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<sst xmlns="http://schemas.openxmlformats.org/spreadsheetml/2006/main" count="280" uniqueCount="146">
  <si>
    <t>依法作出公安交通管理行政处罚决定的公告明细</t>
  </si>
  <si>
    <t>序号</t>
  </si>
  <si>
    <t>身份证号</t>
  </si>
  <si>
    <t>当事人</t>
  </si>
  <si>
    <t>凭证编号</t>
  </si>
  <si>
    <t>号牌种类</t>
  </si>
  <si>
    <t>号牌号码</t>
  </si>
  <si>
    <t>违法时间</t>
  </si>
  <si>
    <t>违法地址</t>
  </si>
  <si>
    <t>违法行为</t>
  </si>
  <si>
    <t>行政处罚</t>
  </si>
  <si>
    <t>430225********6071</t>
  </si>
  <si>
    <t>罗*艳</t>
  </si>
  <si>
    <t>430225360012349</t>
  </si>
  <si>
    <t>普通二轮摩托车</t>
  </si>
  <si>
    <t>无</t>
  </si>
  <si>
    <t>2025-11-1 8:10:33</t>
  </si>
  <si>
    <t>国道1061915公里100米（炎陵县九龙大道峦山路）路段</t>
  </si>
  <si>
    <t>无有效机动车驾驶证(未取得机动车驾驶证、驾驶证被注销后)驾驶摩托车、拖拉机的、驾驶未悬挂机动车号牌的机动车上道路行驶的、驾驶摩托车，不戴安全头盔的</t>
  </si>
  <si>
    <t>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悬挂机动车号牌的机动车上道路行驶的违法行为，违反了《中华人民共和国道路交通安全法》第十一条第一款的规定，根据《中华人民共和国道路交通安全法》第九十条的规定，拟对你作出罚款200元的处罚。你实施驾驶摩托车，不戴安全头盔的违法行为，违反了《中华人民共和国道路交通安全法》第五十一条的规定，根据《中华人民共和国道路交通安全法》九十条的规定，拟对你作出罚款50元的处罚。</t>
  </si>
  <si>
    <t>430225********2519</t>
  </si>
  <si>
    <t>谢*明</t>
  </si>
  <si>
    <t>430225360014307</t>
  </si>
  <si>
    <t>2025-11-6 13:23:30</t>
  </si>
  <si>
    <t>株洲市炎陵县洣泉路炎陵县洣泉路与鹿原路交叉口</t>
  </si>
  <si>
    <t>430225********6524</t>
  </si>
  <si>
    <t>段*红</t>
  </si>
  <si>
    <t>430225360014309</t>
  </si>
  <si>
    <t>2025-11-6 13:31:16</t>
  </si>
  <si>
    <t>省道S20562公里100米</t>
  </si>
  <si>
    <t>430225********0017</t>
  </si>
  <si>
    <t>宋*静</t>
  </si>
  <si>
    <t>430225360014160</t>
  </si>
  <si>
    <t>2025-11-6 13:48:27</t>
  </si>
  <si>
    <t>因饮酒后驾驶机动车被处罚，再次饮酒后驾驶机动车，酒精浓度在六十毫克/一百毫升以上，不足八十毫克/一百毫升，或造成交通事故尚不构成犯罪的、无有效机动车驾驶证(未取得机动车驾驶证、驾驶证被注销后)驾驶摩托车、拖拉机的、驾驶未悬挂机动车号牌的机动车上道路行驶的</t>
  </si>
  <si>
    <t>你实施因饮酒后驾驶机动车被处罚，再次饮酒后驾驶机动车，酒精浓度在六十毫克/一百毫升以上，不足八十毫克/一百毫升，或造成交通事故尚不构成犯罪的违法行为，违反了《中华人民共和国道路交通安全法》第二十二条第二款的规定，根据《中华人民共和国道路交通安全法》第九十一条第一款的规定，拟对你作出罚款2000元，处10日拘留，吊销机动车驾驶证，且两年内不得重新取得机动车驾驶证的处罚。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悬挂机动车号牌的机动车上道路行驶的违法行为，违反了《中华人民共和国道路交通安全法》第十一条第一款的规定，根据《中华人民共和国道路交通安全法》第九十条的规定，拟对你作出罚款200元的处罚。</t>
  </si>
  <si>
    <t>430225********0016</t>
  </si>
  <si>
    <t>叶*华</t>
  </si>
  <si>
    <t>430225360014223</t>
  </si>
  <si>
    <t>湘BX**50</t>
  </si>
  <si>
    <t>2025-11-6 13:51:24</t>
  </si>
  <si>
    <t>国道356963公里100米</t>
  </si>
  <si>
    <t>无有效机动车驾驶证(未取得机动车驾驶证、驾驶证被注销后)驾驶摩托车、拖拉机的、驾驶未按规定定期进行安全技术检验的公路客运汽车、旅游客运汽车、危险物品运输车辆以外的机动车上道路行驶的、饮酒后驾驶机动车的（驾驶人100毫升血液中酒精浓度40毫克以上不足60毫克的）</t>
  </si>
  <si>
    <t>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你实施饮酒后驾驶机动车的（驾驶人100毫升血液中酒精浓度40毫克以上不足60毫克的）违法行为，违反了《中华人民共和国道路交通安全法》第二十二条第二款的规定，根据《中华人民共和国道路交通安全法》第九十一条第一款的规定，拟对你作出罚款1500元，暂扣驾驶证6个月的处罚。</t>
  </si>
  <si>
    <t>430225********1513</t>
  </si>
  <si>
    <t>刘*发</t>
  </si>
  <si>
    <t>430225360013718</t>
  </si>
  <si>
    <t>湘BY**28</t>
  </si>
  <si>
    <t>2025-11-6 13:52:31</t>
  </si>
  <si>
    <t>株洲市炎陵县井冈路炎陵县井冈路与圳界巷交叉口</t>
  </si>
  <si>
    <t>醉酒驾驶机动车的</t>
  </si>
  <si>
    <t>你实施醉酒驾驶机动车的违法行为，违反了《中华人民共和国道路交通安全法》第二十二条第二款的规定，根据《中华人民共和国道路交通安全法》第九十一条第二款的规定，拟对你作出吊销机动车驾驶证，且五年内不得重新取得机动车驾驶证的处罚。</t>
  </si>
  <si>
    <t>430225********6077</t>
  </si>
  <si>
    <t>张*平</t>
  </si>
  <si>
    <t>430225360014310</t>
  </si>
  <si>
    <t>2025-11-6 14:27:12</t>
  </si>
  <si>
    <t>430224********7477</t>
  </si>
  <si>
    <t>廖*云</t>
  </si>
  <si>
    <t>430225360017065</t>
  </si>
  <si>
    <t>2025-11-12 9:38:26</t>
  </si>
  <si>
    <t>株洲市炎陵县霞阳路炎陵县霞阳路与书香路交叉口至霞阳路与神农大道交叉口路段</t>
  </si>
  <si>
    <t>驾驶与准驾车型不符的机动车的（摩托车、拖拉机)、驾驶未悬挂机动车号牌的机动车上道路行驶的</t>
  </si>
  <si>
    <t>你实施驾驶与准驾车型不符的机动车的（摩托车、拖拉机）违法行为，违反了《中华人民共和国道路交通安全法》第十九条第四款的规定，根据《中华人民共和国道路交通安全法》第九十九条第一款第一项、第二款的规定，拟对你作出罚款200元的处罚。你实施驾驶未悬挂机动车号牌的机动车上道路行驶的违法行为，违反了《中华人民共和国道路交通安全法》第十一条第一款的规定，根据《中华人民共和国道路交通安全法》第九十条的规定，拟对你作出罚款200元的处罚。</t>
  </si>
  <si>
    <t>430225********1020</t>
  </si>
  <si>
    <t>谭*梅</t>
  </si>
  <si>
    <t>430225360017742</t>
  </si>
  <si>
    <t>湘BX**58</t>
  </si>
  <si>
    <t>2025-11-12 13:59:07</t>
  </si>
  <si>
    <t>无有效机动车驾驶证(未取得机动车驾驶证、驾驶证被注销后)驾驶摩托车、拖拉机的、驾驶未按规定定期进行安全技术检验的公路客运汽车、旅游客运汽车、危险物品运输车辆以外的机动车上道路行驶的</t>
  </si>
  <si>
    <t>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t>
  </si>
  <si>
    <t>430225********8554</t>
  </si>
  <si>
    <t>凌*鹏</t>
  </si>
  <si>
    <t>430225360017308</t>
  </si>
  <si>
    <t>2025-11-12 14:04:26</t>
  </si>
  <si>
    <t>国道1061924公里200米</t>
  </si>
  <si>
    <t>无有效机动车驾驶证(未取得机动车驾驶证、驾驶证被注销后)驾驶摩托车、拖拉机的、驾驶摩托车，不戴安全头盔的、驾驶未悬挂机动车号牌的机动车上道路行驶的</t>
  </si>
  <si>
    <t>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摩托车，不戴安全头盔的违法行为，违反了《中华人民共和国道路交通安全法》第五十一条的规定，根据《中华人民共和国道路交通安全法》九十条的规定，拟对你作出罚款50元的处罚。你实施驾驶未悬挂机动车号牌的机动车上道路行驶的违法行为，违反了《中华人民共和国道路交通安全法》第十一条第一款的规定，根据《中华人民共和国道路交通安全法》第九十条的规定，拟对你作出罚款200元的处罚。</t>
  </si>
  <si>
    <t>430225********501X</t>
  </si>
  <si>
    <t>李*辉</t>
  </si>
  <si>
    <t>430225360018907</t>
  </si>
  <si>
    <t>2025-11-14 11:41:33</t>
  </si>
  <si>
    <t>株洲市炎陵县井冈路炎陵县井冈路的霞阳路口至北环路口路段</t>
  </si>
  <si>
    <t>驾驶摩托车，不戴安全头盔的、无有效机动车驾驶证(未取得机动车驾驶证、驾驶证被注销后)驾驶摩托车、拖拉机的、驾驶未悬挂机动车号牌的机动车上道路行驶的</t>
  </si>
  <si>
    <t>你实施驾驶摩托车，不戴安全头盔的违法行为，违反了《中华人民共和国道路交通安全法》第五十一条的规定，根据《中华人民共和国道路交通安全法》九十条的规定，拟对你作出罚款50元的处罚。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悬挂机动车号牌的机动车上道路行驶的违法行为，违反了《中华人民共和国道路交通安全法》第十一条第一款的规定，根据《中华人民共和国道路交通安全法》第九十条的规定，拟对你作出罚款200元的处罚。</t>
  </si>
  <si>
    <t>430225********0046</t>
  </si>
  <si>
    <t>李*</t>
  </si>
  <si>
    <t>430225360018909</t>
  </si>
  <si>
    <t>湘BJ**17</t>
  </si>
  <si>
    <t>2025-11-14 16:25:03</t>
  </si>
  <si>
    <t>430225********0043</t>
  </si>
  <si>
    <t>张*艳</t>
  </si>
  <si>
    <t>430225360019848</t>
  </si>
  <si>
    <t>湘B3**77</t>
  </si>
  <si>
    <t>2025-11-17 14:05:10</t>
  </si>
  <si>
    <t>株洲市炎陵县井冈路炎陵县井冈路与苏洲路交叉口</t>
  </si>
  <si>
    <t>430225********0521</t>
  </si>
  <si>
    <t>蔡*秀</t>
  </si>
  <si>
    <t>430225360019259</t>
  </si>
  <si>
    <t>2025-11-17 16:23:30</t>
  </si>
  <si>
    <t>株洲市炎陵县霞阳路炎陵县霞阳路与书香路交叉口</t>
  </si>
  <si>
    <t>430225********2012</t>
  </si>
  <si>
    <t>袁*志</t>
  </si>
  <si>
    <t>430225360020661</t>
  </si>
  <si>
    <t>湘BJ**33</t>
  </si>
  <si>
    <t>2025-11-18 13:41:15</t>
  </si>
  <si>
    <t>饮酒后驾驶机动车的（驾驶人100毫升血液中酒精浓度40毫克以上不足60毫克的）、无有效机动车驾驶证(未取得机动车驾驶证、驾驶证被注销后)驾驶摩托车、拖拉机的</t>
  </si>
  <si>
    <t>你实施饮酒后驾驶机动车的（驾驶人100毫升血液中酒精浓度40毫克以上不足60毫克的）违法行为，违反了《中华人民共和国道路交通安全法》第二十二条第二款的规定，根据《中华人民共和国道路交通安全法》第九十一条第一款的规定，拟对你作出罚款1500元，暂扣驾驶证6个月的处罚。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t>
  </si>
  <si>
    <t>430225********7012</t>
  </si>
  <si>
    <t>唐*发</t>
  </si>
  <si>
    <t>430225360022300</t>
  </si>
  <si>
    <t>湘B3**33</t>
  </si>
  <si>
    <t>2025-11-20 12:19:30</t>
  </si>
  <si>
    <t>株洲市炎陵县洣泉路炎陵县洣泉路与鹿原路交叉口至洣泉路与苏州路交叉口路段</t>
  </si>
  <si>
    <t>无有效机动车驾驶证(未取得机动车驾驶证、驾驶证被注销后)驾驶摩托车、拖拉机的、驾驶摩托车，不戴安全头盔的驾驶未按规定定期进行安全技术检验的公路客运汽车、旅游客运汽车、危险物品运输车辆以外的机动车上道路行驶的</t>
  </si>
  <si>
    <t>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摩托车，不戴安全头盔的违法行为，违反了《中华人民共和国道路交通安全法》第五十一条的规定，根据《中华人民共和国道路交通安全法》九十条的规定，拟对你作出罚款50元的处罚。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t>
  </si>
  <si>
    <t>430426********2565</t>
  </si>
  <si>
    <t>张*英</t>
  </si>
  <si>
    <t>430225360022859</t>
  </si>
  <si>
    <t>湘B2**98</t>
  </si>
  <si>
    <t>2025-11-21 11:49:00</t>
  </si>
  <si>
    <t>430225********0014</t>
  </si>
  <si>
    <t>王*</t>
  </si>
  <si>
    <t>430225360024014</t>
  </si>
  <si>
    <t>2025-11-24 11:30:42</t>
  </si>
  <si>
    <t>株洲市炎陵县解放路炎陵县井冈路与解放路交叉口至炎陵路与解放路交叉口路段</t>
  </si>
  <si>
    <t>430225********401X</t>
  </si>
  <si>
    <t>沈*波</t>
  </si>
  <si>
    <t>430225360027999</t>
  </si>
  <si>
    <t>2025-11-29 21:53:10</t>
  </si>
  <si>
    <t>株洲市炎陵县聚福路炎陵县聚福路与炎陵路交叉口</t>
  </si>
  <si>
    <t>醉酒驾驶机动车的、驾驶未悬挂机动车号牌的机动车上道路行驶的、驾驶与准驾车型不符的机动车的（摩托车、拖拉机)</t>
  </si>
  <si>
    <t>你实施醉酒驾驶机动车的违法行为，违反了《中华人民共和国道路交通安全法》第二十二条第二款的规定，根据《中华人民共和国道路交通安全法》第九十一条第二款的规定，拟对你作出吊销机动车驾驶证，且五年内不得重新取得机动车驾驶证的处罚。你实施驾驶未悬挂机动车号牌的机动车上道路行驶的违法行为，违反了《中华人民共和国道路交通安全法》第十一条第一款的规定，根据《中华人民共和国道路交通安全法》第九十条的规定，拟对你作出罚款200元的处罚。你实施驾驶与准驾车型不符的机动车的（摩托车、拖拉机）违法行为，违反了《中华人民共和国道路交通安全法》第十九条第四款的规定，根据《中华人民共和国道路交通安全法》第九十九条第一款第一项、第二款的规定，拟对你作出罚款200元的处罚。</t>
  </si>
  <si>
    <t>无有效机动车驾驶证(未取得机动车驾驶证、驾驶证被注销后)驾驶摩托车、拖拉机的</t>
  </si>
  <si>
    <t>驾驶未悬挂机动车号牌的机动车上道路行驶的</t>
  </si>
  <si>
    <t>驾驶摩托车，不戴安全头盔的</t>
  </si>
  <si>
    <t>因饮酒后驾驶机动车被处罚，再次饮酒后驾驶机动车，酒精浓度在六十毫克/一百毫升以上，不足八十毫克/一百毫升，或造成交通事故尚不构成犯罪的</t>
  </si>
  <si>
    <t>驾驶未按规定定期进行安全技术检验的公路客运汽车、旅游客运汽车、危险物品运输车辆以外的机动车上道路行驶的</t>
  </si>
  <si>
    <t>饮酒后驾驶机动车的（驾驶人100毫升血液中酒精浓度40毫克以上不足60毫克的）</t>
  </si>
  <si>
    <t>驾驶与准驾车型不符的机动车的（摩托车、拖拉机)</t>
  </si>
  <si>
    <t>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t>
  </si>
  <si>
    <t>你实施驾驶未悬挂机动车号牌的机动车上道路行驶的违法行为，违反了《中华人民共和国道路交通安全法》第十一条第一款的规定，根据《中华人民共和国道路交通安全法》第九十条的规定，拟对你作出罚款200元的处罚。</t>
  </si>
  <si>
    <t>你实施驾驶摩托车，不戴安全头盔的违法行为，违反了《中华人民共和国道路交通安全法》第五十一条的规定，根据《中华人民共和国道路交通安全法》九十条的规定，拟对你作出罚款50元的处罚。</t>
  </si>
  <si>
    <t>你实施因饮酒后驾驶机动车被处罚，再次饮酒后驾驶机动车，酒精浓度在六十毫克/一百毫升以上，不足八十毫克/一百毫升，或造成交通事故尚不构成犯罪的违法行为，违反了《中华人民共和国道路交通安全法》第二十二条第二款的规定，根据《中华人民共和国道路交通安全法》第九十一条第一款的规定，拟对你作出罚款2000元，处10日拘留，吊销机动车驾驶证，且两年内不得重新取得机动车驾驶证的处罚。</t>
  </si>
  <si>
    <t>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t>
  </si>
  <si>
    <t>你实施饮酒后驾驶机动车的（驾驶人100毫升血液中酒精浓度40毫克以上不足60毫克的）违法行为，违反了《中华人民共和国道路交通安全法》第二十二条第二款的规定，根据《中华人民共和国道路交通安全法》第九十一条第一款的规定，拟对你作出罚款1500元，暂扣驾驶证6个月的处罚。</t>
  </si>
  <si>
    <t>你实施驾驶与准驾车型不符的机动车的（摩托车、拖拉机）违法行为，违反了《中华人民共和国道路交通安全法》第十九条第四款的规定，根据《中华人民共和国道路交通安全法》第九十九条第一款第一项、第二款的规定，拟对你作出罚款200元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</si>
</sst>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9"/>
      <color theme="1"/>
      <name val="宋体"/>
      <charset val="134"/>
      <scheme val="minor"/>
    </font>
    <font>
      <sz val="22"/>
      <color theme="1"/>
      <name val="宋体"/>
      <charset val="134"/>
      <scheme val="minor"/>
    </font>
    <font>
      <sz val="9"/>
      <color theme="1"/>
      <name val="宋体"/>
      <charset val="134"/>
    </font>
    <font>
      <sz val="9"/>
      <name val="宋体"/>
      <charset val="134"/>
    </font>
    <font>
      <sz val="9"/>
      <color rgb="FF002060"/>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6"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7" borderId="5" applyNumberFormat="0" applyAlignment="0" applyProtection="0">
      <alignment vertical="center"/>
    </xf>
    <xf numFmtId="0" fontId="17" fillId="8" borderId="6" applyNumberFormat="0" applyAlignment="0" applyProtection="0">
      <alignment vertical="center"/>
    </xf>
    <xf numFmtId="0" fontId="18" fillId="8" borderId="5" applyNumberFormat="0" applyAlignment="0" applyProtection="0">
      <alignment vertical="center"/>
    </xf>
    <xf numFmtId="0" fontId="19" fillId="9"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xf numFmtId="0" fontId="27" fillId="0" borderId="0">
      <alignment vertical="center"/>
    </xf>
  </cellStyleXfs>
  <cellXfs count="29">
    <xf numFmtId="0" fontId="0" fillId="0" borderId="0" xfId="0">
      <alignment vertical="center"/>
    </xf>
    <xf numFmtId="0" fontId="0" fillId="0" borderId="0" xfId="0" applyAlignment="1">
      <alignment vertical="center"/>
    </xf>
    <xf numFmtId="49" fontId="0" fillId="0" borderId="1" xfId="0" applyNumberFormat="1" applyFont="1" applyFill="1" applyBorder="1" applyAlignment="1">
      <alignment vertical="center"/>
    </xf>
    <xf numFmtId="0" fontId="0" fillId="0" borderId="1" xfId="0" applyFont="1" applyFill="1" applyBorder="1" applyAlignment="1">
      <alignment vertical="center"/>
    </xf>
    <xf numFmtId="49" fontId="0" fillId="2" borderId="1" xfId="0" applyNumberFormat="1" applyFont="1" applyFill="1" applyBorder="1" applyAlignment="1">
      <alignment vertical="center"/>
    </xf>
    <xf numFmtId="0" fontId="0" fillId="3" borderId="1" xfId="0" applyFont="1" applyFill="1" applyBorder="1" applyAlignment="1">
      <alignment vertical="center"/>
    </xf>
    <xf numFmtId="49" fontId="1" fillId="0" borderId="1" xfId="0" applyNumberFormat="1" applyFont="1" applyFill="1" applyBorder="1" applyAlignment="1">
      <alignment vertical="center"/>
    </xf>
    <xf numFmtId="0" fontId="1" fillId="0" borderId="1" xfId="0" applyFont="1" applyFill="1" applyBorder="1" applyAlignment="1">
      <alignment vertical="center"/>
    </xf>
    <xf numFmtId="49" fontId="0" fillId="4" borderId="1" xfId="0" applyNumberFormat="1" applyFont="1" applyFill="1" applyBorder="1" applyAlignment="1">
      <alignment vertical="center"/>
    </xf>
    <xf numFmtId="49" fontId="0" fillId="3" borderId="1" xfId="0" applyNumberFormat="1" applyFon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5" fillId="5" borderId="1" xfId="49" applyNumberFormat="1" applyFont="1" applyFill="1" applyBorder="1" applyAlignment="1">
      <alignment horizontal="center" vertical="center" wrapText="1"/>
    </xf>
    <xf numFmtId="0" fontId="2" fillId="0" borderId="1" xfId="0" applyFont="1" applyBorder="1" applyAlignment="1">
      <alignment horizontal="left" vertical="center" wrapText="1"/>
    </xf>
    <xf numFmtId="49" fontId="2" fillId="5" borderId="1" xfId="0" applyNumberFormat="1" applyFont="1" applyFill="1" applyBorder="1" applyAlignment="1">
      <alignment horizontal="center" vertical="center" wrapText="1"/>
    </xf>
    <xf numFmtId="49" fontId="6" fillId="5"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N3" sqref="N3"/>
    </sheetView>
  </sheetViews>
  <sheetFormatPr defaultColWidth="9" defaultRowHeight="11.25"/>
  <cols>
    <col min="1" max="1" width="4.25" style="11" customWidth="1"/>
    <col min="2" max="2" width="8.625" style="10" customWidth="1"/>
    <col min="3" max="3" width="6.25" style="11" customWidth="1"/>
    <col min="4" max="4" width="8.5" style="12" customWidth="1"/>
    <col min="5" max="5" width="8.125" style="10" customWidth="1"/>
    <col min="6" max="6" width="8.875" style="10" customWidth="1"/>
    <col min="7" max="7" width="8.5" style="10" customWidth="1"/>
    <col min="8" max="8" width="11" style="10" customWidth="1"/>
    <col min="9" max="9" width="32.75" style="13" customWidth="1"/>
    <col min="10" max="10" width="71" style="13" customWidth="1"/>
    <col min="11" max="16384" width="9" style="11"/>
  </cols>
  <sheetData>
    <row r="1" ht="52" customHeight="1" spans="1:10">
      <c r="A1" s="14" t="s">
        <v>0</v>
      </c>
      <c r="B1" s="14"/>
      <c r="C1" s="14"/>
      <c r="D1" s="14"/>
      <c r="E1" s="14"/>
      <c r="F1" s="14"/>
      <c r="G1" s="14"/>
      <c r="H1" s="14"/>
      <c r="I1" s="15"/>
      <c r="J1" s="15"/>
    </row>
    <row r="2" s="10" customFormat="1" ht="32" customHeight="1" spans="1:10">
      <c r="A2" s="16" t="s">
        <v>1</v>
      </c>
      <c r="B2" s="16" t="s">
        <v>2</v>
      </c>
      <c r="C2" s="16" t="s">
        <v>3</v>
      </c>
      <c r="D2" s="17" t="s">
        <v>4</v>
      </c>
      <c r="E2" s="16" t="s">
        <v>5</v>
      </c>
      <c r="F2" s="16" t="s">
        <v>6</v>
      </c>
      <c r="G2" s="16" t="s">
        <v>7</v>
      </c>
      <c r="H2" s="16" t="s">
        <v>8</v>
      </c>
      <c r="I2" s="16" t="s">
        <v>9</v>
      </c>
      <c r="J2" s="16" t="s">
        <v>10</v>
      </c>
    </row>
    <row r="3" ht="120" customHeight="1" spans="1:10">
      <c r="A3" s="18">
        <v>1</v>
      </c>
      <c r="B3" s="19" t="s">
        <v>11</v>
      </c>
      <c r="C3" s="20" t="s">
        <v>12</v>
      </c>
      <c r="D3" s="17" t="s">
        <v>13</v>
      </c>
      <c r="E3" s="21" t="s">
        <v>14</v>
      </c>
      <c r="F3" s="21" t="s">
        <v>15</v>
      </c>
      <c r="G3" s="19" t="s">
        <v>16</v>
      </c>
      <c r="H3" s="21" t="s">
        <v>17</v>
      </c>
      <c r="I3" s="22" t="s">
        <v>18</v>
      </c>
      <c r="J3" s="22" t="s">
        <v>19</v>
      </c>
    </row>
    <row r="4" ht="93" customHeight="1" spans="1:10">
      <c r="A4" s="18">
        <v>2</v>
      </c>
      <c r="B4" s="19" t="s">
        <v>20</v>
      </c>
      <c r="C4" s="20" t="s">
        <v>21</v>
      </c>
      <c r="D4" s="17" t="s">
        <v>22</v>
      </c>
      <c r="E4" s="21" t="s">
        <v>14</v>
      </c>
      <c r="F4" s="21" t="s">
        <v>15</v>
      </c>
      <c r="G4" s="23" t="s">
        <v>23</v>
      </c>
      <c r="H4" s="21" t="s">
        <v>24</v>
      </c>
      <c r="I4" s="22" t="s">
        <v>18</v>
      </c>
      <c r="J4" s="22" t="s">
        <v>19</v>
      </c>
    </row>
    <row r="5" ht="105" customHeight="1" spans="1:10">
      <c r="A5" s="18">
        <v>3</v>
      </c>
      <c r="B5" s="19" t="s">
        <v>25</v>
      </c>
      <c r="C5" s="20" t="s">
        <v>26</v>
      </c>
      <c r="D5" s="17" t="s">
        <v>27</v>
      </c>
      <c r="E5" s="21" t="s">
        <v>14</v>
      </c>
      <c r="F5" s="21" t="s">
        <v>15</v>
      </c>
      <c r="G5" s="23" t="s">
        <v>28</v>
      </c>
      <c r="H5" s="21" t="s">
        <v>29</v>
      </c>
      <c r="I5" s="22" t="s">
        <v>18</v>
      </c>
      <c r="J5" s="22" t="s">
        <v>19</v>
      </c>
    </row>
    <row r="6" ht="90" customHeight="1" spans="1:10">
      <c r="A6" s="18">
        <v>4</v>
      </c>
      <c r="B6" s="19" t="s">
        <v>30</v>
      </c>
      <c r="C6" s="20" t="s">
        <v>31</v>
      </c>
      <c r="D6" s="17" t="s">
        <v>32</v>
      </c>
      <c r="E6" s="21" t="s">
        <v>14</v>
      </c>
      <c r="F6" s="21" t="s">
        <v>15</v>
      </c>
      <c r="G6" s="23" t="s">
        <v>33</v>
      </c>
      <c r="H6" s="21" t="s">
        <v>24</v>
      </c>
      <c r="I6" s="22" t="s">
        <v>34</v>
      </c>
      <c r="J6" s="22" t="s">
        <v>35</v>
      </c>
    </row>
    <row r="7" ht="135" customHeight="1" spans="1:10">
      <c r="A7" s="18">
        <v>5</v>
      </c>
      <c r="B7" s="19" t="s">
        <v>36</v>
      </c>
      <c r="C7" s="20" t="s">
        <v>37</v>
      </c>
      <c r="D7" s="17" t="s">
        <v>38</v>
      </c>
      <c r="E7" s="21" t="s">
        <v>14</v>
      </c>
      <c r="F7" s="21" t="s">
        <v>39</v>
      </c>
      <c r="G7" s="23" t="s">
        <v>40</v>
      </c>
      <c r="H7" s="21" t="s">
        <v>41</v>
      </c>
      <c r="I7" s="22" t="s">
        <v>42</v>
      </c>
      <c r="J7" s="22" t="s">
        <v>43</v>
      </c>
    </row>
    <row r="8" ht="134" customHeight="1" spans="1:10">
      <c r="A8" s="18">
        <v>6</v>
      </c>
      <c r="B8" s="19" t="s">
        <v>44</v>
      </c>
      <c r="C8" s="20" t="s">
        <v>45</v>
      </c>
      <c r="D8" s="17" t="s">
        <v>46</v>
      </c>
      <c r="E8" s="21" t="s">
        <v>14</v>
      </c>
      <c r="F8" s="21" t="s">
        <v>47</v>
      </c>
      <c r="G8" s="23" t="s">
        <v>48</v>
      </c>
      <c r="H8" s="21" t="s">
        <v>49</v>
      </c>
      <c r="I8" s="22" t="s">
        <v>50</v>
      </c>
      <c r="J8" s="22" t="s">
        <v>51</v>
      </c>
    </row>
    <row r="9" ht="87" customHeight="1" spans="1:10">
      <c r="A9" s="18">
        <v>7</v>
      </c>
      <c r="B9" s="19" t="s">
        <v>52</v>
      </c>
      <c r="C9" s="20" t="s">
        <v>53</v>
      </c>
      <c r="D9" s="17" t="s">
        <v>54</v>
      </c>
      <c r="E9" s="21" t="s">
        <v>14</v>
      </c>
      <c r="F9" s="21" t="s">
        <v>15</v>
      </c>
      <c r="G9" s="23" t="s">
        <v>55</v>
      </c>
      <c r="H9" s="21" t="s">
        <v>29</v>
      </c>
      <c r="I9" s="22" t="s">
        <v>18</v>
      </c>
      <c r="J9" s="22" t="s">
        <v>19</v>
      </c>
    </row>
    <row r="10" ht="129" customHeight="1" spans="1:10">
      <c r="A10" s="18">
        <v>8</v>
      </c>
      <c r="B10" s="19" t="s">
        <v>56</v>
      </c>
      <c r="C10" s="20" t="s">
        <v>57</v>
      </c>
      <c r="D10" s="17" t="s">
        <v>58</v>
      </c>
      <c r="E10" s="21" t="s">
        <v>14</v>
      </c>
      <c r="F10" s="21" t="s">
        <v>15</v>
      </c>
      <c r="G10" s="23" t="s">
        <v>59</v>
      </c>
      <c r="H10" s="21" t="s">
        <v>60</v>
      </c>
      <c r="I10" s="22" t="s">
        <v>61</v>
      </c>
      <c r="J10" s="22" t="s">
        <v>62</v>
      </c>
    </row>
    <row r="11" ht="93" customHeight="1" spans="1:10">
      <c r="A11" s="18">
        <v>9</v>
      </c>
      <c r="B11" s="19" t="s">
        <v>63</v>
      </c>
      <c r="C11" s="24" t="s">
        <v>64</v>
      </c>
      <c r="D11" s="17" t="s">
        <v>65</v>
      </c>
      <c r="E11" s="21" t="s">
        <v>14</v>
      </c>
      <c r="F11" s="21" t="s">
        <v>66</v>
      </c>
      <c r="G11" s="23" t="s">
        <v>67</v>
      </c>
      <c r="H11" s="21" t="s">
        <v>41</v>
      </c>
      <c r="I11" s="22" t="s">
        <v>68</v>
      </c>
      <c r="J11" s="22" t="s">
        <v>69</v>
      </c>
    </row>
    <row r="12" ht="137" customHeight="1" spans="1:10">
      <c r="A12" s="18">
        <v>10</v>
      </c>
      <c r="B12" s="19" t="s">
        <v>70</v>
      </c>
      <c r="C12" s="20" t="s">
        <v>71</v>
      </c>
      <c r="D12" s="17" t="s">
        <v>72</v>
      </c>
      <c r="E12" s="21" t="s">
        <v>14</v>
      </c>
      <c r="F12" s="21" t="s">
        <v>15</v>
      </c>
      <c r="G12" s="23" t="s">
        <v>73</v>
      </c>
      <c r="H12" s="21" t="s">
        <v>74</v>
      </c>
      <c r="I12" s="22" t="s">
        <v>75</v>
      </c>
      <c r="J12" s="22" t="s">
        <v>76</v>
      </c>
    </row>
    <row r="13" ht="106" customHeight="1" spans="1:10">
      <c r="A13" s="18">
        <v>11</v>
      </c>
      <c r="B13" s="19" t="s">
        <v>77</v>
      </c>
      <c r="C13" s="20" t="s">
        <v>78</v>
      </c>
      <c r="D13" s="17" t="s">
        <v>79</v>
      </c>
      <c r="E13" s="21" t="s">
        <v>14</v>
      </c>
      <c r="F13" s="21" t="s">
        <v>15</v>
      </c>
      <c r="G13" s="23" t="s">
        <v>80</v>
      </c>
      <c r="H13" s="21" t="s">
        <v>81</v>
      </c>
      <c r="I13" s="22" t="s">
        <v>82</v>
      </c>
      <c r="J13" s="22" t="s">
        <v>83</v>
      </c>
    </row>
    <row r="14" ht="93" customHeight="1" spans="1:10">
      <c r="A14" s="18">
        <v>12</v>
      </c>
      <c r="B14" s="25" t="s">
        <v>84</v>
      </c>
      <c r="C14" s="20" t="s">
        <v>85</v>
      </c>
      <c r="D14" s="17" t="s">
        <v>86</v>
      </c>
      <c r="E14" s="21" t="s">
        <v>14</v>
      </c>
      <c r="F14" s="21" t="s">
        <v>87</v>
      </c>
      <c r="G14" s="23" t="s">
        <v>88</v>
      </c>
      <c r="H14" s="21" t="s">
        <v>81</v>
      </c>
      <c r="I14" s="22" t="s">
        <v>68</v>
      </c>
      <c r="J14" s="22" t="s">
        <v>69</v>
      </c>
    </row>
    <row r="15" ht="87" customHeight="1" spans="1:10">
      <c r="A15" s="18">
        <v>13</v>
      </c>
      <c r="B15" s="19" t="s">
        <v>89</v>
      </c>
      <c r="C15" s="20" t="s">
        <v>90</v>
      </c>
      <c r="D15" s="17" t="s">
        <v>91</v>
      </c>
      <c r="E15" s="21" t="s">
        <v>14</v>
      </c>
      <c r="F15" s="21" t="s">
        <v>92</v>
      </c>
      <c r="G15" s="23" t="s">
        <v>93</v>
      </c>
      <c r="H15" s="21" t="s">
        <v>94</v>
      </c>
      <c r="I15" s="22" t="s">
        <v>68</v>
      </c>
      <c r="J15" s="22" t="s">
        <v>69</v>
      </c>
    </row>
    <row r="16" ht="104" customHeight="1" spans="1:10">
      <c r="A16" s="18">
        <v>14</v>
      </c>
      <c r="B16" s="19" t="s">
        <v>95</v>
      </c>
      <c r="C16" s="20" t="s">
        <v>96</v>
      </c>
      <c r="D16" s="17" t="s">
        <v>97</v>
      </c>
      <c r="E16" s="21" t="s">
        <v>14</v>
      </c>
      <c r="F16" s="21" t="s">
        <v>15</v>
      </c>
      <c r="G16" s="23" t="s">
        <v>98</v>
      </c>
      <c r="H16" s="21" t="s">
        <v>99</v>
      </c>
      <c r="I16" s="22" t="s">
        <v>75</v>
      </c>
      <c r="J16" s="22" t="s">
        <v>76</v>
      </c>
    </row>
    <row r="17" ht="87" customHeight="1" spans="1:10">
      <c r="A17" s="18">
        <v>15</v>
      </c>
      <c r="B17" s="26" t="s">
        <v>100</v>
      </c>
      <c r="C17" s="27" t="s">
        <v>101</v>
      </c>
      <c r="D17" s="17" t="s">
        <v>102</v>
      </c>
      <c r="E17" s="21" t="s">
        <v>14</v>
      </c>
      <c r="F17" s="21" t="s">
        <v>103</v>
      </c>
      <c r="G17" s="28" t="s">
        <v>104</v>
      </c>
      <c r="H17" s="21" t="s">
        <v>49</v>
      </c>
      <c r="I17" s="22" t="s">
        <v>105</v>
      </c>
      <c r="J17" s="22" t="s">
        <v>106</v>
      </c>
    </row>
    <row r="18" ht="102" customHeight="1" spans="1:10">
      <c r="A18" s="18">
        <v>16</v>
      </c>
      <c r="B18" s="19" t="s">
        <v>107</v>
      </c>
      <c r="C18" s="20" t="s">
        <v>108</v>
      </c>
      <c r="D18" s="17" t="s">
        <v>109</v>
      </c>
      <c r="E18" s="21" t="s">
        <v>14</v>
      </c>
      <c r="F18" s="21" t="s">
        <v>110</v>
      </c>
      <c r="G18" s="23" t="s">
        <v>111</v>
      </c>
      <c r="H18" s="21" t="s">
        <v>112</v>
      </c>
      <c r="I18" s="22" t="s">
        <v>113</v>
      </c>
      <c r="J18" s="22" t="s">
        <v>114</v>
      </c>
    </row>
    <row r="19" ht="126" customHeight="1" spans="1:10">
      <c r="A19" s="18">
        <v>17</v>
      </c>
      <c r="B19" s="19" t="s">
        <v>115</v>
      </c>
      <c r="C19" s="20" t="s">
        <v>116</v>
      </c>
      <c r="D19" s="17" t="s">
        <v>117</v>
      </c>
      <c r="E19" s="21" t="s">
        <v>14</v>
      </c>
      <c r="F19" s="21" t="s">
        <v>118</v>
      </c>
      <c r="G19" s="23" t="s">
        <v>119</v>
      </c>
      <c r="H19" s="21" t="s">
        <v>81</v>
      </c>
      <c r="I19" s="22" t="s">
        <v>68</v>
      </c>
      <c r="J19" s="22" t="s">
        <v>69</v>
      </c>
    </row>
    <row r="20" ht="108" customHeight="1" spans="1:10">
      <c r="A20" s="18">
        <v>18</v>
      </c>
      <c r="B20" s="19" t="s">
        <v>120</v>
      </c>
      <c r="C20" s="20" t="s">
        <v>121</v>
      </c>
      <c r="D20" s="17" t="s">
        <v>122</v>
      </c>
      <c r="E20" s="21" t="s">
        <v>14</v>
      </c>
      <c r="F20" s="21" t="s">
        <v>15</v>
      </c>
      <c r="G20" s="23" t="s">
        <v>123</v>
      </c>
      <c r="H20" s="21" t="s">
        <v>124</v>
      </c>
      <c r="I20" s="22" t="s">
        <v>75</v>
      </c>
      <c r="J20" s="22" t="s">
        <v>76</v>
      </c>
    </row>
    <row r="21" ht="124" customHeight="1" spans="1:10">
      <c r="A21" s="18">
        <v>19</v>
      </c>
      <c r="B21" s="19" t="s">
        <v>125</v>
      </c>
      <c r="C21" s="20" t="s">
        <v>126</v>
      </c>
      <c r="D21" s="17" t="s">
        <v>127</v>
      </c>
      <c r="E21" s="21" t="s">
        <v>14</v>
      </c>
      <c r="F21" s="21" t="s">
        <v>15</v>
      </c>
      <c r="G21" s="23" t="s">
        <v>128</v>
      </c>
      <c r="H21" s="21" t="s">
        <v>129</v>
      </c>
      <c r="I21" s="22" t="s">
        <v>130</v>
      </c>
      <c r="J21" s="22" t="s">
        <v>131</v>
      </c>
    </row>
    <row r="22" ht="123" customHeight="1"/>
  </sheetData>
  <mergeCells count="1">
    <mergeCell ref="A1:J1"/>
  </mergeCells>
  <pageMargins left="0.0784722222222222" right="0.0388888888888889" top="0.0388888888888889" bottom="0.118055555555556" header="0.314583333333333" footer="0.0388888888888889"/>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D1" sqref="D1:D19"/>
    </sheetView>
  </sheetViews>
  <sheetFormatPr defaultColWidth="9" defaultRowHeight="13.5" outlineLevelCol="3"/>
  <cols>
    <col min="1" max="1" width="9" style="1"/>
    <col min="2" max="2" width="18.75" style="1" customWidth="1"/>
    <col min="3" max="16384" width="9" style="1"/>
  </cols>
  <sheetData>
    <row r="1" spans="1:4">
      <c r="A1" s="2" t="s">
        <v>132</v>
      </c>
      <c r="B1" s="2" t="s">
        <v>133</v>
      </c>
      <c r="C1" s="3" t="s">
        <v>134</v>
      </c>
      <c r="D1" s="3" t="str">
        <f>A1&amp;B1&amp;C1</f>
        <v>无有效机动车驾驶证(未取得机动车驾驶证、驾驶证被注销后)驾驶摩托车、拖拉机的驾驶未悬挂机动车号牌的机动车上道路行驶的驾驶摩托车，不戴安全头盔的</v>
      </c>
    </row>
    <row r="2" spans="1:4">
      <c r="A2" s="2" t="s">
        <v>132</v>
      </c>
      <c r="B2" s="3" t="s">
        <v>133</v>
      </c>
      <c r="C2" s="3" t="s">
        <v>134</v>
      </c>
      <c r="D2" s="3" t="str">
        <f t="shared" ref="D2:D19" si="0">A2&amp;B2&amp;C2</f>
        <v>无有效机动车驾驶证(未取得机动车驾驶证、驾驶证被注销后)驾驶摩托车、拖拉机的驾驶未悬挂机动车号牌的机动车上道路行驶的驾驶摩托车，不戴安全头盔的</v>
      </c>
    </row>
    <row r="3" spans="1:4">
      <c r="A3" s="2" t="s">
        <v>132</v>
      </c>
      <c r="B3" s="2" t="s">
        <v>133</v>
      </c>
      <c r="C3" s="3" t="s">
        <v>134</v>
      </c>
      <c r="D3" s="3" t="str">
        <f t="shared" si="0"/>
        <v>无有效机动车驾驶证(未取得机动车驾驶证、驾驶证被注销后)驾驶摩托车、拖拉机的驾驶未悬挂机动车号牌的机动车上道路行驶的驾驶摩托车，不戴安全头盔的</v>
      </c>
    </row>
    <row r="4" spans="1:4">
      <c r="A4" s="4" t="s">
        <v>135</v>
      </c>
      <c r="B4" s="2" t="s">
        <v>132</v>
      </c>
      <c r="C4" s="2" t="s">
        <v>133</v>
      </c>
      <c r="D4" s="3" t="str">
        <f t="shared" si="0"/>
        <v>因饮酒后驾驶机动车被处罚，再次饮酒后驾驶机动车，酒精浓度在六十毫克/一百毫升以上，不足八十毫克/一百毫升，或造成交通事故尚不构成犯罪的无有效机动车驾驶证(未取得机动车驾驶证、驾驶证被注销后)驾驶摩托车、拖拉机的驾驶未悬挂机动车号牌的机动车上道路行驶的</v>
      </c>
    </row>
    <row r="5" spans="1:4">
      <c r="A5" s="2" t="s">
        <v>132</v>
      </c>
      <c r="B5" s="3" t="s">
        <v>136</v>
      </c>
      <c r="C5" s="5" t="s">
        <v>137</v>
      </c>
      <c r="D5" s="3" t="str">
        <f t="shared" si="0"/>
        <v>无有效机动车驾驶证(未取得机动车驾驶证、驾驶证被注销后)驾驶摩托车、拖拉机的驾驶未按规定定期进行安全技术检验的公路客运汽车、旅游客运汽车、危险物品运输车辆以外的机动车上道路行驶的饮酒后驾驶机动车的（驾驶人100毫升血液中酒精浓度40毫克以上不足60毫克的）</v>
      </c>
    </row>
    <row r="6" spans="1:4">
      <c r="A6" s="4" t="s">
        <v>50</v>
      </c>
      <c r="B6" s="2"/>
      <c r="C6" s="2"/>
      <c r="D6" s="3" t="str">
        <f t="shared" si="0"/>
        <v>醉酒驾驶机动车的</v>
      </c>
    </row>
    <row r="7" spans="1:4">
      <c r="A7" s="2" t="s">
        <v>132</v>
      </c>
      <c r="B7" s="2" t="s">
        <v>133</v>
      </c>
      <c r="C7" s="3" t="s">
        <v>134</v>
      </c>
      <c r="D7" s="3" t="str">
        <f t="shared" si="0"/>
        <v>无有效机动车驾驶证(未取得机动车驾驶证、驾驶证被注销后)驾驶摩托车、拖拉机的驾驶未悬挂机动车号牌的机动车上道路行驶的驾驶摩托车，不戴安全头盔的</v>
      </c>
    </row>
    <row r="8" spans="1:4">
      <c r="A8" s="2" t="s">
        <v>138</v>
      </c>
      <c r="B8" s="2" t="s">
        <v>133</v>
      </c>
      <c r="C8" s="3"/>
      <c r="D8" s="3" t="str">
        <f t="shared" si="0"/>
        <v>驾驶与准驾车型不符的机动车的（摩托车、拖拉机)驾驶未悬挂机动车号牌的机动车上道路行驶的</v>
      </c>
    </row>
    <row r="9" spans="1:4">
      <c r="A9" s="2" t="s">
        <v>132</v>
      </c>
      <c r="B9" s="2" t="s">
        <v>136</v>
      </c>
      <c r="C9" s="2"/>
      <c r="D9" s="3" t="str">
        <f t="shared" si="0"/>
        <v>无有效机动车驾驶证(未取得机动车驾驶证、驾驶证被注销后)驾驶摩托车、拖拉机的驾驶未按规定定期进行安全技术检验的公路客运汽车、旅游客运汽车、危险物品运输车辆以外的机动车上道路行驶的</v>
      </c>
    </row>
    <row r="10" spans="1:4">
      <c r="A10" s="2" t="s">
        <v>132</v>
      </c>
      <c r="B10" s="2" t="s">
        <v>134</v>
      </c>
      <c r="C10" s="3" t="s">
        <v>133</v>
      </c>
      <c r="D10" s="3" t="str">
        <f t="shared" si="0"/>
        <v>无有效机动车驾驶证(未取得机动车驾驶证、驾驶证被注销后)驾驶摩托车、拖拉机的驾驶摩托车，不戴安全头盔的驾驶未悬挂机动车号牌的机动车上道路行驶的</v>
      </c>
    </row>
    <row r="11" spans="1:4">
      <c r="A11" s="6" t="s">
        <v>134</v>
      </c>
      <c r="B11" s="6" t="s">
        <v>132</v>
      </c>
      <c r="C11" s="7" t="s">
        <v>133</v>
      </c>
      <c r="D11" s="3" t="str">
        <f t="shared" si="0"/>
        <v>驾驶摩托车，不戴安全头盔的无有效机动车驾驶证(未取得机动车驾驶证、驾驶证被注销后)驾驶摩托车、拖拉机的驾驶未悬挂机动车号牌的机动车上道路行驶的</v>
      </c>
    </row>
    <row r="12" spans="1:4">
      <c r="A12" s="8" t="s">
        <v>132</v>
      </c>
      <c r="B12" s="2" t="s">
        <v>136</v>
      </c>
      <c r="C12" s="3"/>
      <c r="D12" s="3" t="str">
        <f t="shared" si="0"/>
        <v>无有效机动车驾驶证(未取得机动车驾驶证、驾驶证被注销后)驾驶摩托车、拖拉机的驾驶未按规定定期进行安全技术检验的公路客运汽车、旅游客运汽车、危险物品运输车辆以外的机动车上道路行驶的</v>
      </c>
    </row>
    <row r="13" spans="1:4">
      <c r="A13" s="2" t="s">
        <v>132</v>
      </c>
      <c r="B13" s="2" t="s">
        <v>136</v>
      </c>
      <c r="C13" s="2"/>
      <c r="D13" s="3" t="str">
        <f t="shared" si="0"/>
        <v>无有效机动车驾驶证(未取得机动车驾驶证、驾驶证被注销后)驾驶摩托车、拖拉机的驾驶未按规定定期进行安全技术检验的公路客运汽车、旅游客运汽车、危险物品运输车辆以外的机动车上道路行驶的</v>
      </c>
    </row>
    <row r="14" spans="1:4">
      <c r="A14" s="2" t="s">
        <v>132</v>
      </c>
      <c r="B14" s="3" t="s">
        <v>134</v>
      </c>
      <c r="C14" s="3" t="s">
        <v>133</v>
      </c>
      <c r="D14" s="3" t="str">
        <f t="shared" si="0"/>
        <v>无有效机动车驾驶证(未取得机动车驾驶证、驾驶证被注销后)驾驶摩托车、拖拉机的驾驶摩托车，不戴安全头盔的驾驶未悬挂机动车号牌的机动车上道路行驶的</v>
      </c>
    </row>
    <row r="15" spans="1:4">
      <c r="A15" s="9" t="s">
        <v>137</v>
      </c>
      <c r="B15" s="2" t="s">
        <v>132</v>
      </c>
      <c r="C15" s="2"/>
      <c r="D15" s="3" t="str">
        <f t="shared" si="0"/>
        <v>饮酒后驾驶机动车的（驾驶人100毫升血液中酒精浓度40毫克以上不足60毫克的）无有效机动车驾驶证(未取得机动车驾驶证、驾驶证被注销后)驾驶摩托车、拖拉机的</v>
      </c>
    </row>
    <row r="16" spans="1:4">
      <c r="A16" s="2" t="s">
        <v>132</v>
      </c>
      <c r="B16" s="3" t="s">
        <v>134</v>
      </c>
      <c r="C16" s="3" t="s">
        <v>136</v>
      </c>
      <c r="D16" s="3" t="str">
        <f t="shared" si="0"/>
        <v>无有效机动车驾驶证(未取得机动车驾驶证、驾驶证被注销后)驾驶摩托车、拖拉机的驾驶摩托车，不戴安全头盔的驾驶未按规定定期进行安全技术检验的公路客运汽车、旅游客运汽车、危险物品运输车辆以外的机动车上道路行驶的</v>
      </c>
    </row>
    <row r="17" spans="1:4">
      <c r="A17" s="2" t="s">
        <v>132</v>
      </c>
      <c r="B17" s="2" t="s">
        <v>136</v>
      </c>
      <c r="C17" s="2"/>
      <c r="D17" s="3" t="str">
        <f t="shared" si="0"/>
        <v>无有效机动车驾驶证(未取得机动车驾驶证、驾驶证被注销后)驾驶摩托车、拖拉机的驾驶未按规定定期进行安全技术检验的公路客运汽车、旅游客运汽车、危险物品运输车辆以外的机动车上道路行驶的</v>
      </c>
    </row>
    <row r="18" spans="1:4">
      <c r="A18" s="2" t="s">
        <v>132</v>
      </c>
      <c r="B18" s="3" t="s">
        <v>134</v>
      </c>
      <c r="C18" s="3" t="s">
        <v>133</v>
      </c>
      <c r="D18" s="3" t="str">
        <f t="shared" si="0"/>
        <v>无有效机动车驾驶证(未取得机动车驾驶证、驾驶证被注销后)驾驶摩托车、拖拉机的驾驶摩托车，不戴安全头盔的驾驶未悬挂机动车号牌的机动车上道路行驶的</v>
      </c>
    </row>
    <row r="19" spans="1:4">
      <c r="A19" s="4" t="s">
        <v>50</v>
      </c>
      <c r="B19" s="3" t="s">
        <v>133</v>
      </c>
      <c r="C19" s="3" t="s">
        <v>138</v>
      </c>
      <c r="D19" s="3" t="str">
        <f t="shared" si="0"/>
        <v>醉酒驾驶机动车的驾驶未悬挂机动车号牌的机动车上道路行驶的驾驶与准驾车型不符的机动车的（摩托车、拖拉机)</v>
      </c>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E1" sqref="E1:E19"/>
    </sheetView>
  </sheetViews>
  <sheetFormatPr defaultColWidth="9" defaultRowHeight="13.5" outlineLevelCol="4"/>
  <cols>
    <col min="1" max="16384" width="9" style="1"/>
  </cols>
  <sheetData>
    <row r="1" spans="1:5">
      <c r="A1" s="2" t="s">
        <v>139</v>
      </c>
      <c r="B1" s="2" t="s">
        <v>140</v>
      </c>
      <c r="C1" s="3" t="s">
        <v>141</v>
      </c>
      <c r="D1" s="3"/>
      <c r="E1" s="1" t="str">
        <f>A1&amp;B1&amp;C1</f>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悬挂机动车号牌的机动车上道路行驶的违法行为，违反了《中华人民共和国道路交通安全法》第十一条第一款的规定，根据《中华人民共和国道路交通安全法》第九十条的规定，拟对你作出罚款200元的处罚。你实施驾驶摩托车，不戴安全头盔的违法行为，违反了《中华人民共和国道路交通安全法》第五十一条的规定，根据《中华人民共和国道路交通安全法》九十条的规定，拟对你作出罚款50元的处罚。</v>
      </c>
    </row>
    <row r="2" spans="1:5">
      <c r="A2" s="2" t="s">
        <v>139</v>
      </c>
      <c r="B2" s="3" t="s">
        <v>140</v>
      </c>
      <c r="C2" s="3" t="s">
        <v>141</v>
      </c>
      <c r="D2" s="3"/>
      <c r="E2" s="1" t="str">
        <f t="shared" ref="E2:E19" si="0">A2&amp;B2&amp;C2</f>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悬挂机动车号牌的机动车上道路行驶的违法行为，违反了《中华人民共和国道路交通安全法》第十一条第一款的规定，根据《中华人民共和国道路交通安全法》第九十条的规定，拟对你作出罚款200元的处罚。你实施驾驶摩托车，不戴安全头盔的违法行为，违反了《中华人民共和国道路交通安全法》第五十一条的规定，根据《中华人民共和国道路交通安全法》九十条的规定，拟对你作出罚款50元的处罚。</v>
      </c>
    </row>
    <row r="3" spans="1:5">
      <c r="A3" s="2" t="s">
        <v>139</v>
      </c>
      <c r="B3" s="2" t="s">
        <v>140</v>
      </c>
      <c r="C3" s="3" t="s">
        <v>141</v>
      </c>
      <c r="D3" s="3"/>
      <c r="E3"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悬挂机动车号牌的机动车上道路行驶的违法行为，违反了《中华人民共和国道路交通安全法》第十一条第一款的规定，根据《中华人民共和国道路交通安全法》第九十条的规定，拟对你作出罚款200元的处罚。你实施驾驶摩托车，不戴安全头盔的违法行为，违反了《中华人民共和国道路交通安全法》第五十一条的规定，根据《中华人民共和国道路交通安全法》九十条的规定，拟对你作出罚款50元的处罚。</v>
      </c>
    </row>
    <row r="4" spans="1:5">
      <c r="A4" s="4" t="s">
        <v>142</v>
      </c>
      <c r="B4" s="2" t="s">
        <v>139</v>
      </c>
      <c r="C4" s="2" t="s">
        <v>140</v>
      </c>
      <c r="D4" s="3"/>
      <c r="E4" s="1" t="str">
        <f t="shared" si="0"/>
        <v>你实施因饮酒后驾驶机动车被处罚，再次饮酒后驾驶机动车，酒精浓度在六十毫克/一百毫升以上，不足八十毫克/一百毫升，或造成交通事故尚不构成犯罪的违法行为，违反了《中华人民共和国道路交通安全法》第二十二条第二款的规定，根据《中华人民共和国道路交通安全法》第九十一条第一款的规定，拟对你作出罚款2000元，处10日拘留，吊销机动车驾驶证，且两年内不得重新取得机动车驾驶证的处罚。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悬挂机动车号牌的机动车上道路行驶的违法行为，违反了《中华人民共和国道路交通安全法》第十一条第一款的规定，根据《中华人民共和国道路交通安全法》第九十条的规定，拟对你作出罚款200元的处罚。</v>
      </c>
    </row>
    <row r="5" spans="1:5">
      <c r="A5" s="2" t="s">
        <v>139</v>
      </c>
      <c r="B5" s="3" t="s">
        <v>143</v>
      </c>
      <c r="C5" s="5" t="s">
        <v>144</v>
      </c>
      <c r="D5" s="3"/>
      <c r="E5"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你实施饮酒后驾驶机动车的（驾驶人100毫升血液中酒精浓度40毫克以上不足60毫克的）违法行为，违反了《中华人民共和国道路交通安全法》第二十二条第二款的规定，根据《中华人民共和国道路交通安全法》第九十一条第一款的规定，拟对你作出罚款1500元，暂扣驾驶证6个月的处罚。</v>
      </c>
    </row>
    <row r="6" spans="1:5">
      <c r="A6" s="4" t="s">
        <v>51</v>
      </c>
      <c r="B6" s="2"/>
      <c r="C6" s="2"/>
      <c r="D6" s="3"/>
      <c r="E6" s="1" t="str">
        <f t="shared" si="0"/>
        <v>你实施醉酒驾驶机动车的违法行为，违反了《中华人民共和国道路交通安全法》第二十二条第二款的规定，根据《中华人民共和国道路交通安全法》第九十一条第二款的规定，拟对你作出吊销机动车驾驶证，且五年内不得重新取得机动车驾驶证的处罚。</v>
      </c>
    </row>
    <row r="7" spans="1:5">
      <c r="A7" s="2" t="s">
        <v>139</v>
      </c>
      <c r="B7" s="2" t="s">
        <v>140</v>
      </c>
      <c r="C7" s="3" t="s">
        <v>141</v>
      </c>
      <c r="D7" s="3"/>
      <c r="E7"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悬挂机动车号牌的机动车上道路行驶的违法行为，违反了《中华人民共和国道路交通安全法》第十一条第一款的规定，根据《中华人民共和国道路交通安全法》第九十条的规定，拟对你作出罚款200元的处罚。你实施驾驶摩托车，不戴安全头盔的违法行为，违反了《中华人民共和国道路交通安全法》第五十一条的规定，根据《中华人民共和国道路交通安全法》九十条的规定，拟对你作出罚款50元的处罚。</v>
      </c>
    </row>
    <row r="8" spans="1:5">
      <c r="A8" s="2" t="s">
        <v>145</v>
      </c>
      <c r="B8" s="2" t="s">
        <v>140</v>
      </c>
      <c r="C8" s="3"/>
      <c r="D8" s="3"/>
      <c r="E8" s="1" t="str">
        <f t="shared" si="0"/>
        <v>你实施驾驶与准驾车型不符的机动车的（摩托车、拖拉机）违法行为，违反了《中华人民共和国道路交通安全法》第十九条第四款的规定，根据《中华人民共和国道路交通安全法》第九十九条第一款第一项、第二款的规定，拟对你作出罚款200元的处罚。你实施驾驶未悬挂机动车号牌的机动车上道路行驶的违法行为，违反了《中华人民共和国道路交通安全法》第十一条第一款的规定，根据《中华人民共和国道路交通安全法》第九十条的规定，拟对你作出罚款200元的处罚。</v>
      </c>
    </row>
    <row r="9" spans="1:5">
      <c r="A9" s="2" t="s">
        <v>139</v>
      </c>
      <c r="B9" s="2" t="s">
        <v>143</v>
      </c>
      <c r="C9" s="2"/>
      <c r="D9" s="3"/>
      <c r="E9"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v>
      </c>
    </row>
    <row r="10" spans="1:5">
      <c r="A10" s="2" t="s">
        <v>139</v>
      </c>
      <c r="B10" s="2" t="s">
        <v>141</v>
      </c>
      <c r="C10" s="3" t="s">
        <v>140</v>
      </c>
      <c r="D10" s="3"/>
      <c r="E10"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摩托车，不戴安全头盔的违法行为，违反了《中华人民共和国道路交通安全法》第五十一条的规定，根据《中华人民共和国道路交通安全法》九十条的规定，拟对你作出罚款50元的处罚。你实施驾驶未悬挂机动车号牌的机动车上道路行驶的违法行为，违反了《中华人民共和国道路交通安全法》第十一条第一款的规定，根据《中华人民共和国道路交通安全法》第九十条的规定，拟对你作出罚款200元的处罚。</v>
      </c>
    </row>
    <row r="11" spans="1:5">
      <c r="A11" s="6" t="s">
        <v>141</v>
      </c>
      <c r="B11" s="6" t="s">
        <v>139</v>
      </c>
      <c r="C11" s="7" t="s">
        <v>140</v>
      </c>
      <c r="D11" s="7"/>
      <c r="E11" s="1" t="str">
        <f t="shared" si="0"/>
        <v>你实施驾驶摩托车，不戴安全头盔的违法行为，违反了《中华人民共和国道路交通安全法》第五十一条的规定，根据《中华人民共和国道路交通安全法》九十条的规定，拟对你作出罚款50元的处罚。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悬挂机动车号牌的机动车上道路行驶的违法行为，违反了《中华人民共和国道路交通安全法》第十一条第一款的规定，根据《中华人民共和国道路交通安全法》第九十条的规定，拟对你作出罚款200元的处罚。</v>
      </c>
    </row>
    <row r="12" spans="1:5">
      <c r="A12" s="8" t="s">
        <v>139</v>
      </c>
      <c r="B12" s="2" t="s">
        <v>143</v>
      </c>
      <c r="C12" s="3"/>
      <c r="D12" s="3"/>
      <c r="E12"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v>
      </c>
    </row>
    <row r="13" spans="1:5">
      <c r="A13" s="2" t="s">
        <v>139</v>
      </c>
      <c r="B13" s="2" t="s">
        <v>143</v>
      </c>
      <c r="C13" s="2"/>
      <c r="D13" s="3"/>
      <c r="E13"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v>
      </c>
    </row>
    <row r="14" spans="1:5">
      <c r="A14" s="2" t="s">
        <v>139</v>
      </c>
      <c r="B14" s="3" t="s">
        <v>141</v>
      </c>
      <c r="C14" s="3" t="s">
        <v>140</v>
      </c>
      <c r="D14" s="3"/>
      <c r="E14"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摩托车，不戴安全头盔的违法行为，违反了《中华人民共和国道路交通安全法》第五十一条的规定，根据《中华人民共和国道路交通安全法》九十条的规定，拟对你作出罚款50元的处罚。你实施驾驶未悬挂机动车号牌的机动车上道路行驶的违法行为，违反了《中华人民共和国道路交通安全法》第十一条第一款的规定，根据《中华人民共和国道路交通安全法》第九十条的规定，拟对你作出罚款200元的处罚。</v>
      </c>
    </row>
    <row r="15" spans="1:5">
      <c r="A15" s="9" t="s">
        <v>144</v>
      </c>
      <c r="B15" s="2" t="s">
        <v>139</v>
      </c>
      <c r="C15" s="2"/>
      <c r="D15" s="3"/>
      <c r="E15" s="1" t="str">
        <f t="shared" si="0"/>
        <v>你实施饮酒后驾驶机动车的（驾驶人100毫升血液中酒精浓度40毫克以上不足60毫克的）违法行为，违反了《中华人民共和国道路交通安全法》第二十二条第二款的规定，根据《中华人民共和国道路交通安全法》第九十一条第一款的规定，拟对你作出罚款1500元，暂扣驾驶证6个月的处罚。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v>
      </c>
    </row>
    <row r="16" spans="1:5">
      <c r="A16" s="2" t="s">
        <v>139</v>
      </c>
      <c r="B16" s="3" t="s">
        <v>141</v>
      </c>
      <c r="C16" s="3" t="s">
        <v>143</v>
      </c>
      <c r="D16" s="3"/>
      <c r="E16"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摩托车，不戴安全头盔的违法行为，违反了《中华人民共和国道路交通安全法》第五十一条的规定，根据《中华人民共和国道路交通安全法》九十条的规定，拟对你作出罚款50元的处罚。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v>
      </c>
    </row>
    <row r="17" spans="1:5">
      <c r="A17" s="2" t="s">
        <v>139</v>
      </c>
      <c r="B17" s="2" t="s">
        <v>143</v>
      </c>
      <c r="C17" s="2"/>
      <c r="D17" s="3"/>
      <c r="E17"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未按规定定期进行安全技术检验的公路客运汽车、旅游客运汽车、危险物品运输车辆以外的机动车上道路行驶的违法行为，违反了《中华人民共和国道路交通安全法》第十三条、《中华人民共和国道路交通安全法实施条例》第十六条的规定，根据《机动车登记规定》第七十八条第四项的规定，拟对你作出罚款200元的处罚。</v>
      </c>
    </row>
    <row r="18" spans="1:5">
      <c r="A18" s="2" t="s">
        <v>139</v>
      </c>
      <c r="B18" s="3" t="s">
        <v>141</v>
      </c>
      <c r="C18" s="3" t="s">
        <v>140</v>
      </c>
      <c r="D18" s="3"/>
      <c r="E18" s="1" t="str">
        <f t="shared" si="0"/>
        <v>你实施无有效机动车驾驶证(未取得机动车驾驶证、驾驶证被注销后)驾驶摩托车、拖拉机的违法行为，违反了《中华人民共和国道路交通安全法》第十九条第一款的规定，根据《中华人民共和国道路交通安全法》第九十九条第一款第一项、第二款的规定，拟对你作出罚款200元以上500元以下的处罚。你实施驾驶摩托车，不戴安全头盔的违法行为，违反了《中华人民共和国道路交通安全法》第五十一条的规定，根据《中华人民共和国道路交通安全法》九十条的规定，拟对你作出罚款50元的处罚。你实施驾驶未悬挂机动车号牌的机动车上道路行驶的违法行为，违反了《中华人民共和国道路交通安全法》第十一条第一款的规定，根据《中华人民共和国道路交通安全法》第九十条的规定，拟对你作出罚款200元的处罚。</v>
      </c>
    </row>
    <row r="19" spans="1:5">
      <c r="A19" s="4" t="s">
        <v>51</v>
      </c>
      <c r="B19" s="3" t="s">
        <v>140</v>
      </c>
      <c r="C19" s="3" t="s">
        <v>145</v>
      </c>
      <c r="D19" s="3"/>
      <c r="E19" s="1" t="str">
        <f t="shared" si="0"/>
        <v>你实施醉酒驾驶机动车的违法行为，违反了《中华人民共和国道路交通安全法》第二十二条第二款的规定，根据《中华人民共和国道路交通安全法》第九十一条第二款的规定，拟对你作出吊销机动车驾驶证，且五年内不得重新取得机动车驾驶证的处罚。你实施驾驶未悬挂机动车号牌的机动车上道路行驶的违法行为，违反了《中华人民共和国道路交通安全法》第十一条第一款的规定，根据《中华人民共和国道路交通安全法》第九十条的规定，拟对你作出罚款200元的处罚。你实施驾驶与准驾车型不符的机动车的（摩托车、拖拉机）违法行为，违反了《中华人民共和国道路交通安全法》第十九条第四款的规定，根据《中华人民共和国道路交通安全法》第九十九条第一款第一项、第二款的规定，拟对你作出罚款200元的处罚。</v>
      </c>
    </row>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2026-02-09T02:39:31Z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F43A619BEB4E4103B5A0208DE0274CCC_12</vt:lpwstr>
  </property>
  <property fmtid="{D5CDD505-2E9C-101B-9397-08002B2CF9AE}" pid="3" name="KSOProductBuildVer">
    <vt:lpwstr>2052-12.1.0.24657</vt:lpwstr>
  </property>
  <property fmtid="{D5CDD505-2E9C-101B-9397-08002B2CF9AE}" pid="4" name="CalculationRule">
    <vt:i4>0</vt:i4>
  </property>
</Properties>
</file>