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D26" i="1" l="1"/>
  <c r="B26" i="1"/>
  <c r="F9" i="1"/>
  <c r="F5" i="1"/>
  <c r="F26" i="1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<sst xmlns="http://schemas.openxmlformats.org/spreadsheetml/2006/main" count="62" uniqueCount="57">
  <si>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</si>
  <si>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单位名称：区组织部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</si>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</sst>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sqref="A1:F1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1621554.42</v>
      </c>
      <c r="C5" s="6" t="s">
        <v>8</v>
      </c>
      <c r="D5" s="7">
        <v>1621554.42</v>
      </c>
      <c r="E5" s="6" t="s">
        <v>9</v>
      </c>
      <c r="F5" s="7">
        <f>F6+F7+F8</f>
        <v>1571554.42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1073967.22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360000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137587.20000000001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50000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>
        <v>50000</v>
      </c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1621554.42</v>
      </c>
      <c r="C26" s="6" t="s">
        <v>56</v>
      </c>
      <c r="D26" s="7">
        <f>SUM(D5:D25)</f>
        <v>1621554.42</v>
      </c>
      <c r="E26" s="6" t="s">
        <v>56</v>
      </c>
      <c r="F26" s="7">
        <f>F5+F9</f>
        <v>1621554.42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2017-03-29T03:23:06Z</dcterms:modified>
</cp:coreProperties>
</file>