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444" tabRatio="92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7" r:id="rId23"/>
    <sheet name="22整体支出绩效目标表" sheetId="25"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<sst xmlns="http://schemas.openxmlformats.org/spreadsheetml/2006/main" count="837" uniqueCount="411">
  <si>
    <t>2022年部门预算公开表</t>
  </si>
  <si>
    <t>单位编码：</t>
  </si>
  <si>
    <t>003002</t>
  </si>
  <si>
    <t>单位名称：</t>
  </si>
  <si>
    <t>株洲市芦淞区发展和改革局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</si>
  <si>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</si>
  <si>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</si>
  <si>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</si>
  <si>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</si>
  <si>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</si>
  <si>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</si>
  <si>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</si>
  <si>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</si>
  <si>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</si>
  <si>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</si>
  <si>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</si>
  <si>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</si>
  <si>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</si>
  <si>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</si>
  <si>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</si>
  <si>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</si>
  <si>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</si>
  <si>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</si>
  <si>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</si>
  <si>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</si>
  <si>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</si>
  <si>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</si>
  <si>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</si>
  <si>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</si>
  <si>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单位：003002-株洲市芦淞区发展和改革局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</si>
  <si>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</si>
  <si>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</si>
  <si>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</si>
  <si>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</si>
  <si>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</si>
  <si>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</si>
  <si>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</si>
  <si>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</si>
  <si>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</si>
  <si>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</si>
  <si>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</si>
  <si>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</si>
  <si>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</si>
  <si>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</si>
  <si>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</si>
  <si>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</si>
  <si>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</si>
  <si>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</si>
  <si>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</si>
  <si>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</si>
  <si>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</si>
  <si>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</si>
  <si>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</si>
  <si>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</si>
  <si>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</si>
  <si>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</si>
  <si>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</si>
  <si>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</si>
  <si>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</si>
  <si>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</si>
  <si>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</si>
  <si>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</si>
  <si>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</si>
  <si>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</si>
  <si>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</si>
  <si>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</si>
  <si>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</si>
  <si>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</si>
  <si>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</si>
  <si>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</si>
  <si>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</si>
  <si>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</si>
  <si>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</si>
  <si>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</si>
  <si>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</si>
  <si>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</si>
  <si>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</si>
  <si>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</si>
  <si>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</si>
  <si>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</si>
  <si>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</si>
  <si>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</si>
  <si>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</si>
  <si>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</si>
  <si>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</si>
  <si>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</si>
  <si>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</si>
  <si>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</si>
  <si>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</si>
  <si>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</si>
  <si>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</si>
  <si>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</si>
  <si>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</si>
  <si>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</si>
  <si>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</si>
  <si>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</si>
  <si>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</si>
  <si>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</si>
  <si>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</si>
  <si>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</si>
  <si>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</si>
  <si>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</si>
  <si>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</si>
  <si>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</si>
  <si>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</si>
  <si>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</si>
  <si>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</si>
  <si>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</si>
  <si>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</si>
  <si>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</si>
  <si>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</si>
  <si>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</si>
  <si>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</si>
  <si>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</si>
  <si>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</si>
  <si>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</si>
  <si>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</si>
  <si>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</si>
  <si>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</si>
  <si>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</si>
  <si>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</si>
  <si>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</si>
  <si>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</si>
  <si>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</si>
  <si>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</si>
  <si>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</si>
  <si>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</si>
  <si>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</si>
  <si>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</si>
  <si>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</si>
  <si>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</si>
  <si>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</si>
  <si>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</si>
  <si>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</si>
  <si>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</si>
  <si>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</si>
  <si>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</si>
  <si>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</si>
  <si>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</si>
  <si>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</si>
  <si>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</si>
  <si>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</si>
  <si>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</si>
  <si>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</si>
  <si>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</si>
  <si>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</si>
  <si>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</si>
  <si>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</si>
  <si>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</si>
  <si>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</si>
  <si>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</si>
  <si>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</si>
  <si>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</si>
  <si>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003002</t>
  </si>
  <si>
    <t xml:space="preserve">  株洲市芦淞区发展和改革局</t>
  </si>
  <si>
    <t>功能科目</t>
  </si>
  <si>
    <t>科目编码</t>
  </si>
  <si>
    <t>科目名称</t>
  </si>
  <si>
    <t>基本支出</t>
  </si>
  <si>
    <t>项目支出</t>
  </si>
  <si>
    <t>事业单位经营支出</t>
  </si>
  <si>
    <t>上缴上级支出</t>
  </si>
  <si>
    <t>对附属单位补助支出</t>
  </si>
  <si>
    <t>类</t>
  </si>
  <si>
    <t>款</t>
  </si>
  <si>
    <t>项</t>
  </si>
  <si>
    <t>201</t>
  </si>
  <si>
    <t>04</t>
  </si>
  <si>
    <t>01</t>
  </si>
  <si>
    <t xml:space="preserve">    2010401</t>
  </si>
  <si>
    <t xml:space="preserve">    行政运行</t>
  </si>
  <si>
    <t>02</t>
  </si>
  <si>
    <t xml:space="preserve">    2010402</t>
  </si>
  <si>
    <t xml:space="preserve">    一般行政管理事务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</si>
  <si>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</si>
  <si>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</si>
  <si>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</si>
  <si>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</si>
  <si>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</si>
  <si>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</si>
  <si>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</si>
  <si>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</si>
  <si>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</si>
  <si>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</si>
  <si>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</si>
  <si>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</si>
  <si>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</si>
  <si>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</si>
  <si>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</si>
  <si>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</si>
  <si>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</si>
  <si>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</si>
  <si>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</si>
  <si>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</si>
  <si>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</si>
  <si>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</si>
  <si>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</si>
  <si>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</si>
  <si>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</si>
  <si>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</si>
  <si>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</si>
  <si>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</si>
  <si>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</si>
  <si>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</si>
  <si>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</si>
  <si>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</si>
  <si>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</si>
  <si>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</si>
  <si>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</si>
  <si>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</si>
  <si>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</si>
  <si>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</si>
  <si>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</si>
  <si>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</si>
  <si>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</si>
  <si>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</si>
  <si>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</si>
  <si>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发展与改革事务</t>
  </si>
  <si>
    <t xml:space="preserve">     2010401</t>
  </si>
  <si>
    <t xml:space="preserve">     2010402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</si>
  <si>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</si>
  <si>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</si>
  <si>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</si>
  <si>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</si>
  <si>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</si>
  <si>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</si>
  <si>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</si>
  <si>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</si>
  <si>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</si>
  <si>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</si>
  <si>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</si>
  <si>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</si>
  <si>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</si>
  <si>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</si>
  <si>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</si>
  <si>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</si>
  <si>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</si>
  <si>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</si>
  <si>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</si>
  <si>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</si>
  <si>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</si>
  <si>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</si>
  <si>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</si>
  <si>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</si>
  <si>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</si>
  <si>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</si>
  <si>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</si>
  <si>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</si>
  <si>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</si>
  <si>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</si>
  <si>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</si>
  <si>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</si>
  <si>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</si>
  <si>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</si>
  <si>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</si>
  <si>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</si>
  <si>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</si>
  <si>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</si>
  <si>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</si>
  <si>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</si>
  <si>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</si>
  <si>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</si>
  <si>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</si>
  <si>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</si>
  <si>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</si>
  <si>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</si>
  <si>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</si>
  <si>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</si>
  <si>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</si>
  <si>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</si>
  <si>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</si>
  <si>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</si>
  <si>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</si>
  <si>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</si>
  <si>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</si>
  <si>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</si>
  <si>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</si>
  <si>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</si>
  <si>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</si>
  <si>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</si>
  <si>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</si>
  <si>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</si>
  <si>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</si>
  <si>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</si>
  <si>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</si>
  <si>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</si>
  <si>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</si>
  <si>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</si>
  <si>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</si>
  <si>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</si>
  <si>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</si>
  <si>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</si>
  <si>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</si>
  <si>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</si>
  <si>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</si>
  <si>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</si>
  <si>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</si>
  <si>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</si>
  <si>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</si>
  <si>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</si>
  <si>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</si>
  <si>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</si>
  <si>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</si>
  <si>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</si>
  <si>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</si>
  <si>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</si>
  <si>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</si>
  <si>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</si>
  <si>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</si>
  <si>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</si>
  <si>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</si>
  <si>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</si>
  <si>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</si>
  <si>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003002</t>
  </si>
  <si>
    <t xml:space="preserve">   发改综合业务经费</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</si>
  <si>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</si>
  <si>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</si>
  <si>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</si>
  <si>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</si>
  <si>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</si>
  <si>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</si>
  <si>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</si>
  <si>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</si>
  <si>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</si>
  <si>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</si>
  <si>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</si>
  <si>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</si>
  <si>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</si>
  <si>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</si>
  <si>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</si>
  <si>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</si>
  <si>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</si>
  <si>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</si>
  <si>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</si>
  <si>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</si>
  <si>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</si>
  <si>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</si>
  <si>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</si>
  <si>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</si>
  <si>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</si>
  <si>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</si>
  <si>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</si>
  <si>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</si>
  <si>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区发改局</t>
  </si>
  <si>
    <t>其他发展与改革事务支出</t>
  </si>
  <si>
    <t>发改综合业务经费</t>
  </si>
  <si>
    <t>按照区委区政府决策部署，深入开展“项目大攻坚”、统筹推进节能和新能源、物价、项目前期、社会信用体系建设等工作，推动全区经济社会高质量发展。</t>
  </si>
  <si>
    <t>1. 通过招引落地并实施一批重大项目，形成抓产业、上项目、促投资、增收入的良好氛围，实现固定资产投资、产业投资等绩效指标完成情况在全市城区排名靠前。
2. 组织贯彻全国、省、市节能管理法律法规，创建一批节能型机关，进行节能宣传、教育和培训工作，组织开展各类节能活动。推广应用节能产品和节能技术。加强节能监察体系和能力建设。
3.确保芦淞区价格认证工作正常开展。
4.牵头编制年度重大项目储备及实施计划、编制年度区级政府投资计划。组织编制、申报发改线的双争资金项目计划，配合相关部门开展双争资项目稽察。承担本级政府投资项目代建制实施的指导、协调和监督管理工作；负责组织对区本级重大政府投资项目进行评审。 对投资规模过千万、区域发展影响重大、建设方案较为复杂等区本级政府投资项目进行委托评审，并出具评审报告，为政府投资项目审批提供专业意见。按要求召开区投融资决策委员会会议。
5.实施主干电网提质、城乡配网提档、智能电网提效、能源供给清洁替代、能源数字智慧转型、营商环境优化、乡村振兴提速、民生福祉改善、绿色交通畅行等九大工程。
6. 区信用信息平台正常运行，年度公示行政许可、行政处罚等信息500条以上。</t>
  </si>
  <si>
    <r>
      <rPr>
        <sz val="11"/>
        <rFont val="Times New Roman"/>
        <charset val="134"/>
      </rPr>
      <t xml:space="preserve">1. </t>
    </r>
    <r>
      <rPr>
        <sz val="11"/>
        <rFont val="宋体"/>
        <charset val="134"/>
      </rPr>
      <t>招引一批、开工一批、竣工一批产业（配套）项目。具体项目及数量详见芦淞区</t>
    </r>
    <r>
      <rPr>
        <sz val="11"/>
        <rFont val="Times New Roman"/>
        <charset val="134"/>
      </rPr>
      <t>“</t>
    </r>
    <r>
      <rPr>
        <sz val="11"/>
        <rFont val="宋体"/>
        <charset val="134"/>
      </rPr>
      <t>项目大攻坚</t>
    </r>
    <r>
      <rPr>
        <sz val="11"/>
        <rFont val="Times New Roman"/>
        <charset val="134"/>
      </rPr>
      <t>”</t>
    </r>
    <r>
      <rPr>
        <sz val="11"/>
        <rFont val="宋体"/>
        <charset val="134"/>
      </rPr>
      <t xml:space="preserve">活动实施方案。
</t>
    </r>
    <r>
      <rPr>
        <sz val="11"/>
        <rFont val="Times New Roman"/>
        <charset val="134"/>
      </rPr>
      <t xml:space="preserve">2. </t>
    </r>
    <r>
      <rPr>
        <sz val="11"/>
        <rFont val="宋体"/>
        <charset val="134"/>
      </rPr>
      <t>举办</t>
    </r>
    <r>
      <rPr>
        <sz val="11"/>
        <rFont val="Times New Roman"/>
        <charset val="134"/>
      </rPr>
      <t>1-2</t>
    </r>
    <r>
      <rPr>
        <sz val="11"/>
        <rFont val="宋体"/>
        <charset val="134"/>
      </rPr>
      <t xml:space="preserve">场大型的节能宣传（或教育培训）活动。
</t>
    </r>
    <r>
      <rPr>
        <sz val="11"/>
        <rFont val="Times New Roman"/>
        <charset val="134"/>
      </rPr>
      <t xml:space="preserve">3. </t>
    </r>
    <r>
      <rPr>
        <sz val="11"/>
        <rFont val="宋体"/>
        <charset val="134"/>
      </rPr>
      <t>年接价格认证量约</t>
    </r>
    <r>
      <rPr>
        <sz val="11"/>
        <rFont val="Times New Roman"/>
        <charset val="134"/>
      </rPr>
      <t>300</t>
    </r>
    <r>
      <rPr>
        <sz val="11"/>
        <rFont val="宋体"/>
        <charset val="134"/>
      </rPr>
      <t xml:space="preserve">件。
</t>
    </r>
    <r>
      <rPr>
        <sz val="11"/>
        <rFont val="Times New Roman"/>
        <charset val="134"/>
      </rPr>
      <t xml:space="preserve">4. </t>
    </r>
    <r>
      <rPr>
        <sz val="11"/>
        <rFont val="宋体"/>
        <charset val="134"/>
      </rPr>
      <t>编制年度区级政府投资计划；评审重点项目约</t>
    </r>
    <r>
      <rPr>
        <sz val="11"/>
        <rFont val="Times New Roman"/>
        <charset val="134"/>
      </rPr>
      <t>20</t>
    </r>
    <r>
      <rPr>
        <sz val="11"/>
        <rFont val="宋体"/>
        <charset val="134"/>
      </rPr>
      <t>个；重大项目库年储备项目</t>
    </r>
    <r>
      <rPr>
        <sz val="11"/>
        <rFont val="Times New Roman"/>
        <charset val="134"/>
      </rPr>
      <t>20</t>
    </r>
    <r>
      <rPr>
        <sz val="11"/>
        <rFont val="宋体"/>
        <charset val="134"/>
      </rPr>
      <t xml:space="preserve">个以上。
</t>
    </r>
    <r>
      <rPr>
        <sz val="11"/>
        <rFont val="Times New Roman"/>
        <charset val="134"/>
      </rPr>
      <t xml:space="preserve">5. </t>
    </r>
    <r>
      <rPr>
        <sz val="11"/>
        <rFont val="宋体"/>
        <charset val="134"/>
      </rPr>
      <t xml:space="preserve">实施主干电网提质、城乡配网提档、智能电网提效、能源供给清洁替代、能源数字智慧转型、营商环境优化、乡村振兴提速、民生福祉改善、绿色交通畅行等九大工程。
</t>
    </r>
    <r>
      <rPr>
        <sz val="11"/>
        <rFont val="Times New Roman"/>
        <charset val="134"/>
      </rPr>
      <t xml:space="preserve">6. </t>
    </r>
    <r>
      <rPr>
        <sz val="11"/>
        <rFont val="宋体"/>
        <charset val="134"/>
      </rPr>
      <t>年度公示行政许可、行政处罚等信息</t>
    </r>
    <r>
      <rPr>
        <sz val="11"/>
        <rFont val="Times New Roman"/>
        <charset val="134"/>
      </rPr>
      <t>500</t>
    </r>
    <r>
      <rPr>
        <sz val="11"/>
        <rFont val="宋体"/>
        <charset val="134"/>
      </rPr>
      <t>条以上。</t>
    </r>
  </si>
  <si>
    <t>1. 根据市“项目大攻坚”活动办考核办法对开竣工、投资等情况进行认定。
2. 通过节能宣传，引导公司、企业、机关单位和个人提高节能意识，降低生产生活能耗。
3. 公检法司人员对涉案物价格鉴证无异议。
4. 委托评审机构或专家，出具评审意见或评审报告。
5. 区级信用信息平台正常运营，落实“双公示”“双随机、一公开”制度。 
6. 稳步推进现代化新芦淞智慧绿色能源互联网三年行动计划。</t>
  </si>
  <si>
    <t>按规定时限完成。</t>
  </si>
  <si>
    <t>1. 产业项目前期及管理、节能和新能源、物价、项目前期、“双碳”及电力工作经费20万元。
2. 社会信用体系建设运维10万元。</t>
  </si>
  <si>
    <r>
      <rPr>
        <sz val="11"/>
        <rFont val="Times New Roman"/>
        <charset val="134"/>
      </rPr>
      <t xml:space="preserve">1. </t>
    </r>
    <r>
      <rPr>
        <sz val="11"/>
        <rFont val="宋体"/>
        <charset val="134"/>
      </rPr>
      <t>通过招引落地并实施一批重大项目，形成抓产业、上项目、促投资、增收入的良好氛围，实现固定资产投资、产业投资等绩效指标完成情况在全市城区排名靠前。</t>
    </r>
    <r>
      <rPr>
        <sz val="11"/>
        <rFont val="Times New Roman"/>
        <charset val="134"/>
      </rPr>
      <t xml:space="preserve">
2. </t>
    </r>
    <r>
      <rPr>
        <sz val="11"/>
        <rFont val="宋体"/>
        <charset val="134"/>
      </rPr>
      <t xml:space="preserve">节约能耗成本。
</t>
    </r>
    <r>
      <rPr>
        <sz val="11"/>
        <rFont val="Times New Roman"/>
        <charset val="134"/>
      </rPr>
      <t xml:space="preserve">3. </t>
    </r>
    <r>
      <rPr>
        <sz val="11"/>
        <rFont val="宋体"/>
        <charset val="134"/>
      </rPr>
      <t xml:space="preserve">对政府投资项目可行性方案进行审查，提出合理优化意见，节省政府投资。
</t>
    </r>
    <r>
      <rPr>
        <sz val="11"/>
        <rFont val="Times New Roman"/>
        <charset val="134"/>
      </rPr>
      <t xml:space="preserve">4. </t>
    </r>
    <r>
      <rPr>
        <sz val="11"/>
        <rFont val="宋体"/>
        <charset val="134"/>
      </rPr>
      <t>落实现代化新芦淞智慧绿色能源互联网三年行动计划，全面推进主干电网提质、能源消费绿色替代、营商环境优化等</t>
    </r>
    <r>
      <rPr>
        <sz val="11"/>
        <rFont val="Times New Roman"/>
        <charset val="134"/>
      </rPr>
      <t>12</t>
    </r>
    <r>
      <rPr>
        <sz val="11"/>
        <rFont val="宋体"/>
        <charset val="134"/>
      </rPr>
      <t>项工程。</t>
    </r>
  </si>
  <si>
    <r>
      <rPr>
        <sz val="11"/>
        <rFont val="宋体"/>
        <charset val="134"/>
      </rPr>
      <t>促投资、增收入的良好氛围，实现固定资产投资、产业投资等绩效指标完成情况在全市城区排名靠前。
减少能源消耗和污染物排放。
承担本区的涉案物价格认证。
统筹推进全区重大项目库和国家重大项目库（区本级储备库）的建设；加快政府投资项目审批进度，科学评估政府投资项目经济社会效益，为领导决策提供意见或建议，使项目建设更好发挥其作用，为区域经济发展做贡献。
项目的实施，有助于提升社会信用体系建设规范化水平，增进社会信用体系运行效率。</t>
    </r>
  </si>
  <si>
    <r>
      <rPr>
        <sz val="11"/>
        <rFont val="Times New Roman"/>
        <charset val="134"/>
      </rPr>
      <t xml:space="preserve"> </t>
    </r>
    <r>
      <rPr>
        <sz val="11"/>
        <rFont val="宋体"/>
        <charset val="134"/>
      </rPr>
      <t>生态环保类项目：重点围绕水污染治理、土壤修复、环境治理、海绵城市等项目。降低环境污染，减少二氧化碳、烟尘排放。</t>
    </r>
  </si>
  <si>
    <r>
      <rPr>
        <sz val="11"/>
        <rFont val="宋体"/>
        <charset val="134"/>
      </rPr>
      <t>进一步优化产业结构和产业布局。降低环境污染，减少二氧化碳、烟尘排放。</t>
    </r>
  </si>
  <si>
    <r>
      <rPr>
        <sz val="11"/>
        <rFont val="宋体"/>
        <charset val="134"/>
      </rPr>
      <t>通过项目大攻坚，进一步提高行政服务效能。</t>
    </r>
    <r>
      <rPr>
        <sz val="11"/>
        <rFont val="Times New Roman"/>
        <charset val="134"/>
      </rPr>
      <t xml:space="preserve">
</t>
    </r>
    <r>
      <rPr>
        <sz val="11"/>
        <rFont val="宋体"/>
        <charset val="134"/>
      </rPr>
      <t>对节能宣传、节能技术推广应用，以及节能技术改造满意度</t>
    </r>
    <r>
      <rPr>
        <sz val="11"/>
        <rFont val="Times New Roman"/>
        <charset val="134"/>
      </rPr>
      <t>95%</t>
    </r>
    <r>
      <rPr>
        <sz val="11"/>
        <rFont val="宋体"/>
        <charset val="134"/>
      </rPr>
      <t>以上。
公检法司人员对涉案物价格鉴证无异议。
区级平台公司、区直主管部门、辖区企业单位满意。
项目的实施，有助于提升社会信用体系建设规范化水平，增进社会信用体系运行效率。</t>
    </r>
  </si>
  <si>
    <t>1. 资金主要用“项目大攻坚”活动各项支出。
2. 根据国家发改委的统一部署和省市发改委的相关要求，每年节能宣传周、全国低碳日期间，开展一次较大型的节能宣传活动。根据节能机关创建的要求，每年需组织关于节能型机关创建的专题培训活动。
3. 价格咨询、案卷印制、宣传、会议等。
4. 项目评审、政府投资计划编制及上会、双争资金项目资料准备、工程变更审查、投委会办公室等工作费用。
5. “双碳”电力实施主干电网提质、城乡配网提档、智能电网提效、能源供给清洁替代、能源数字智慧转型、营商环境优化、乡村振兴提速、民生福祉改善、绿色交通畅行等九大工程。
6. 运营维护区级信息平台，发布相关信息。</t>
  </si>
  <si>
    <t>1. “项目大攻坚”活动5万元。
2. 节能宣传活动经费、专题讲座酬劳、相关资料印刷费用等4万元。
3. 价格咨询、案卷印制、宣传、会议等费用约1万元。
4. 项目评审、政府投资计划编制及上会、双争资金项目资料准备、工程变更审查、投委会办公室等工作费用约5万元。
5. “双碳”电力工作费用约5万元。
6. 社会信用体系建设运维及工作经费10万元。</t>
  </si>
  <si>
    <t>根据上级文件要求及过往支出惯例测算。依据：《中华人民共和国节约能源法》、《湖南省涉案物价格鉴证管理条例》、《株洲市芦淞区政府投资管理办法》（芦政发〔2018〕7号）、《株洲市芦淞区人民政府国网株洲供电公司建设智慧绿色能源互联网工作推进协议》（2021年12月）、《关于加快建设县市区信用信息平台建设的通知》（株社信办〔2019〕11号）。</t>
  </si>
  <si>
    <t>合  计</t>
  </si>
  <si>
    <r>
      <rPr>
        <sz val="12"/>
        <rFont val="黑体"/>
        <charset val="134"/>
      </rPr>
      <t>附件</t>
    </r>
    <r>
      <rPr>
        <sz val="12"/>
        <rFont val="Times New Roman"/>
        <charset val="134"/>
      </rPr>
      <t>5</t>
    </r>
  </si>
  <si>
    <r>
      <rPr>
        <sz val="14"/>
        <rFont val="Times New Roman"/>
        <charset val="134"/>
      </rPr>
      <t>2022</t>
    </r>
    <r>
      <rPr>
        <sz val="14"/>
        <rFont val="方正小标宋简体"/>
        <charset val="134"/>
      </rPr>
      <t>年部门整体支出绩效目标表</t>
    </r>
  </si>
  <si>
    <r>
      <rPr>
        <sz val="9"/>
        <rFont val="宋体"/>
        <charset val="134"/>
      </rPr>
      <t>部门名称</t>
    </r>
  </si>
  <si>
    <r>
      <rPr>
        <sz val="9"/>
        <rFont val="宋体"/>
        <charset val="134"/>
      </rPr>
      <t>株洲市芦淞区发展和改革局</t>
    </r>
  </si>
  <si>
    <r>
      <rPr>
        <sz val="9"/>
        <rFont val="宋体"/>
        <charset val="134"/>
      </rPr>
      <t>年度预算申请</t>
    </r>
  </si>
  <si>
    <r>
      <rPr>
        <sz val="9"/>
        <rFont val="宋体"/>
        <charset val="134"/>
      </rPr>
      <t>资金总额：32</t>
    </r>
    <r>
      <rPr>
        <sz val="9"/>
        <rFont val="Times New Roman"/>
        <charset val="134"/>
      </rPr>
      <t>1.83</t>
    </r>
  </si>
  <si>
    <r>
      <rPr>
        <sz val="9"/>
        <rFont val="宋体"/>
        <charset val="134"/>
      </rPr>
      <t>按收入性质分：</t>
    </r>
  </si>
  <si>
    <r>
      <rPr>
        <sz val="9"/>
        <rFont val="宋体"/>
        <charset val="134"/>
      </rPr>
      <t>按支出性质分：</t>
    </r>
  </si>
  <si>
    <r>
      <rPr>
        <sz val="9"/>
        <rFont val="宋体"/>
        <charset val="134"/>
      </rPr>
      <t>其中：一般公共预算拨款</t>
    </r>
  </si>
  <si>
    <r>
      <rPr>
        <sz val="9"/>
        <rFont val="宋体"/>
        <charset val="134"/>
      </rPr>
      <t>其中：基本支出</t>
    </r>
  </si>
  <si>
    <r>
      <rPr>
        <sz val="9"/>
        <rFont val="Times New Roman"/>
        <charset val="134"/>
      </rPr>
      <t xml:space="preserve">      </t>
    </r>
    <r>
      <rPr>
        <sz val="9"/>
        <rFont val="宋体"/>
        <charset val="134"/>
      </rPr>
      <t>政府性基金拨款</t>
    </r>
  </si>
  <si>
    <r>
      <rPr>
        <sz val="9"/>
        <rFont val="Times New Roman"/>
        <charset val="134"/>
      </rPr>
      <t xml:space="preserve">     </t>
    </r>
    <r>
      <rPr>
        <sz val="9"/>
        <rFont val="宋体"/>
        <charset val="134"/>
      </rPr>
      <t>项目支出</t>
    </r>
  </si>
  <si>
    <r>
      <rPr>
        <sz val="9"/>
        <rFont val="宋体"/>
        <charset val="134"/>
      </rPr>
      <t>纳入专户管理的非税收入拨款</t>
    </r>
  </si>
  <si>
    <r>
      <rPr>
        <sz val="9"/>
        <rFont val="Times New Roman"/>
        <charset val="134"/>
      </rPr>
      <t xml:space="preserve">      </t>
    </r>
    <r>
      <rPr>
        <sz val="9"/>
        <rFont val="宋体"/>
        <charset val="134"/>
      </rPr>
      <t>其他资金：</t>
    </r>
  </si>
  <si>
    <r>
      <rPr>
        <sz val="9"/>
        <rFont val="宋体"/>
        <charset val="134"/>
      </rPr>
      <t>部门职责概述</t>
    </r>
  </si>
  <si>
    <r>
      <rPr>
        <sz val="8"/>
        <rFont val="宋体"/>
        <charset val="134"/>
      </rPr>
      <t>（一）拟订并组织实施全区国民经济和社会发展战略、中长期规划和年度计划；负责区级专项规划、区域规划、空间规划与全区发展规划的统筹衔接；提出全区国民经济发展建议，受区人民政府委托向区人民代表大会提交国民经济和社会发展计划报告。
（二）研究提出加快建设现代化经济体系、推动高质量发展的总体目标、重大任务以及相关政策。组织开展重大战略规划、重大政策、重大工程等评估督导，提出相关调整建议。
（三）研究拟定全区国民经济和社会发展主要目标；预测研判全区经济运行趋势，提出调控政策和建议；调节国民经济运行，协调经济运行中的重大问题。
（四）指导推进和综合协调全区经济体制改革，提出相关政策建议；牵头推进供给侧结构性改革；协调推进产权制度和要素市场化配置改革，推动完善基本经济制度和现代市场体系建设，会同相关部门组织实施市场准入负面清单制度；组织拟订综合性经济体制改革方案，协调有关专项经济体制改革。
（五）负责协调第一、二、三产业发展的重大问题并组织拟订综合性产业政策，协调农业农村经济社会发展的重大问题；组织拟订并推动实施全区服务业和现代物流业发展规划和重大政策。
（六）参与制定财政、金融、土地政策并综合分析政策执行效果；承担企业债券发行的信息收集和上报工作。
（七）组织编制全区</t>
    </r>
    <r>
      <rPr>
        <sz val="8"/>
        <rFont val="Times New Roman"/>
        <charset val="134"/>
      </rPr>
      <t>“</t>
    </r>
    <r>
      <rPr>
        <sz val="8"/>
        <rFont val="宋体"/>
        <charset val="134"/>
      </rPr>
      <t>两型</t>
    </r>
    <r>
      <rPr>
        <sz val="8"/>
        <rFont val="Times New Roman"/>
        <charset val="134"/>
      </rPr>
      <t>”</t>
    </r>
    <r>
      <rPr>
        <sz val="8"/>
        <rFont val="宋体"/>
        <charset val="134"/>
      </rPr>
      <t>社会建设综合配套改革总体实施方案，指导、协调全区</t>
    </r>
    <r>
      <rPr>
        <sz val="8"/>
        <rFont val="Times New Roman"/>
        <charset val="134"/>
      </rPr>
      <t>“</t>
    </r>
    <r>
      <rPr>
        <sz val="8"/>
        <rFont val="宋体"/>
        <charset val="134"/>
      </rPr>
      <t>两型社会</t>
    </r>
    <r>
      <rPr>
        <sz val="8"/>
        <rFont val="Times New Roman"/>
        <charset val="134"/>
      </rPr>
      <t>”</t>
    </r>
    <r>
      <rPr>
        <sz val="8"/>
        <rFont val="宋体"/>
        <charset val="134"/>
      </rPr>
      <t>建设综合配套改革的有关工作。
（八）负责社会发展与国民经济发展的政策衔接；协调社会领域事业和产业发展政策及改革重大问题。
（九）拟订全区全社会固定资产投资总规模；规划重大项目和生产力布局；研究提出中长期和年度区重点建设项目规划与计划；统筹安排区级财政性建设资金和投资项目，编制下达政府投资项目年度计划。
（十）按规定权限审批、核准、审核、备案项目；核准区投区建项目的工程建设项目招标方式、招标组织形式和招标范围；承担政府投资项目代建制实施的指导、协调和监督管理工作；负责组织对政府投资项目进行评审。
（十一）负责节能的综合协调工作，组织拟订绿色发展和循环经济、能源资源节约和综合利用规划、政策并协调实施。牵头组织实施新能源有关工作。
（十二）贯彻执行国家价格方针、政策、法律和法规，负责在全区实施上级部门下达的价格改革和价格调整方案；监督管理全区行政事业性收费及服务价格工作；对重要商品和服务价格变动进行动态监控；负责价格调节基金的申报和管理；负责全区涉案物品价格认证工作及价格咨询服务。
（十三）拟订全区推进社会信用体系建设的规章、规划、政策措施，统筹推进全区信用信息平台建设，协调有关重大问题。
（十四）组织和实施全区国民经济动员有关工作。</t>
    </r>
  </si>
  <si>
    <r>
      <rPr>
        <sz val="9"/>
        <rFont val="宋体"/>
        <charset val="134"/>
      </rPr>
      <t>年度重点
工作计划</t>
    </r>
  </si>
  <si>
    <r>
      <rPr>
        <sz val="9"/>
        <rFont val="宋体"/>
        <charset val="134"/>
      </rPr>
      <t>事项</t>
    </r>
  </si>
  <si>
    <r>
      <rPr>
        <sz val="9"/>
        <rFont val="宋体"/>
        <charset val="134"/>
      </rPr>
      <t>责任单位</t>
    </r>
    <r>
      <rPr>
        <sz val="9"/>
        <rFont val="Times New Roman"/>
        <charset val="134"/>
      </rPr>
      <t>/</t>
    </r>
    <r>
      <rPr>
        <sz val="9"/>
        <rFont val="宋体"/>
        <charset val="134"/>
      </rPr>
      <t>科室</t>
    </r>
  </si>
  <si>
    <r>
      <rPr>
        <sz val="9"/>
        <rFont val="宋体"/>
        <charset val="134"/>
      </rPr>
      <t>工作目标</t>
    </r>
  </si>
  <si>
    <r>
      <rPr>
        <sz val="8"/>
        <rFont val="宋体"/>
        <charset val="134"/>
      </rPr>
      <t>发改综合业务</t>
    </r>
  </si>
  <si>
    <r>
      <rPr>
        <sz val="8"/>
        <rFont val="宋体"/>
        <charset val="134"/>
      </rPr>
      <t>重点建设项目事务中心、两型办、物价股、项目管理股、经济综合股</t>
    </r>
  </si>
  <si>
    <r>
      <rPr>
        <sz val="8"/>
        <rFont val="Times New Roman"/>
        <charset val="134"/>
      </rPr>
      <t xml:space="preserve">1. </t>
    </r>
    <r>
      <rPr>
        <sz val="8"/>
        <rFont val="宋体"/>
        <charset val="134"/>
      </rPr>
      <t xml:space="preserve">招引一批、开工一批、竣工一批产业（配套）项目，实现固定资产投资、产业投资、项目储备等指标完成情况在全市城区排名靠前。
</t>
    </r>
    <r>
      <rPr>
        <sz val="8"/>
        <rFont val="Times New Roman"/>
        <charset val="134"/>
      </rPr>
      <t xml:space="preserve">2. </t>
    </r>
    <r>
      <rPr>
        <sz val="8"/>
        <rFont val="宋体"/>
        <charset val="134"/>
      </rPr>
      <t xml:space="preserve">开展节能宣传、教育和培训工作，创建一批节能型机关。推广应用节能产品和节能技术。加强节能监察体系和能力建设。
</t>
    </r>
    <r>
      <rPr>
        <sz val="8"/>
        <rFont val="Times New Roman"/>
        <charset val="134"/>
      </rPr>
      <t xml:space="preserve">3. </t>
    </r>
    <r>
      <rPr>
        <sz val="8"/>
        <rFont val="宋体"/>
        <charset val="134"/>
      </rPr>
      <t xml:space="preserve">确保芦淞区价格认证工作正常开展。
</t>
    </r>
    <r>
      <rPr>
        <sz val="8"/>
        <rFont val="Times New Roman"/>
        <charset val="134"/>
      </rPr>
      <t xml:space="preserve">4. </t>
    </r>
    <r>
      <rPr>
        <sz val="8"/>
        <rFont val="宋体"/>
        <charset val="134"/>
      </rPr>
      <t>牵头编制区级年度重大项目储备及实施计划、区级政府投资计划。组织开展发改线</t>
    </r>
    <r>
      <rPr>
        <sz val="8"/>
        <rFont val="Times New Roman"/>
        <charset val="134"/>
      </rPr>
      <t>“</t>
    </r>
    <r>
      <rPr>
        <sz val="8"/>
        <rFont val="宋体"/>
        <charset val="134"/>
      </rPr>
      <t>争项目、争资金</t>
    </r>
    <r>
      <rPr>
        <sz val="8"/>
        <rFont val="Times New Roman"/>
        <charset val="134"/>
      </rPr>
      <t>”</t>
    </r>
    <r>
      <rPr>
        <sz val="8"/>
        <rFont val="宋体"/>
        <charset val="134"/>
      </rPr>
      <t xml:space="preserve">工作，配合相关部门开展争资项目稽察。加强项目事中事后监管。承担本级政府投资项目代建制实施的指导、协调和监督管理工作；负责组织对区本级重大政府投资项目进行评审。按要求召开区投融资决策委员会会议。
</t>
    </r>
    <r>
      <rPr>
        <sz val="8"/>
        <rFont val="Times New Roman"/>
        <charset val="134"/>
      </rPr>
      <t xml:space="preserve">5. </t>
    </r>
    <r>
      <rPr>
        <sz val="8"/>
        <rFont val="宋体"/>
        <charset val="134"/>
      </rPr>
      <t>保障芦淞区</t>
    </r>
    <r>
      <rPr>
        <sz val="8"/>
        <rFont val="Times New Roman"/>
        <charset val="134"/>
      </rPr>
      <t>“</t>
    </r>
    <r>
      <rPr>
        <sz val="8"/>
        <rFont val="宋体"/>
        <charset val="134"/>
      </rPr>
      <t>双碳</t>
    </r>
    <r>
      <rPr>
        <sz val="8"/>
        <rFont val="Times New Roman"/>
        <charset val="134"/>
      </rPr>
      <t>”</t>
    </r>
    <r>
      <rPr>
        <sz val="8"/>
        <rFont val="宋体"/>
        <charset val="134"/>
      </rPr>
      <t xml:space="preserve">及电力相关工作正常开展。
</t>
    </r>
    <r>
      <rPr>
        <sz val="8"/>
        <rFont val="Times New Roman"/>
        <charset val="134"/>
      </rPr>
      <t xml:space="preserve">6. </t>
    </r>
    <r>
      <rPr>
        <sz val="8"/>
        <rFont val="宋体"/>
        <charset val="134"/>
      </rPr>
      <t>运营维护信用信息共享平台和信用中国（湖南株洲芦淞）信用门户网站，依法依规披露各类信用主体公共信用信息。年度公示行政许可、行政处罚、红名单、黑名单等信息</t>
    </r>
    <r>
      <rPr>
        <sz val="8"/>
        <rFont val="Times New Roman"/>
        <charset val="134"/>
      </rPr>
      <t>200</t>
    </r>
    <r>
      <rPr>
        <sz val="8"/>
        <rFont val="宋体"/>
        <charset val="134"/>
      </rPr>
      <t xml:space="preserve">条以上。
</t>
    </r>
    <r>
      <rPr>
        <sz val="8"/>
        <rFont val="Times New Roman"/>
        <charset val="134"/>
      </rPr>
      <t xml:space="preserve">7. </t>
    </r>
    <r>
      <rPr>
        <sz val="8"/>
        <rFont val="宋体"/>
        <charset val="134"/>
      </rPr>
      <t>保障全年其他发改业务正常开展。</t>
    </r>
  </si>
  <si>
    <r>
      <rPr>
        <sz val="9"/>
        <rFont val="宋体"/>
        <charset val="134"/>
      </rPr>
      <t>年度绩效指标</t>
    </r>
  </si>
  <si>
    <r>
      <rPr>
        <sz val="9"/>
        <rFont val="宋体"/>
        <charset val="134"/>
      </rPr>
      <t>一级指标</t>
    </r>
  </si>
  <si>
    <r>
      <rPr>
        <sz val="9"/>
        <rFont val="宋体"/>
        <charset val="134"/>
      </rPr>
      <t>二级指标</t>
    </r>
  </si>
  <si>
    <r>
      <rPr>
        <sz val="9"/>
        <rFont val="宋体"/>
        <charset val="134"/>
      </rPr>
      <t>三级指标</t>
    </r>
  </si>
  <si>
    <r>
      <rPr>
        <sz val="9"/>
        <rFont val="宋体"/>
        <charset val="134"/>
      </rPr>
      <t>指标值</t>
    </r>
  </si>
  <si>
    <r>
      <rPr>
        <sz val="9"/>
        <rFont val="宋体"/>
        <charset val="134"/>
      </rPr>
      <t>备注</t>
    </r>
  </si>
  <si>
    <r>
      <rPr>
        <sz val="9"/>
        <rFont val="宋体"/>
        <charset val="134"/>
      </rPr>
      <t>产出指标</t>
    </r>
  </si>
  <si>
    <r>
      <rPr>
        <sz val="9"/>
        <rFont val="宋体"/>
        <charset val="134"/>
      </rPr>
      <t>产出数量</t>
    </r>
  </si>
  <si>
    <r>
      <rPr>
        <sz val="8"/>
        <rFont val="Times New Roman"/>
        <charset val="134"/>
      </rPr>
      <t xml:space="preserve">
</t>
    </r>
    <r>
      <rPr>
        <sz val="8"/>
        <rFont val="宋体"/>
        <charset val="134"/>
      </rPr>
      <t>举办大型的节能宣传（或教育培训）活动≥</t>
    </r>
    <r>
      <rPr>
        <sz val="8"/>
        <rFont val="Times New Roman"/>
        <charset val="134"/>
      </rPr>
      <t>1</t>
    </r>
    <r>
      <rPr>
        <sz val="8"/>
        <rFont val="宋体"/>
        <charset val="134"/>
      </rPr>
      <t>（场）；</t>
    </r>
    <r>
      <rPr>
        <sz val="8"/>
        <rFont val="Times New Roman"/>
        <charset val="134"/>
      </rPr>
      <t xml:space="preserve"> </t>
    </r>
    <r>
      <rPr>
        <sz val="8"/>
        <rFont val="宋体"/>
        <charset val="134"/>
      </rPr>
      <t>年接价格认证量约≥</t>
    </r>
    <r>
      <rPr>
        <sz val="8"/>
        <rFont val="Times New Roman"/>
        <charset val="134"/>
      </rPr>
      <t>300</t>
    </r>
    <r>
      <rPr>
        <sz val="8"/>
        <rFont val="宋体"/>
        <charset val="134"/>
      </rPr>
      <t>件；编制年度区级政府投资计划；评审重点项目约≥</t>
    </r>
    <r>
      <rPr>
        <sz val="8"/>
        <rFont val="Times New Roman"/>
        <charset val="134"/>
      </rPr>
      <t>20</t>
    </r>
    <r>
      <rPr>
        <sz val="8"/>
        <rFont val="宋体"/>
        <charset val="134"/>
      </rPr>
      <t>个；重大项目库年储备项目≥</t>
    </r>
    <r>
      <rPr>
        <sz val="8"/>
        <rFont val="Times New Roman"/>
        <charset val="134"/>
      </rPr>
      <t>20</t>
    </r>
    <r>
      <rPr>
        <sz val="8"/>
        <rFont val="宋体"/>
        <charset val="134"/>
      </rPr>
      <t>个；实施主干电网提质、城乡配网提档、智能电网提效、能源供给清洁替代、能源数字智慧转型、营商环境优化、乡村振兴提速、民生福祉改善、绿色交通畅行等九大工程；</t>
    </r>
    <r>
      <rPr>
        <sz val="8"/>
        <rFont val="Times New Roman"/>
        <charset val="134"/>
      </rPr>
      <t xml:space="preserve"> </t>
    </r>
    <r>
      <rPr>
        <sz val="8"/>
        <rFont val="宋体"/>
        <charset val="134"/>
      </rPr>
      <t>年度公示行政许可、行政处罚等信息≥</t>
    </r>
    <r>
      <rPr>
        <sz val="8"/>
        <rFont val="Times New Roman"/>
        <charset val="134"/>
      </rPr>
      <t>500</t>
    </r>
    <r>
      <rPr>
        <sz val="8"/>
        <rFont val="宋体"/>
        <charset val="134"/>
      </rPr>
      <t>条</t>
    </r>
  </si>
  <si>
    <r>
      <rPr>
        <sz val="8"/>
        <rFont val="Times New Roman"/>
        <charset val="134"/>
      </rPr>
      <t xml:space="preserve">1. </t>
    </r>
    <r>
      <rPr>
        <sz val="8"/>
        <rFont val="宋体"/>
        <charset val="134"/>
      </rPr>
      <t>招引一批、开工一批、竣工一批产业（配套）项目。具体项目及数量详见芦淞区</t>
    </r>
    <r>
      <rPr>
        <sz val="8"/>
        <rFont val="Times New Roman"/>
        <charset val="134"/>
      </rPr>
      <t>“</t>
    </r>
    <r>
      <rPr>
        <sz val="8"/>
        <rFont val="宋体"/>
        <charset val="134"/>
      </rPr>
      <t>项目大攻坚</t>
    </r>
    <r>
      <rPr>
        <sz val="8"/>
        <rFont val="Times New Roman"/>
        <charset val="134"/>
      </rPr>
      <t>”</t>
    </r>
    <r>
      <rPr>
        <sz val="8"/>
        <rFont val="宋体"/>
        <charset val="134"/>
      </rPr>
      <t xml:space="preserve">活动实施方案。
</t>
    </r>
    <r>
      <rPr>
        <sz val="8"/>
        <rFont val="Times New Roman"/>
        <charset val="134"/>
      </rPr>
      <t xml:space="preserve">2. </t>
    </r>
    <r>
      <rPr>
        <sz val="8"/>
        <rFont val="宋体"/>
        <charset val="134"/>
      </rPr>
      <t>举办</t>
    </r>
    <r>
      <rPr>
        <sz val="8"/>
        <rFont val="Times New Roman"/>
        <charset val="134"/>
      </rPr>
      <t>1-2</t>
    </r>
    <r>
      <rPr>
        <sz val="8"/>
        <rFont val="宋体"/>
        <charset val="134"/>
      </rPr>
      <t xml:space="preserve">场大型的节能宣传（或教育培训）活动。
</t>
    </r>
    <r>
      <rPr>
        <sz val="8"/>
        <rFont val="Times New Roman"/>
        <charset val="134"/>
      </rPr>
      <t xml:space="preserve">3. </t>
    </r>
    <r>
      <rPr>
        <sz val="8"/>
        <rFont val="宋体"/>
        <charset val="134"/>
      </rPr>
      <t>年接价格认证量≥</t>
    </r>
    <r>
      <rPr>
        <sz val="8"/>
        <rFont val="Times New Roman"/>
        <charset val="134"/>
      </rPr>
      <t>300</t>
    </r>
    <r>
      <rPr>
        <sz val="8"/>
        <rFont val="宋体"/>
        <charset val="134"/>
      </rPr>
      <t xml:space="preserve">件。
</t>
    </r>
    <r>
      <rPr>
        <sz val="8"/>
        <rFont val="Times New Roman"/>
        <charset val="134"/>
      </rPr>
      <t xml:space="preserve">4. </t>
    </r>
    <r>
      <rPr>
        <sz val="8"/>
        <rFont val="宋体"/>
        <charset val="134"/>
      </rPr>
      <t>编制年度区级政府投资计划；评审重点项目≥</t>
    </r>
    <r>
      <rPr>
        <sz val="8"/>
        <rFont val="Times New Roman"/>
        <charset val="134"/>
      </rPr>
      <t>20</t>
    </r>
    <r>
      <rPr>
        <sz val="8"/>
        <rFont val="宋体"/>
        <charset val="134"/>
      </rPr>
      <t>个；重大项目库年储备项目≥</t>
    </r>
    <r>
      <rPr>
        <sz val="8"/>
        <rFont val="Times New Roman"/>
        <charset val="134"/>
      </rPr>
      <t>20</t>
    </r>
    <r>
      <rPr>
        <sz val="8"/>
        <rFont val="宋体"/>
        <charset val="134"/>
      </rPr>
      <t xml:space="preserve">个。
</t>
    </r>
    <r>
      <rPr>
        <sz val="8"/>
        <rFont val="Times New Roman"/>
        <charset val="134"/>
      </rPr>
      <t xml:space="preserve">5. </t>
    </r>
    <r>
      <rPr>
        <sz val="8"/>
        <rFont val="宋体"/>
        <charset val="134"/>
      </rPr>
      <t xml:space="preserve">实施主干电网提质、城乡配网提档、智能电网提效、能源供给清洁替代、能源数字智慧转型、营商环境优化、乡村振兴提速、民生福祉改善、绿色交通畅行等九大工程。
</t>
    </r>
    <r>
      <rPr>
        <sz val="8"/>
        <rFont val="Times New Roman"/>
        <charset val="134"/>
      </rPr>
      <t xml:space="preserve">6. </t>
    </r>
    <r>
      <rPr>
        <sz val="8"/>
        <rFont val="宋体"/>
        <charset val="134"/>
      </rPr>
      <t>年度公示行政许可、行政处罚等信息≥</t>
    </r>
    <r>
      <rPr>
        <sz val="8"/>
        <rFont val="Times New Roman"/>
        <charset val="134"/>
      </rPr>
      <t>500</t>
    </r>
    <r>
      <rPr>
        <sz val="8"/>
        <rFont val="宋体"/>
        <charset val="134"/>
      </rPr>
      <t>条。</t>
    </r>
  </si>
  <si>
    <r>
      <rPr>
        <sz val="9"/>
        <rFont val="宋体"/>
        <charset val="134"/>
      </rPr>
      <t>产出质量</t>
    </r>
  </si>
  <si>
    <t xml:space="preserve">1. 根据市“项目大攻坚”活动办考核办法对开竣工、投资等情况进行认定。
2. 通过节能宣传，引导公司、企业、机关单位和个人提高节能意识，降低生产生活能耗。
3. 公检法司人员对涉案物价格鉴证无异议。
4. 委托评审机构或专家，出具评审意见或评审报告。
5. 稳步推进现代化新芦淞智慧绿色能源互联网三年行动计划。
6. 区级信用信息平台正常运营，落实“双公示”“双随机、一公开”制度。 </t>
  </si>
  <si>
    <r>
      <rPr>
        <sz val="9"/>
        <rFont val="宋体"/>
        <charset val="134"/>
      </rPr>
      <t>产出时效</t>
    </r>
  </si>
  <si>
    <r>
      <rPr>
        <sz val="8"/>
        <rFont val="宋体"/>
        <charset val="134"/>
      </rPr>
      <t>按规定时限完成。</t>
    </r>
  </si>
  <si>
    <r>
      <rPr>
        <sz val="9"/>
        <rFont val="宋体"/>
        <charset val="134"/>
      </rPr>
      <t>产出成本</t>
    </r>
  </si>
  <si>
    <r>
      <rPr>
        <sz val="8"/>
        <rFont val="Times New Roman"/>
        <charset val="134"/>
      </rPr>
      <t xml:space="preserve">1. </t>
    </r>
    <r>
      <rPr>
        <sz val="8"/>
        <rFont val="宋体"/>
        <charset val="134"/>
      </rPr>
      <t>产业项目前期及管理、节能和新能源、物价、项目前期、</t>
    </r>
    <r>
      <rPr>
        <sz val="8"/>
        <rFont val="Times New Roman"/>
        <charset val="134"/>
      </rPr>
      <t>“</t>
    </r>
    <r>
      <rPr>
        <sz val="8"/>
        <rFont val="宋体"/>
        <charset val="134"/>
      </rPr>
      <t>双碳</t>
    </r>
    <r>
      <rPr>
        <sz val="8"/>
        <rFont val="Times New Roman"/>
        <charset val="134"/>
      </rPr>
      <t>”</t>
    </r>
    <r>
      <rPr>
        <sz val="8"/>
        <rFont val="宋体"/>
        <charset val="134"/>
      </rPr>
      <t>及电力工作经费</t>
    </r>
    <r>
      <rPr>
        <sz val="8"/>
        <rFont val="Times New Roman"/>
        <charset val="134"/>
      </rPr>
      <t>20</t>
    </r>
    <r>
      <rPr>
        <sz val="8"/>
        <rFont val="宋体"/>
        <charset val="134"/>
      </rPr>
      <t xml:space="preserve">万元。
</t>
    </r>
    <r>
      <rPr>
        <sz val="8"/>
        <rFont val="Times New Roman"/>
        <charset val="134"/>
      </rPr>
      <t xml:space="preserve">2. </t>
    </r>
    <r>
      <rPr>
        <sz val="8"/>
        <rFont val="宋体"/>
        <charset val="134"/>
      </rPr>
      <t>社会信用体系建设运维</t>
    </r>
    <r>
      <rPr>
        <sz val="8"/>
        <rFont val="Times New Roman"/>
        <charset val="134"/>
      </rPr>
      <t>10</t>
    </r>
    <r>
      <rPr>
        <sz val="8"/>
        <rFont val="宋体"/>
        <charset val="134"/>
      </rPr>
      <t>万元。</t>
    </r>
  </si>
  <si>
    <r>
      <rPr>
        <sz val="9"/>
        <rFont val="宋体"/>
        <charset val="134"/>
      </rPr>
      <t>效益指标</t>
    </r>
  </si>
  <si>
    <r>
      <rPr>
        <sz val="9"/>
        <rFont val="宋体"/>
        <charset val="134"/>
      </rPr>
      <t>经济效益</t>
    </r>
  </si>
  <si>
    <r>
      <rPr>
        <sz val="8"/>
        <rFont val="Times New Roman"/>
        <charset val="134"/>
      </rPr>
      <t xml:space="preserve">1. </t>
    </r>
    <r>
      <rPr>
        <sz val="8"/>
        <rFont val="宋体"/>
        <charset val="134"/>
      </rPr>
      <t>通过招引落地并实施一批重大项目，形成抓产业、上项目、促投资、增收入的良好氛围，实现固定资产投资、产业投资等绩效指标完成情况在全市城区排名靠前。</t>
    </r>
    <r>
      <rPr>
        <sz val="8"/>
        <rFont val="Times New Roman"/>
        <charset val="134"/>
      </rPr>
      <t xml:space="preserve">
2. </t>
    </r>
    <r>
      <rPr>
        <sz val="8"/>
        <rFont val="宋体"/>
        <charset val="134"/>
      </rPr>
      <t xml:space="preserve">节约能耗成本。
</t>
    </r>
    <r>
      <rPr>
        <sz val="8"/>
        <rFont val="Times New Roman"/>
        <charset val="134"/>
      </rPr>
      <t xml:space="preserve">3. </t>
    </r>
    <r>
      <rPr>
        <sz val="8"/>
        <rFont val="宋体"/>
        <charset val="134"/>
      </rPr>
      <t xml:space="preserve">对政府投资项目可行性方案进行审查，提出合理优化意见，节省政府投资。
</t>
    </r>
    <r>
      <rPr>
        <sz val="8"/>
        <rFont val="Times New Roman"/>
        <charset val="134"/>
      </rPr>
      <t xml:space="preserve">4. </t>
    </r>
    <r>
      <rPr>
        <sz val="8"/>
        <rFont val="宋体"/>
        <charset val="134"/>
      </rPr>
      <t>落实现代化新芦淞智慧绿色能源互联网三年行动计划，全面推进主干电网提质、能源消费绿色替代、营商环境优化等九大工程。</t>
    </r>
  </si>
  <si>
    <r>
      <rPr>
        <sz val="9"/>
        <rFont val="宋体"/>
        <charset val="134"/>
      </rPr>
      <t>社会效益</t>
    </r>
  </si>
  <si>
    <r>
      <rPr>
        <sz val="8"/>
        <rFont val="Times New Roman"/>
        <charset val="134"/>
      </rPr>
      <t xml:space="preserve">1. </t>
    </r>
    <r>
      <rPr>
        <sz val="8"/>
        <rFont val="宋体"/>
        <charset val="134"/>
      </rPr>
      <t xml:space="preserve">促投资、增收入的良好氛围，实现固定资产投资、产业投资等绩效指标完成情况在全市城区排名靠前。
</t>
    </r>
    <r>
      <rPr>
        <sz val="8"/>
        <rFont val="Times New Roman"/>
        <charset val="134"/>
      </rPr>
      <t xml:space="preserve">2. </t>
    </r>
    <r>
      <rPr>
        <sz val="8"/>
        <rFont val="宋体"/>
        <charset val="134"/>
      </rPr>
      <t xml:space="preserve">减少能源消耗和污染物排放。
</t>
    </r>
    <r>
      <rPr>
        <sz val="8"/>
        <rFont val="Times New Roman"/>
        <charset val="134"/>
      </rPr>
      <t xml:space="preserve">3. </t>
    </r>
    <r>
      <rPr>
        <sz val="8"/>
        <rFont val="宋体"/>
        <charset val="134"/>
      </rPr>
      <t xml:space="preserve">完成本区的涉案物价格认证。
</t>
    </r>
    <r>
      <rPr>
        <sz val="8"/>
        <rFont val="Times New Roman"/>
        <charset val="134"/>
      </rPr>
      <t xml:space="preserve">4. </t>
    </r>
    <r>
      <rPr>
        <sz val="8"/>
        <rFont val="宋体"/>
        <charset val="134"/>
      </rPr>
      <t xml:space="preserve">统筹推进全区重大项目库和国家重大项目库（区本级储备库）的建设；加快政府投资项目审批进度，科学评估政府投资项目经济社会效益，为领导决策提供意见或建议，使项目建设更好发挥其作用，为区域经济发展做贡献。
</t>
    </r>
    <r>
      <rPr>
        <sz val="8"/>
        <rFont val="Times New Roman"/>
        <charset val="134"/>
      </rPr>
      <t xml:space="preserve">5. </t>
    </r>
    <r>
      <rPr>
        <sz val="8"/>
        <rFont val="宋体"/>
        <charset val="134"/>
      </rPr>
      <t>项目的实施，有助于提升社会信用体系建设规范化水平，增进社会信用体系运行效率。</t>
    </r>
  </si>
  <si>
    <r>
      <rPr>
        <sz val="9"/>
        <rFont val="宋体"/>
        <charset val="134"/>
      </rPr>
      <t>生态效益</t>
    </r>
  </si>
  <si>
    <r>
      <rPr>
        <sz val="8"/>
        <rFont val="Times New Roman"/>
        <charset val="134"/>
      </rPr>
      <t xml:space="preserve"> </t>
    </r>
    <r>
      <rPr>
        <sz val="8"/>
        <rFont val="宋体"/>
        <charset val="134"/>
      </rPr>
      <t>生态环保类项目：重点围绕水污染治理、土壤修复、环境治理、海绵城市等项目。降低环境污染，减少二氧化碳、烟尘排放。</t>
    </r>
  </si>
  <si>
    <r>
      <rPr>
        <sz val="9"/>
        <rFont val="宋体"/>
        <charset val="134"/>
      </rPr>
      <t>可持续影响</t>
    </r>
  </si>
  <si>
    <r>
      <rPr>
        <sz val="8"/>
        <rFont val="宋体"/>
        <charset val="134"/>
      </rPr>
      <t>进一步优化产业结构和产业布局。降低环境污染，减少二氧化碳、烟尘排放。</t>
    </r>
  </si>
  <si>
    <r>
      <rPr>
        <sz val="9"/>
        <rFont val="宋体"/>
        <charset val="134"/>
      </rPr>
      <t>社会公众及服务对象满意度</t>
    </r>
  </si>
  <si>
    <r>
      <rPr>
        <sz val="8"/>
        <rFont val="Times New Roman"/>
        <charset val="134"/>
      </rPr>
      <t xml:space="preserve">1. </t>
    </r>
    <r>
      <rPr>
        <sz val="8"/>
        <rFont val="宋体"/>
        <charset val="134"/>
      </rPr>
      <t>通过项目大攻坚，进一步提高行政服务效能。</t>
    </r>
    <r>
      <rPr>
        <sz val="8"/>
        <rFont val="Times New Roman"/>
        <charset val="134"/>
      </rPr>
      <t xml:space="preserve">
2. </t>
    </r>
    <r>
      <rPr>
        <sz val="8"/>
        <rFont val="宋体"/>
        <charset val="134"/>
      </rPr>
      <t>对节能宣传、节能技术推广应用，以及节能技术改造满意度</t>
    </r>
    <r>
      <rPr>
        <sz val="8"/>
        <rFont val="Times New Roman"/>
        <charset val="134"/>
      </rPr>
      <t>95%</t>
    </r>
    <r>
      <rPr>
        <sz val="8"/>
        <rFont val="宋体"/>
        <charset val="134"/>
      </rPr>
      <t xml:space="preserve">以上。
</t>
    </r>
    <r>
      <rPr>
        <sz val="8"/>
        <rFont val="Times New Roman"/>
        <charset val="134"/>
      </rPr>
      <t xml:space="preserve">3. </t>
    </r>
    <r>
      <rPr>
        <sz val="8"/>
        <rFont val="宋体"/>
        <charset val="134"/>
      </rPr>
      <t xml:space="preserve">公检法司人员对涉案物价格鉴证无异议。
</t>
    </r>
    <r>
      <rPr>
        <sz val="8"/>
        <rFont val="Times New Roman"/>
        <charset val="134"/>
      </rPr>
      <t xml:space="preserve">4. </t>
    </r>
    <r>
      <rPr>
        <sz val="8"/>
        <rFont val="宋体"/>
        <charset val="134"/>
      </rPr>
      <t xml:space="preserve">区级平台公司、区直主管部门、辖区企业单位满意。
</t>
    </r>
    <r>
      <rPr>
        <sz val="8"/>
        <rFont val="Times New Roman"/>
        <charset val="134"/>
      </rPr>
      <t xml:space="preserve">5. </t>
    </r>
    <r>
      <rPr>
        <sz val="8"/>
        <rFont val="宋体"/>
        <charset val="134"/>
      </rPr>
      <t>项目的实施，有助于提升社会信用体系建设规范化水平，增进社会信用体系运行效率。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</si>
</sst>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8">
    <font>
      <sz val="11"/>
      <color indexed="8"/>
      <name val="宋体"/>
      <charset val="1"/>
      <scheme val="minor"/>
    </font>
    <font>
      <sz val="9"/>
      <name val="宋体"/>
      <charset val="134"/>
    </font>
    <font>
      <sz val="12"/>
      <name val="Times New Roman"/>
      <charset val="134"/>
    </font>
    <font>
      <sz val="10"/>
      <name val="Times New Roman"/>
      <charset val="134"/>
    </font>
    <font>
      <sz val="9"/>
      <name val="Times New Roman"/>
      <charset val="134"/>
    </font>
    <font>
      <sz val="14"/>
      <name val="Times New Roman"/>
      <charset val="134"/>
    </font>
    <font>
      <b/>
      <sz val="10"/>
      <name val="Times New Roman"/>
      <charset val="134"/>
    </font>
    <font>
      <sz val="8"/>
      <name val="Times New Roman"/>
      <charset val="134"/>
    </font>
    <font>
      <sz val="10.5"/>
      <name val="Times New Roman"/>
      <charset val="134"/>
    </font>
    <font>
      <sz val="10"/>
      <color theme="1"/>
      <name val="宋体"/>
      <charset val="134"/>
      <scheme val="minor"/>
    </font>
    <font>
      <sz val="11"/>
      <color theme="1"/>
      <name val="宋体"/>
      <charset val="134"/>
      <scheme val="minor"/>
    </font>
    <font>
      <sz val="12"/>
      <name val="黑体"/>
      <charset val="134"/>
    </font>
    <font>
      <sz val="18"/>
      <name val="方正小标宋简体"/>
      <charset val="134"/>
    </font>
    <font>
      <sz val="11"/>
      <name val="宋体"/>
      <charset val="134"/>
      <scheme val="minor"/>
    </font>
    <font>
      <sz val="11"/>
      <name val="宋体"/>
      <charset val="134"/>
    </font>
    <font>
      <sz val="11"/>
      <name val="Times New Roman"/>
      <charset val="134"/>
    </font>
    <font>
      <sz val="11"/>
      <color theme="1"/>
      <name val="Times New Roman"/>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4"/>
      <name val="方正小标宋简体"/>
      <charset val="134"/>
    </font>
    <font>
      <sz val="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4" borderId="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2" fillId="0" borderId="0" applyNumberFormat="0" applyFill="0" applyBorder="0" applyAlignment="0" applyProtection="0">
      <alignment vertical="center"/>
    </xf>
    <xf numFmtId="0" fontId="33" fillId="5" borderId="7" applyNumberFormat="0" applyAlignment="0" applyProtection="0">
      <alignment vertical="center"/>
    </xf>
    <xf numFmtId="0" fontId="34" fillId="6" borderId="8" applyNumberFormat="0" applyAlignment="0" applyProtection="0">
      <alignment vertical="center"/>
    </xf>
    <xf numFmtId="0" fontId="35" fillId="6" borderId="7" applyNumberFormat="0" applyAlignment="0" applyProtection="0">
      <alignment vertical="center"/>
    </xf>
    <xf numFmtId="0" fontId="36" fillId="7" borderId="9" applyNumberFormat="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9" fontId="44" fillId="0" borderId="0" applyFont="0" applyFill="0" applyBorder="0" applyAlignment="0" applyProtection="0">
      <alignment vertical="center"/>
    </xf>
    <xf numFmtId="0" fontId="45" fillId="0" borderId="0">
      <alignment vertical="center"/>
    </xf>
    <xf numFmtId="0" fontId="45" fillId="0" borderId="0"/>
    <xf numFmtId="0" fontId="10" fillId="0" borderId="0">
      <alignment vertical="center"/>
    </xf>
    <xf numFmtId="0" fontId="10" fillId="0" borderId="0">
      <alignment vertical="center"/>
    </xf>
    <xf numFmtId="0" fontId="1" fillId="0" borderId="0">
      <alignment vertical="center"/>
    </xf>
  </cellStyleXfs>
  <cellXfs count="105">
    <xf numFmtId="0" fontId="0" fillId="0" borderId="0" xfId="0">
      <alignment vertical="center"/>
    </xf>
    <xf numFmtId="0" fontId="1" fillId="0" borderId="0" xfId="52" applyFont="1" applyFill="1" applyBorder="1" applyAlignment="1"/>
    <xf numFmtId="0" fontId="1" fillId="0" borderId="0" xfId="52" applyFont="1" applyFill="1" applyBorder="1" applyAlignment="1">
      <alignment wrapText="1"/>
    </xf>
    <xf numFmtId="0" fontId="2" fillId="0" borderId="0" xfId="52" applyFont="1" applyFill="1" applyBorder="1" applyAlignment="1"/>
    <xf numFmtId="0" fontId="3" fillId="0" borderId="0" xfId="52" applyFont="1" applyFill="1" applyBorder="1" applyAlignment="1">
      <alignment horizontal="left"/>
    </xf>
    <xf numFmtId="0" fontId="3" fillId="0" borderId="0" xfId="52" applyFont="1" applyFill="1" applyBorder="1" applyAlignment="1">
      <alignment horizontal="center" wrapText="1"/>
    </xf>
    <xf numFmtId="0" fontId="3" fillId="0" borderId="0" xfId="52" applyFont="1" applyFill="1" applyBorder="1" applyAlignment="1"/>
    <xf numFmtId="0" fontId="4" fillId="0" borderId="0" xfId="52" applyFont="1" applyFill="1" applyBorder="1" applyAlignment="1"/>
    <xf numFmtId="0" fontId="5" fillId="0" borderId="0" xfId="50" applyFont="1" applyBorder="1" applyAlignment="1">
      <alignment horizontal="center" vertical="center" wrapText="1"/>
    </xf>
    <xf numFmtId="0" fontId="3" fillId="0" borderId="1" xfId="50" applyFont="1" applyBorder="1" applyAlignment="1">
      <alignment horizontal="left" vertical="center" wrapText="1"/>
    </xf>
    <xf numFmtId="0" fontId="6" fillId="0" borderId="0" xfId="50" applyFont="1" applyBorder="1" applyAlignment="1">
      <alignment horizontal="center" vertical="center" wrapText="1"/>
    </xf>
    <xf numFmtId="0" fontId="3" fillId="0" borderId="0" xfId="50" applyFont="1" applyAlignment="1">
      <alignment horizontal="right" vertical="center" wrapText="1"/>
    </xf>
    <xf numFmtId="0" fontId="4" fillId="0" borderId="2" xfId="50" applyFont="1" applyFill="1" applyBorder="1" applyAlignment="1">
      <alignment horizontal="center" vertical="center" wrapText="1"/>
    </xf>
    <xf numFmtId="49" fontId="4" fillId="0" borderId="2" xfId="50" applyNumberFormat="1" applyFont="1" applyFill="1" applyBorder="1" applyAlignment="1">
      <alignment horizontal="left" vertical="center" wrapText="1"/>
    </xf>
    <xf numFmtId="0" fontId="4" fillId="0" borderId="2" xfId="54" applyFont="1" applyBorder="1" applyAlignment="1" applyProtection="1">
      <alignment horizontal="center" vertical="center" wrapText="1"/>
    </xf>
    <xf numFmtId="0" fontId="4" fillId="0" borderId="2" xfId="52" applyFont="1" applyFill="1" applyBorder="1" applyAlignment="1">
      <alignment horizontal="left" vertical="center"/>
    </xf>
    <xf numFmtId="0" fontId="4" fillId="0" borderId="2" xfId="52" applyFont="1" applyFill="1" applyBorder="1" applyAlignment="1">
      <alignment horizontal="left" vertical="center" wrapText="1"/>
    </xf>
    <xf numFmtId="0" fontId="4" fillId="0" borderId="2" xfId="50" applyFont="1" applyFill="1" applyBorder="1" applyAlignment="1">
      <alignment horizontal="left" vertical="center" wrapText="1"/>
    </xf>
    <xf numFmtId="0" fontId="4" fillId="0" borderId="2" xfId="54" applyFont="1" applyBorder="1" applyAlignment="1" applyProtection="1">
      <alignment horizontal="center" vertical="center"/>
    </xf>
    <xf numFmtId="0" fontId="4" fillId="0" borderId="2" xfId="50" applyFont="1" applyFill="1" applyBorder="1" applyAlignment="1">
      <alignment vertical="center" wrapText="1"/>
    </xf>
    <xf numFmtId="0" fontId="4" fillId="0" borderId="2" xfId="52" applyFont="1" applyFill="1" applyBorder="1" applyAlignment="1">
      <alignment horizontal="center" vertical="center"/>
    </xf>
    <xf numFmtId="0" fontId="4" fillId="0" borderId="2" xfId="52" applyFont="1" applyFill="1" applyBorder="1" applyAlignment="1">
      <alignment horizontal="center" vertical="center" wrapText="1"/>
    </xf>
    <xf numFmtId="0" fontId="4" fillId="0" borderId="2" xfId="54" applyFont="1" applyFill="1" applyBorder="1" applyAlignment="1" applyProtection="1">
      <alignment horizontal="left" vertical="center"/>
    </xf>
    <xf numFmtId="0" fontId="7" fillId="0" borderId="2" xfId="50" applyNumberFormat="1" applyFont="1" applyFill="1" applyBorder="1" applyAlignment="1">
      <alignment horizontal="left" vertical="center" wrapText="1"/>
    </xf>
    <xf numFmtId="0" fontId="4" fillId="0" borderId="2" xfId="50" applyNumberFormat="1"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7" fillId="0" borderId="2" xfId="50" applyNumberFormat="1" applyFont="1" applyFill="1" applyBorder="1" applyAlignment="1">
      <alignment vertical="center" wrapText="1"/>
    </xf>
    <xf numFmtId="0" fontId="4" fillId="0" borderId="2" xfId="50" applyFont="1" applyBorder="1" applyAlignment="1">
      <alignment horizontal="center" vertical="center" wrapText="1"/>
    </xf>
    <xf numFmtId="49" fontId="4" fillId="0" borderId="2" xfId="51" applyNumberFormat="1" applyFont="1" applyFill="1" applyBorder="1" applyAlignment="1">
      <alignment horizontal="center" vertical="center" wrapText="1"/>
    </xf>
    <xf numFmtId="49" fontId="7" fillId="0" borderId="2" xfId="51" applyNumberFormat="1" applyFont="1" applyFill="1" applyBorder="1" applyAlignment="1">
      <alignment horizontal="left" vertical="center" wrapText="1"/>
    </xf>
    <xf numFmtId="0" fontId="4" fillId="0" borderId="2" xfId="51" applyNumberFormat="1" applyFont="1" applyFill="1" applyBorder="1" applyAlignment="1">
      <alignment vertical="center" wrapText="1"/>
    </xf>
    <xf numFmtId="49" fontId="7" fillId="0" borderId="2" xfId="52" applyNumberFormat="1" applyFont="1" applyFill="1" applyBorder="1" applyAlignment="1">
      <alignment horizontal="left" vertical="center" wrapText="1"/>
    </xf>
    <xf numFmtId="0" fontId="7" fillId="0" borderId="2" xfId="52" applyFont="1" applyFill="1" applyBorder="1" applyAlignment="1">
      <alignment horizontal="left" vertical="center" wrapText="1"/>
    </xf>
    <xf numFmtId="9" fontId="7" fillId="0" borderId="2" xfId="52" applyNumberFormat="1" applyFont="1" applyFill="1" applyBorder="1" applyAlignment="1">
      <alignment horizontal="left" vertical="center" wrapText="1"/>
    </xf>
    <xf numFmtId="0" fontId="8" fillId="0" borderId="0" xfId="52" applyFont="1" applyFill="1" applyBorder="1" applyAlignment="1">
      <alignment horizontal="left" vertical="center"/>
    </xf>
    <xf numFmtId="0" fontId="4" fillId="0" borderId="0" xfId="52" applyFont="1" applyFill="1" applyBorder="1" applyAlignment="1">
      <alignment wrapText="1"/>
    </xf>
    <xf numFmtId="0" fontId="9" fillId="0" borderId="0" xfId="53" applyFont="1" applyAlignment="1">
      <alignment vertical="center" wrapText="1"/>
    </xf>
    <xf numFmtId="0" fontId="1" fillId="0" borderId="0" xfId="53" applyFont="1" applyAlignment="1">
      <alignment vertical="center" wrapText="1"/>
    </xf>
    <xf numFmtId="0" fontId="10" fillId="0" borderId="0" xfId="53" applyFont="1" applyAlignment="1">
      <alignment vertical="center" wrapText="1"/>
    </xf>
    <xf numFmtId="0" fontId="10" fillId="0" borderId="0" xfId="53" applyAlignment="1">
      <alignment vertical="center" wrapText="1"/>
    </xf>
    <xf numFmtId="0" fontId="11" fillId="0" borderId="0" xfId="53" applyFont="1" applyFill="1" applyAlignment="1">
      <alignment horizontal="left" vertical="center" wrapText="1"/>
    </xf>
    <xf numFmtId="0" fontId="10" fillId="0" borderId="0" xfId="53" applyFont="1" applyFill="1" applyAlignment="1">
      <alignment vertical="center" wrapText="1"/>
    </xf>
    <xf numFmtId="49" fontId="12" fillId="2" borderId="0" xfId="53" applyNumberFormat="1" applyFont="1" applyFill="1" applyAlignment="1" applyProtection="1">
      <alignment horizontal="center" vertical="center" wrapText="1"/>
    </xf>
    <xf numFmtId="49" fontId="10" fillId="2" borderId="0" xfId="53" applyNumberFormat="1" applyFont="1" applyFill="1" applyAlignment="1" applyProtection="1">
      <alignment horizontal="right" vertical="center" wrapText="1"/>
    </xf>
    <xf numFmtId="0" fontId="10" fillId="0" borderId="2" xfId="49" applyNumberFormat="1" applyFont="1" applyFill="1" applyBorder="1" applyAlignment="1" applyProtection="1">
      <alignment horizontal="center" vertical="center" wrapText="1"/>
    </xf>
    <xf numFmtId="49" fontId="10" fillId="2" borderId="2" xfId="53" applyNumberFormat="1" applyFont="1" applyFill="1" applyBorder="1" applyAlignment="1">
      <alignment horizontal="center" vertical="center" wrapText="1"/>
    </xf>
    <xf numFmtId="49" fontId="10" fillId="2" borderId="2" xfId="53" applyNumberFormat="1" applyFont="1" applyFill="1" applyBorder="1" applyAlignment="1" applyProtection="1">
      <alignment horizontal="center" vertical="center" wrapText="1"/>
    </xf>
    <xf numFmtId="0" fontId="10" fillId="2" borderId="2" xfId="53" applyFont="1" applyFill="1" applyBorder="1" applyAlignment="1">
      <alignment horizontal="center" vertical="center" wrapText="1"/>
    </xf>
    <xf numFmtId="49" fontId="13" fillId="2" borderId="2" xfId="53" applyNumberFormat="1" applyFont="1" applyFill="1" applyBorder="1" applyAlignment="1">
      <alignment horizontal="center" vertical="center" wrapText="1"/>
    </xf>
    <xf numFmtId="0" fontId="10" fillId="0" borderId="2" xfId="53" applyFont="1" applyBorder="1" applyAlignment="1">
      <alignment horizontal="center" vertical="center" wrapText="1"/>
    </xf>
    <xf numFmtId="0" fontId="10" fillId="0" borderId="2" xfId="53" applyNumberFormat="1" applyFont="1" applyFill="1" applyBorder="1" applyAlignment="1" applyProtection="1">
      <alignment horizontal="center" vertical="center" wrapText="1"/>
    </xf>
    <xf numFmtId="0" fontId="14" fillId="0" borderId="2" xfId="53" applyFont="1" applyFill="1" applyBorder="1" applyAlignment="1">
      <alignment vertical="center" wrapText="1"/>
    </xf>
    <xf numFmtId="0" fontId="14" fillId="0" borderId="2" xfId="53" applyFont="1" applyFill="1" applyBorder="1" applyAlignment="1">
      <alignment horizontal="center" vertical="center" wrapText="1"/>
    </xf>
    <xf numFmtId="0" fontId="15" fillId="0" borderId="2" xfId="53" applyFont="1" applyFill="1" applyBorder="1" applyAlignment="1">
      <alignment horizontal="left" vertical="center" wrapText="1"/>
    </xf>
    <xf numFmtId="0" fontId="13" fillId="0" borderId="2" xfId="53" applyFont="1" applyFill="1" applyBorder="1" applyAlignment="1">
      <alignment horizontal="left" vertical="center" wrapText="1"/>
    </xf>
    <xf numFmtId="49" fontId="15" fillId="0" borderId="2" xfId="51" applyNumberFormat="1" applyFont="1" applyFill="1" applyBorder="1" applyAlignment="1">
      <alignment horizontal="left" vertical="center" wrapText="1"/>
    </xf>
    <xf numFmtId="49" fontId="16" fillId="0" borderId="2" xfId="53" applyNumberFormat="1" applyFont="1" applyFill="1" applyBorder="1" applyAlignment="1">
      <alignment horizontal="left" vertical="center" wrapText="1"/>
    </xf>
    <xf numFmtId="0" fontId="14" fillId="0" borderId="2" xfId="53" applyFont="1" applyFill="1" applyBorder="1" applyAlignment="1">
      <alignment horizontal="left" vertical="center" wrapText="1"/>
    </xf>
    <xf numFmtId="9" fontId="15" fillId="0" borderId="2" xfId="53" applyNumberFormat="1" applyFont="1" applyFill="1" applyBorder="1" applyAlignment="1">
      <alignment horizontal="left" vertical="center" wrapText="1"/>
    </xf>
    <xf numFmtId="0" fontId="10" fillId="0" borderId="2" xfId="53" applyFont="1" applyBorder="1" applyAlignment="1">
      <alignment vertical="center" wrapText="1"/>
    </xf>
    <xf numFmtId="0" fontId="10" fillId="0" borderId="0" xfId="53" applyFill="1" applyAlignment="1">
      <alignment vertical="center" wrapText="1"/>
    </xf>
    <xf numFmtId="0" fontId="17" fillId="0" borderId="0"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20" fillId="0" borderId="0" xfId="0" applyFont="1" applyBorder="1" applyAlignment="1">
      <alignment horizontal="right" vertical="center" wrapText="1"/>
    </xf>
    <xf numFmtId="0" fontId="20" fillId="0" borderId="3" xfId="0" applyFont="1" applyBorder="1" applyAlignment="1">
      <alignment horizontal="center" vertical="center" wrapText="1"/>
    </xf>
    <xf numFmtId="0" fontId="20" fillId="0" borderId="3" xfId="0" applyFont="1" applyBorder="1" applyAlignment="1">
      <alignment vertical="center" wrapText="1"/>
    </xf>
    <xf numFmtId="176" fontId="20" fillId="0" borderId="3" xfId="0" applyNumberFormat="1" applyFont="1" applyBorder="1" applyAlignment="1">
      <alignment vertical="center" wrapText="1"/>
    </xf>
    <xf numFmtId="4" fontId="20" fillId="0" borderId="3" xfId="0" applyNumberFormat="1" applyFont="1" applyBorder="1" applyAlignment="1">
      <alignment vertical="center" wrapText="1"/>
    </xf>
    <xf numFmtId="0" fontId="20" fillId="0" borderId="3" xfId="0" applyFont="1" applyBorder="1" applyAlignment="1">
      <alignment horizontal="left" vertical="center" wrapText="1"/>
    </xf>
    <xf numFmtId="0" fontId="17" fillId="3" borderId="3" xfId="0" applyFont="1" applyFill="1" applyBorder="1" applyAlignment="1">
      <alignment horizontal="left" vertical="center" wrapText="1"/>
    </xf>
    <xf numFmtId="4" fontId="17" fillId="0" borderId="3" xfId="0" applyNumberFormat="1" applyFont="1" applyBorder="1" applyAlignment="1">
      <alignment vertical="center" wrapText="1"/>
    </xf>
    <xf numFmtId="0" fontId="17" fillId="0" borderId="3" xfId="0" applyFont="1" applyBorder="1" applyAlignment="1">
      <alignment vertical="center" wrapText="1"/>
    </xf>
    <xf numFmtId="0" fontId="20" fillId="3" borderId="3" xfId="0" applyFont="1" applyFill="1" applyBorder="1" applyAlignment="1">
      <alignment horizontal="left" vertical="center" wrapText="1"/>
    </xf>
    <xf numFmtId="0" fontId="20" fillId="0" borderId="0" xfId="0" applyFont="1" applyBorder="1" applyAlignment="1">
      <alignment vertical="center" wrapText="1"/>
    </xf>
    <xf numFmtId="4" fontId="17" fillId="0" borderId="3" xfId="0" applyNumberFormat="1" applyFont="1" applyBorder="1" applyAlignment="1">
      <alignment horizontal="right" vertical="center" wrapText="1"/>
    </xf>
    <xf numFmtId="0" fontId="20" fillId="3" borderId="3" xfId="0" applyFont="1" applyFill="1" applyBorder="1" applyAlignment="1">
      <alignment vertical="center" wrapText="1"/>
    </xf>
    <xf numFmtId="0" fontId="17" fillId="3" borderId="3" xfId="0" applyFont="1" applyFill="1" applyBorder="1" applyAlignment="1">
      <alignment horizontal="center" vertical="center" wrapText="1"/>
    </xf>
    <xf numFmtId="0" fontId="17" fillId="3" borderId="3" xfId="0" applyFont="1" applyFill="1" applyBorder="1" applyAlignment="1">
      <alignment vertical="center" wrapText="1"/>
    </xf>
    <xf numFmtId="4" fontId="17" fillId="3" borderId="3" xfId="0" applyNumberFormat="1" applyFont="1" applyFill="1" applyBorder="1" applyAlignment="1">
      <alignment vertical="center" wrapText="1"/>
    </xf>
    <xf numFmtId="4" fontId="20" fillId="0" borderId="3" xfId="0" applyNumberFormat="1" applyFont="1" applyBorder="1" applyAlignment="1">
      <alignment horizontal="right" vertical="center" wrapText="1"/>
    </xf>
    <xf numFmtId="176" fontId="20" fillId="0" borderId="3" xfId="0" applyNumberFormat="1" applyFont="1" applyBorder="1" applyAlignment="1">
      <alignment horizontal="right" vertical="center" wrapText="1"/>
    </xf>
    <xf numFmtId="176" fontId="17" fillId="0" borderId="3" xfId="0" applyNumberFormat="1" applyFont="1" applyBorder="1" applyAlignment="1">
      <alignment horizontal="right" vertical="center" wrapText="1"/>
    </xf>
    <xf numFmtId="0" fontId="0" fillId="0" borderId="0" xfId="0" applyFont="1" applyFill="1" applyAlignment="1">
      <alignment vertical="center"/>
    </xf>
    <xf numFmtId="0" fontId="20" fillId="0" borderId="0" xfId="0" applyFont="1" applyBorder="1" applyAlignment="1">
      <alignment horizontal="center" vertical="center" wrapText="1"/>
    </xf>
    <xf numFmtId="0" fontId="17" fillId="0" borderId="3" xfId="0" applyFont="1" applyFill="1" applyBorder="1" applyAlignment="1">
      <alignment horizontal="center" vertical="center" wrapText="1"/>
    </xf>
    <xf numFmtId="0" fontId="17" fillId="0" borderId="3" xfId="0" applyFont="1" applyFill="1" applyBorder="1" applyAlignment="1">
      <alignment vertical="center" wrapText="1"/>
    </xf>
    <xf numFmtId="4" fontId="20" fillId="0" borderId="3" xfId="0" applyNumberFormat="1" applyFont="1" applyFill="1" applyBorder="1" applyAlignment="1">
      <alignment vertical="center" wrapText="1"/>
    </xf>
    <xf numFmtId="49" fontId="17" fillId="0" borderId="3" xfId="0" applyNumberFormat="1" applyFont="1" applyFill="1" applyBorder="1" applyAlignment="1">
      <alignment horizontal="center" vertical="center" wrapText="1"/>
    </xf>
    <xf numFmtId="4" fontId="20" fillId="3" borderId="3" xfId="0" applyNumberFormat="1" applyFont="1" applyFill="1" applyBorder="1" applyAlignment="1">
      <alignment vertical="center" wrapText="1"/>
    </xf>
    <xf numFmtId="0" fontId="17" fillId="0" borderId="0" xfId="0" applyFont="1" applyBorder="1" applyAlignment="1">
      <alignment horizontal="center" vertical="center" wrapText="1"/>
    </xf>
    <xf numFmtId="0" fontId="19" fillId="0" borderId="0" xfId="0" applyFont="1" applyBorder="1" applyAlignment="1">
      <alignment horizontal="left" vertical="center" wrapText="1"/>
    </xf>
    <xf numFmtId="0" fontId="19" fillId="0" borderId="0" xfId="0" applyFont="1" applyBorder="1" applyAlignment="1">
      <alignment horizontal="right" vertical="center" wrapText="1"/>
    </xf>
    <xf numFmtId="0" fontId="17" fillId="0" borderId="3" xfId="0" applyFont="1" applyBorder="1" applyAlignment="1">
      <alignment horizontal="left" vertical="center" wrapText="1"/>
    </xf>
    <xf numFmtId="0" fontId="0" fillId="0" borderId="0" xfId="0" applyAlignment="1">
      <alignment horizontal="center" vertical="center"/>
    </xf>
    <xf numFmtId="0" fontId="21" fillId="0" borderId="3" xfId="0" applyFont="1" applyBorder="1" applyAlignment="1">
      <alignment horizontal="center" vertical="center" wrapText="1"/>
    </xf>
    <xf numFmtId="4" fontId="17" fillId="0" borderId="3" xfId="0" applyNumberFormat="1" applyFont="1" applyBorder="1" applyAlignment="1">
      <alignment horizontal="center" vertical="center" wrapText="1"/>
    </xf>
    <xf numFmtId="4" fontId="20"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left" vertical="center" wrapText="1"/>
    </xf>
    <xf numFmtId="0" fontId="22" fillId="3" borderId="3" xfId="0" applyFont="1" applyFill="1" applyBorder="1" applyAlignment="1">
      <alignment horizontal="left" vertical="center" wrapText="1"/>
    </xf>
    <xf numFmtId="0" fontId="23" fillId="0" borderId="0" xfId="0" applyFont="1" applyBorder="1" applyAlignment="1">
      <alignment horizontal="center"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_专项资金预算绩效目标申报表" xfId="50"/>
    <cellStyle name="常规 2" xfId="51"/>
    <cellStyle name="常规 3" xfId="52"/>
    <cellStyle name="常规 4" xfId="53"/>
    <cellStyle name="常规_项目-新_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E16" sqref="E16"/>
    </sheetView>
  </sheetViews>
  <sheetFormatPr defaultColWidth="9.81666666666667" defaultRowHeight="13.5" outlineLevelRow="5"/>
  <cols>
    <col min="1" max="1" width="3.63333333333333" customWidth="1"/>
    <col min="2" max="2" width="3.81666666666667" customWidth="1"/>
    <col min="3" max="3" width="4.63333333333333" customWidth="1"/>
    <col min="4" max="4" width="15.8166666666667" customWidth="1"/>
    <col min="5" max="10" width="9.81666666666667" customWidth="1"/>
  </cols>
  <sheetData>
    <row r="1" ht="33.9" customHeight="1" spans="1:9">
      <c r="A1" s="61"/>
    </row>
    <row r="2" ht="64" customHeight="1" spans="1:9">
      <c r="A2" s="102" t="s">
        <v>0</v>
      </c>
      <c r="B2" s="102"/>
      <c r="C2" s="102"/>
      <c r="D2" s="102"/>
      <c r="E2" s="102"/>
      <c r="F2" s="102"/>
      <c r="G2" s="102"/>
      <c r="H2" s="102"/>
      <c r="I2" s="102"/>
    </row>
    <row r="3" ht="20.4" customHeight="1" spans="1:9">
      <c r="A3" s="74"/>
      <c r="B3" s="74"/>
      <c r="C3" s="74"/>
      <c r="D3" s="74"/>
      <c r="E3" s="74"/>
      <c r="F3" s="74"/>
      <c r="G3" s="74"/>
      <c r="H3" s="74"/>
      <c r="I3" s="74"/>
    </row>
    <row r="4" ht="18.75" customHeight="1" spans="1:9">
      <c r="A4" s="74"/>
      <c r="B4" s="74"/>
      <c r="C4" s="74"/>
      <c r="D4" s="74"/>
      <c r="E4" s="74"/>
      <c r="F4" s="74"/>
      <c r="G4" s="74"/>
      <c r="H4" s="74"/>
      <c r="I4" s="74"/>
    </row>
    <row r="5" ht="37.65" customHeight="1" spans="1:9">
      <c r="A5" s="103"/>
      <c r="B5" s="104"/>
      <c r="C5" s="61"/>
      <c r="D5" s="103" t="s">
        <v>1</v>
      </c>
      <c r="E5" s="104" t="s">
        <v>2</v>
      </c>
      <c r="F5" s="104"/>
      <c r="G5" s="104"/>
      <c r="H5" s="104"/>
      <c r="I5" s="61"/>
    </row>
    <row r="6" ht="47.4" customHeight="1" spans="1:9">
      <c r="A6" s="103"/>
      <c r="B6" s="104"/>
      <c r="C6" s="61"/>
      <c r="D6" s="103" t="s">
        <v>3</v>
      </c>
      <c r="E6" s="104" t="s">
        <v>4</v>
      </c>
      <c r="F6" s="104"/>
      <c r="G6" s="104"/>
      <c r="H6" s="104"/>
      <c r="I6" s="6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9.81666666666667" defaultRowHeight="13.5"/>
  <cols>
    <col min="1" max="1" width="6.55" customWidth="1"/>
    <col min="2" max="2" width="5.81666666666667" customWidth="1"/>
    <col min="3" max="3" width="7.90833333333333" customWidth="1"/>
    <col min="4" max="4" width="12.3583333333333" customWidth="1"/>
    <col min="5" max="5" width="24.8166666666667" customWidth="1"/>
    <col min="6" max="6" width="17.8166666666667" customWidth="1"/>
    <col min="7" max="7" width="13.45" customWidth="1"/>
    <col min="8" max="11" width="10.175" customWidth="1"/>
    <col min="12" max="12" width="14.9083333333333" customWidth="1"/>
    <col min="13" max="14" width="10.175" customWidth="1"/>
    <col min="15" max="16" width="9.81666666666667" customWidth="1"/>
  </cols>
  <sheetData>
    <row r="1" ht="14.25" customHeight="1" spans="1:14">
      <c r="A1" s="61"/>
    </row>
    <row r="2" ht="39.15" customHeight="1" spans="1:14">
      <c r="A2" s="62" t="s">
        <v>14</v>
      </c>
      <c r="B2" s="62"/>
      <c r="C2" s="62"/>
      <c r="D2" s="62"/>
      <c r="E2" s="62"/>
      <c r="F2" s="62"/>
      <c r="G2" s="62"/>
      <c r="H2" s="62"/>
      <c r="I2" s="62"/>
      <c r="J2" s="62"/>
      <c r="K2" s="62"/>
      <c r="L2" s="62"/>
      <c r="M2" s="62"/>
      <c r="N2" s="62"/>
    </row>
    <row r="3" ht="29.4" customHeight="1" spans="1:14">
      <c r="A3" s="63" t="s">
        <v>29</v>
      </c>
      <c r="B3" s="63"/>
      <c r="C3" s="63"/>
      <c r="D3" s="63"/>
      <c r="E3" s="63"/>
      <c r="F3" s="63"/>
      <c r="G3" s="63"/>
      <c r="H3" s="63"/>
      <c r="I3" s="63"/>
      <c r="J3" s="63"/>
      <c r="K3" s="63"/>
      <c r="L3" s="63"/>
      <c r="M3" s="63"/>
      <c r="N3" s="63"/>
    </row>
    <row r="4" ht="21.15" customHeight="1" spans="1:14">
      <c r="M4" s="64" t="s">
        <v>30</v>
      </c>
      <c r="N4" s="64"/>
    </row>
    <row r="5" ht="36.9" customHeight="1" spans="1:14">
      <c r="A5" s="65" t="s">
        <v>155</v>
      </c>
      <c r="B5" s="65"/>
      <c r="C5" s="65"/>
      <c r="D5" s="65" t="s">
        <v>174</v>
      </c>
      <c r="E5" s="65" t="s">
        <v>175</v>
      </c>
      <c r="F5" s="65" t="s">
        <v>192</v>
      </c>
      <c r="G5" s="65" t="s">
        <v>177</v>
      </c>
      <c r="H5" s="65"/>
      <c r="I5" s="65"/>
      <c r="J5" s="65"/>
      <c r="K5" s="65"/>
      <c r="L5" s="65" t="s">
        <v>181</v>
      </c>
      <c r="M5" s="65"/>
      <c r="N5" s="65"/>
    </row>
    <row r="6" ht="34.65" customHeight="1" spans="1:14">
      <c r="A6" s="65" t="s">
        <v>163</v>
      </c>
      <c r="B6" s="65" t="s">
        <v>164</v>
      </c>
      <c r="C6" s="65" t="s">
        <v>165</v>
      </c>
      <c r="D6" s="65"/>
      <c r="E6" s="65"/>
      <c r="F6" s="65"/>
      <c r="G6" s="65" t="s">
        <v>133</v>
      </c>
      <c r="H6" s="65" t="s">
        <v>220</v>
      </c>
      <c r="I6" s="65" t="s">
        <v>221</v>
      </c>
      <c r="J6" s="65" t="s">
        <v>222</v>
      </c>
      <c r="K6" s="65" t="s">
        <v>223</v>
      </c>
      <c r="L6" s="65" t="s">
        <v>133</v>
      </c>
      <c r="M6" s="65" t="s">
        <v>193</v>
      </c>
      <c r="N6" s="65" t="s">
        <v>224</v>
      </c>
    </row>
    <row r="7" ht="24.15" customHeight="1" spans="1:14">
      <c r="A7" s="66"/>
      <c r="B7" s="66"/>
      <c r="C7" s="66"/>
      <c r="D7" s="66"/>
      <c r="E7" s="66" t="s">
        <v>133</v>
      </c>
      <c r="F7" s="80">
        <v>238.098037</v>
      </c>
      <c r="G7" s="80">
        <v>238.098037</v>
      </c>
      <c r="H7" s="80">
        <v>169.5711</v>
      </c>
      <c r="I7" s="80">
        <v>28.913005</v>
      </c>
      <c r="J7" s="80">
        <v>20.348532</v>
      </c>
      <c r="K7" s="80">
        <v>19.2654</v>
      </c>
      <c r="L7" s="80"/>
      <c r="M7" s="80"/>
      <c r="N7" s="80"/>
    </row>
    <row r="8" ht="22.75" customHeight="1" spans="1:14">
      <c r="A8" s="66"/>
      <c r="B8" s="66"/>
      <c r="C8" s="66"/>
      <c r="D8" s="69" t="s">
        <v>151</v>
      </c>
      <c r="E8" s="69" t="s">
        <v>152</v>
      </c>
      <c r="F8" s="80">
        <v>238.098037</v>
      </c>
      <c r="G8" s="80">
        <v>238.098037</v>
      </c>
      <c r="H8" s="80">
        <v>169.5711</v>
      </c>
      <c r="I8" s="80">
        <v>28.913005</v>
      </c>
      <c r="J8" s="80">
        <v>20.348532</v>
      </c>
      <c r="K8" s="80">
        <v>19.2654</v>
      </c>
      <c r="L8" s="80"/>
      <c r="M8" s="80"/>
      <c r="N8" s="80"/>
    </row>
    <row r="9" ht="22.75" customHeight="1" spans="1:14">
      <c r="A9" s="66"/>
      <c r="B9" s="66"/>
      <c r="C9" s="66"/>
      <c r="D9" s="73" t="s">
        <v>153</v>
      </c>
      <c r="E9" s="73" t="s">
        <v>154</v>
      </c>
      <c r="F9" s="80">
        <v>238.098037</v>
      </c>
      <c r="G9" s="80">
        <v>238.098037</v>
      </c>
      <c r="H9" s="80">
        <v>169.5711</v>
      </c>
      <c r="I9" s="80">
        <v>28.913005</v>
      </c>
      <c r="J9" s="80">
        <v>20.348532</v>
      </c>
      <c r="K9" s="80">
        <v>19.2654</v>
      </c>
      <c r="L9" s="80"/>
      <c r="M9" s="80"/>
      <c r="N9" s="80"/>
    </row>
    <row r="10" ht="26.4" customHeight="1" spans="1:14">
      <c r="A10" s="77" t="s">
        <v>166</v>
      </c>
      <c r="B10" s="77" t="s">
        <v>167</v>
      </c>
      <c r="C10" s="77" t="s">
        <v>168</v>
      </c>
      <c r="D10" s="70" t="s">
        <v>191</v>
      </c>
      <c r="E10" s="72" t="s">
        <v>170</v>
      </c>
      <c r="F10" s="71">
        <v>238.098037</v>
      </c>
      <c r="G10" s="71">
        <v>238.098037</v>
      </c>
      <c r="H10" s="75">
        <v>169.5711</v>
      </c>
      <c r="I10" s="75">
        <v>28.913005</v>
      </c>
      <c r="J10" s="75">
        <v>20.348532</v>
      </c>
      <c r="K10" s="75">
        <v>19.2654</v>
      </c>
      <c r="L10" s="71"/>
      <c r="M10" s="75"/>
      <c r="N10" s="75"/>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9.81666666666667" defaultRowHeight="13.5"/>
  <cols>
    <col min="1" max="1" width="6.55" customWidth="1"/>
    <col min="2" max="2" width="6.81666666666667" customWidth="1"/>
    <col min="3" max="3" width="8.63333333333333" customWidth="1"/>
    <col min="4" max="4" width="11.9083333333333" customWidth="1"/>
    <col min="5" max="5" width="26.3583333333333" customWidth="1"/>
    <col min="6" max="6" width="18.55" customWidth="1"/>
    <col min="7" max="7" width="13.45" customWidth="1"/>
    <col min="8" max="11" width="10.175" customWidth="1"/>
    <col min="12" max="12" width="14.55" customWidth="1"/>
    <col min="13" max="17" width="10.175" customWidth="1"/>
    <col min="18" max="18" width="12.0916666666667" customWidth="1"/>
    <col min="19" max="19" width="13" customWidth="1"/>
    <col min="20" max="22" width="10.175" customWidth="1"/>
    <col min="23" max="24" width="9.81666666666667" customWidth="1"/>
  </cols>
  <sheetData>
    <row r="1" ht="14.25" customHeight="1" spans="1:22">
      <c r="A1" s="61"/>
    </row>
    <row r="2" ht="43.65" customHeight="1" spans="1:22">
      <c r="A2" s="62" t="s">
        <v>15</v>
      </c>
      <c r="B2" s="62"/>
      <c r="C2" s="62"/>
      <c r="D2" s="62"/>
      <c r="E2" s="62"/>
      <c r="F2" s="62"/>
      <c r="G2" s="62"/>
      <c r="H2" s="62"/>
      <c r="I2" s="62"/>
      <c r="J2" s="62"/>
      <c r="K2" s="62"/>
      <c r="L2" s="62"/>
      <c r="M2" s="62"/>
      <c r="N2" s="62"/>
      <c r="O2" s="62"/>
      <c r="P2" s="62"/>
      <c r="Q2" s="62"/>
      <c r="R2" s="62"/>
      <c r="S2" s="62"/>
      <c r="T2" s="62"/>
      <c r="U2" s="62"/>
      <c r="V2" s="62"/>
    </row>
    <row r="3" ht="21.15" customHeight="1" spans="1:22">
      <c r="A3" s="63" t="s">
        <v>29</v>
      </c>
      <c r="B3" s="63"/>
      <c r="C3" s="63"/>
      <c r="D3" s="63"/>
      <c r="E3" s="63"/>
      <c r="F3" s="63"/>
      <c r="G3" s="63"/>
      <c r="H3" s="63"/>
      <c r="I3" s="63"/>
      <c r="J3" s="63"/>
      <c r="K3" s="63"/>
      <c r="L3" s="63"/>
      <c r="M3" s="63"/>
      <c r="N3" s="63"/>
      <c r="O3" s="63"/>
      <c r="P3" s="63"/>
      <c r="Q3" s="63"/>
      <c r="R3" s="63"/>
      <c r="S3" s="63"/>
      <c r="T3" s="63"/>
      <c r="U3" s="63"/>
      <c r="V3" s="63"/>
    </row>
    <row r="4" ht="20.4" customHeight="1" spans="1:22">
      <c r="U4" s="64" t="s">
        <v>30</v>
      </c>
      <c r="V4" s="64"/>
    </row>
    <row r="5" ht="27.15" customHeight="1" spans="1:22">
      <c r="A5" s="65" t="s">
        <v>155</v>
      </c>
      <c r="B5" s="65"/>
      <c r="C5" s="65"/>
      <c r="D5" s="65" t="s">
        <v>174</v>
      </c>
      <c r="E5" s="65" t="s">
        <v>175</v>
      </c>
      <c r="F5" s="65" t="s">
        <v>192</v>
      </c>
      <c r="G5" s="65" t="s">
        <v>225</v>
      </c>
      <c r="H5" s="65"/>
      <c r="I5" s="65"/>
      <c r="J5" s="65"/>
      <c r="K5" s="65"/>
      <c r="L5" s="65" t="s">
        <v>226</v>
      </c>
      <c r="M5" s="65"/>
      <c r="N5" s="65"/>
      <c r="O5" s="65"/>
      <c r="P5" s="65"/>
      <c r="Q5" s="65"/>
      <c r="R5" s="65" t="s">
        <v>222</v>
      </c>
      <c r="S5" s="65" t="s">
        <v>227</v>
      </c>
      <c r="T5" s="65"/>
      <c r="U5" s="65"/>
      <c r="V5" s="65"/>
    </row>
    <row r="6" ht="48.9" customHeight="1" spans="1:22">
      <c r="A6" s="65" t="s">
        <v>163</v>
      </c>
      <c r="B6" s="65" t="s">
        <v>164</v>
      </c>
      <c r="C6" s="65" t="s">
        <v>165</v>
      </c>
      <c r="D6" s="65"/>
      <c r="E6" s="65"/>
      <c r="F6" s="65"/>
      <c r="G6" s="65" t="s">
        <v>133</v>
      </c>
      <c r="H6" s="65" t="s">
        <v>228</v>
      </c>
      <c r="I6" s="65" t="s">
        <v>229</v>
      </c>
      <c r="J6" s="65" t="s">
        <v>230</v>
      </c>
      <c r="K6" s="65" t="s">
        <v>231</v>
      </c>
      <c r="L6" s="65" t="s">
        <v>133</v>
      </c>
      <c r="M6" s="65" t="s">
        <v>232</v>
      </c>
      <c r="N6" s="65" t="s">
        <v>233</v>
      </c>
      <c r="O6" s="65" t="s">
        <v>234</v>
      </c>
      <c r="P6" s="65" t="s">
        <v>235</v>
      </c>
      <c r="Q6" s="65" t="s">
        <v>236</v>
      </c>
      <c r="R6" s="65"/>
      <c r="S6" s="65" t="s">
        <v>133</v>
      </c>
      <c r="T6" s="65" t="s">
        <v>237</v>
      </c>
      <c r="U6" s="65" t="s">
        <v>238</v>
      </c>
      <c r="V6" s="65" t="s">
        <v>223</v>
      </c>
    </row>
    <row r="7" ht="24.15" customHeight="1" spans="1:22">
      <c r="A7" s="66"/>
      <c r="B7" s="66"/>
      <c r="C7" s="66"/>
      <c r="D7" s="66"/>
      <c r="E7" s="66" t="s">
        <v>133</v>
      </c>
      <c r="F7" s="68">
        <v>238.098037</v>
      </c>
      <c r="G7" s="68">
        <v>169.5711</v>
      </c>
      <c r="H7" s="68">
        <v>63.4068</v>
      </c>
      <c r="I7" s="68">
        <v>48.366</v>
      </c>
      <c r="J7" s="68">
        <v>14.5983</v>
      </c>
      <c r="K7" s="68">
        <v>43.2</v>
      </c>
      <c r="L7" s="68">
        <v>28.913005</v>
      </c>
      <c r="M7" s="68">
        <v>18.729072</v>
      </c>
      <c r="N7" s="68"/>
      <c r="O7" s="68">
        <v>9.364536</v>
      </c>
      <c r="P7" s="68"/>
      <c r="Q7" s="68">
        <v>0.819397</v>
      </c>
      <c r="R7" s="68">
        <v>20.348532</v>
      </c>
      <c r="S7" s="68">
        <v>19.2654</v>
      </c>
      <c r="T7" s="68"/>
      <c r="U7" s="68">
        <v>0.288</v>
      </c>
      <c r="V7" s="68">
        <v>18.9774</v>
      </c>
    </row>
    <row r="8" ht="22.75" customHeight="1" spans="1:22">
      <c r="A8" s="66"/>
      <c r="B8" s="66"/>
      <c r="C8" s="66"/>
      <c r="D8" s="69" t="s">
        <v>151</v>
      </c>
      <c r="E8" s="69" t="s">
        <v>152</v>
      </c>
      <c r="F8" s="68">
        <v>238.098037</v>
      </c>
      <c r="G8" s="68">
        <v>169.5711</v>
      </c>
      <c r="H8" s="68">
        <v>63.4068</v>
      </c>
      <c r="I8" s="68">
        <v>48.366</v>
      </c>
      <c r="J8" s="68">
        <v>14.5983</v>
      </c>
      <c r="K8" s="68">
        <v>43.2</v>
      </c>
      <c r="L8" s="68">
        <v>28.913005</v>
      </c>
      <c r="M8" s="68">
        <v>18.729072</v>
      </c>
      <c r="N8" s="68"/>
      <c r="O8" s="68">
        <v>9.364536</v>
      </c>
      <c r="P8" s="68"/>
      <c r="Q8" s="68">
        <v>0.819397</v>
      </c>
      <c r="R8" s="68">
        <v>20.348532</v>
      </c>
      <c r="S8" s="68">
        <v>19.2654</v>
      </c>
      <c r="T8" s="68"/>
      <c r="U8" s="68">
        <v>0.288</v>
      </c>
      <c r="V8" s="68">
        <v>18.9774</v>
      </c>
    </row>
    <row r="9" ht="22.75" customHeight="1" spans="1:22">
      <c r="A9" s="66"/>
      <c r="B9" s="66"/>
      <c r="C9" s="66"/>
      <c r="D9" s="73" t="s">
        <v>153</v>
      </c>
      <c r="E9" s="73" t="s">
        <v>154</v>
      </c>
      <c r="F9" s="68">
        <v>238.098037</v>
      </c>
      <c r="G9" s="68">
        <v>169.5711</v>
      </c>
      <c r="H9" s="68">
        <v>63.4068</v>
      </c>
      <c r="I9" s="68">
        <v>48.366</v>
      </c>
      <c r="J9" s="68">
        <v>14.5983</v>
      </c>
      <c r="K9" s="68">
        <v>43.2</v>
      </c>
      <c r="L9" s="68">
        <v>28.913005</v>
      </c>
      <c r="M9" s="68">
        <v>18.729072</v>
      </c>
      <c r="N9" s="68"/>
      <c r="O9" s="68">
        <v>9.364536</v>
      </c>
      <c r="P9" s="68"/>
      <c r="Q9" s="68">
        <v>0.819397</v>
      </c>
      <c r="R9" s="68">
        <v>20.348532</v>
      </c>
      <c r="S9" s="68">
        <v>19.2654</v>
      </c>
      <c r="T9" s="68"/>
      <c r="U9" s="68">
        <v>0.288</v>
      </c>
      <c r="V9" s="68">
        <v>18.9774</v>
      </c>
    </row>
    <row r="10" ht="26.4" customHeight="1" spans="1:22">
      <c r="A10" s="77" t="s">
        <v>166</v>
      </c>
      <c r="B10" s="77" t="s">
        <v>167</v>
      </c>
      <c r="C10" s="77" t="s">
        <v>168</v>
      </c>
      <c r="D10" s="70" t="s">
        <v>191</v>
      </c>
      <c r="E10" s="72" t="s">
        <v>170</v>
      </c>
      <c r="F10" s="71">
        <v>238.098037</v>
      </c>
      <c r="G10" s="75">
        <v>169.5711</v>
      </c>
      <c r="H10" s="75">
        <v>63.4068</v>
      </c>
      <c r="I10" s="75">
        <v>48.366</v>
      </c>
      <c r="J10" s="75">
        <v>14.5983</v>
      </c>
      <c r="K10" s="75">
        <v>43.2</v>
      </c>
      <c r="L10" s="71">
        <v>28.913005</v>
      </c>
      <c r="M10" s="75">
        <v>18.729072</v>
      </c>
      <c r="N10" s="75"/>
      <c r="O10" s="75">
        <v>9.364536</v>
      </c>
      <c r="P10" s="75"/>
      <c r="Q10" s="75">
        <v>0.819397</v>
      </c>
      <c r="R10" s="75">
        <v>20.348532</v>
      </c>
      <c r="S10" s="71">
        <v>19.2654</v>
      </c>
      <c r="T10" s="75"/>
      <c r="U10" s="75">
        <v>0.288</v>
      </c>
      <c r="V10" s="75">
        <v>18.9774</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9.81666666666667" defaultRowHeight="13.5"/>
  <cols>
    <col min="1" max="1" width="6.55" customWidth="1"/>
    <col min="2" max="2" width="6.81666666666667" customWidth="1"/>
    <col min="3" max="3" width="8.63333333333333" customWidth="1"/>
    <col min="4" max="4" width="12.45" customWidth="1"/>
    <col min="5" max="5" width="29.9083333333333" customWidth="1"/>
    <col min="6" max="6" width="16.45" customWidth="1"/>
    <col min="7" max="7" width="13.45" customWidth="1"/>
    <col min="8" max="8" width="12.3583333333333" customWidth="1"/>
    <col min="9" max="9" width="12.0916666666667" customWidth="1"/>
    <col min="10" max="10" width="12.45" customWidth="1"/>
    <col min="11" max="11" width="11.55" customWidth="1"/>
    <col min="12" max="13" width="9.81666666666667" customWidth="1"/>
  </cols>
  <sheetData>
    <row r="1" ht="14.25" customHeight="1" spans="1:11">
      <c r="A1" s="61"/>
    </row>
    <row r="2" ht="46.65" customHeight="1" spans="1:11">
      <c r="A2" s="62" t="s">
        <v>16</v>
      </c>
      <c r="B2" s="62"/>
      <c r="C2" s="62"/>
      <c r="D2" s="62"/>
      <c r="E2" s="62"/>
      <c r="F2" s="62"/>
      <c r="G2" s="62"/>
      <c r="H2" s="62"/>
      <c r="I2" s="62"/>
      <c r="J2" s="62"/>
      <c r="K2" s="62"/>
    </row>
    <row r="3" ht="21.15" customHeight="1" spans="1:11">
      <c r="A3" s="63" t="s">
        <v>29</v>
      </c>
      <c r="B3" s="63"/>
      <c r="C3" s="63"/>
      <c r="D3" s="63"/>
      <c r="E3" s="63"/>
      <c r="F3" s="63"/>
      <c r="G3" s="63"/>
      <c r="H3" s="63"/>
      <c r="I3" s="63"/>
      <c r="J3" s="63"/>
      <c r="K3" s="63"/>
    </row>
    <row r="4" ht="15.75" customHeight="1" spans="1:11">
      <c r="J4" s="64" t="s">
        <v>30</v>
      </c>
      <c r="K4" s="64"/>
    </row>
    <row r="5" ht="27.15" customHeight="1" spans="1:11">
      <c r="A5" s="65" t="s">
        <v>155</v>
      </c>
      <c r="B5" s="65"/>
      <c r="C5" s="65"/>
      <c r="D5" s="65" t="s">
        <v>174</v>
      </c>
      <c r="E5" s="65" t="s">
        <v>175</v>
      </c>
      <c r="F5" s="65" t="s">
        <v>239</v>
      </c>
      <c r="G5" s="65" t="s">
        <v>240</v>
      </c>
      <c r="H5" s="65" t="s">
        <v>241</v>
      </c>
      <c r="I5" s="65" t="s">
        <v>242</v>
      </c>
      <c r="J5" s="65" t="s">
        <v>243</v>
      </c>
      <c r="K5" s="65" t="s">
        <v>244</v>
      </c>
    </row>
    <row r="6" ht="28.65" customHeight="1" spans="1:11">
      <c r="A6" s="65" t="s">
        <v>163</v>
      </c>
      <c r="B6" s="65" t="s">
        <v>164</v>
      </c>
      <c r="C6" s="65" t="s">
        <v>165</v>
      </c>
      <c r="D6" s="65"/>
      <c r="E6" s="65"/>
      <c r="F6" s="65"/>
      <c r="G6" s="65"/>
      <c r="H6" s="65"/>
      <c r="I6" s="65"/>
      <c r="J6" s="65"/>
      <c r="K6" s="65"/>
    </row>
    <row r="7" ht="24.15" customHeight="1" spans="1:11">
      <c r="A7" s="66"/>
      <c r="B7" s="66"/>
      <c r="C7" s="66"/>
      <c r="D7" s="66"/>
      <c r="E7" s="66" t="s">
        <v>133</v>
      </c>
      <c r="F7" s="68">
        <v>17.018978</v>
      </c>
      <c r="G7" s="68"/>
      <c r="H7" s="68"/>
      <c r="I7" s="68"/>
      <c r="J7" s="68">
        <v>16.858978</v>
      </c>
      <c r="K7" s="68">
        <v>0.16</v>
      </c>
    </row>
    <row r="8" ht="22.75" customHeight="1" spans="1:11">
      <c r="A8" s="66"/>
      <c r="B8" s="66"/>
      <c r="C8" s="66"/>
      <c r="D8" s="69" t="s">
        <v>151</v>
      </c>
      <c r="E8" s="69" t="s">
        <v>152</v>
      </c>
      <c r="F8" s="68">
        <v>17.018978</v>
      </c>
      <c r="G8" s="68"/>
      <c r="H8" s="68"/>
      <c r="I8" s="68"/>
      <c r="J8" s="68">
        <v>16.858978</v>
      </c>
      <c r="K8" s="68">
        <v>0.16</v>
      </c>
    </row>
    <row r="9" ht="22.75" customHeight="1" spans="1:11">
      <c r="A9" s="66"/>
      <c r="B9" s="66"/>
      <c r="C9" s="66"/>
      <c r="D9" s="73" t="s">
        <v>153</v>
      </c>
      <c r="E9" s="73" t="s">
        <v>154</v>
      </c>
      <c r="F9" s="68">
        <v>17.018978</v>
      </c>
      <c r="G9" s="68"/>
      <c r="H9" s="68"/>
      <c r="I9" s="68"/>
      <c r="J9" s="68">
        <v>16.858978</v>
      </c>
      <c r="K9" s="68">
        <v>0.16</v>
      </c>
    </row>
    <row r="10" ht="26.4" customHeight="1" spans="1:11">
      <c r="A10" s="77" t="s">
        <v>166</v>
      </c>
      <c r="B10" s="77" t="s">
        <v>167</v>
      </c>
      <c r="C10" s="77" t="s">
        <v>168</v>
      </c>
      <c r="D10" s="70" t="s">
        <v>191</v>
      </c>
      <c r="E10" s="72" t="s">
        <v>170</v>
      </c>
      <c r="F10" s="71">
        <v>17.018978</v>
      </c>
      <c r="G10" s="75"/>
      <c r="H10" s="75"/>
      <c r="I10" s="75"/>
      <c r="J10" s="75">
        <v>16.858978</v>
      </c>
      <c r="K10" s="75">
        <v>0.16</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9.81666666666667" defaultRowHeight="13.5"/>
  <cols>
    <col min="1" max="1" width="6.55" customWidth="1"/>
    <col min="2" max="2" width="6.81666666666667" customWidth="1"/>
    <col min="3" max="3" width="8.63333333333333" customWidth="1"/>
    <col min="4" max="4" width="12.175" customWidth="1"/>
    <col min="5" max="5" width="30.55" customWidth="1"/>
    <col min="6" max="6" width="16.45" customWidth="1"/>
    <col min="7" max="7" width="14" customWidth="1"/>
    <col min="8" max="8" width="13.45" customWidth="1"/>
    <col min="9" max="9" width="14.3583333333333" customWidth="1"/>
    <col min="10" max="10" width="11.45" customWidth="1"/>
    <col min="11" max="11" width="12.175" customWidth="1"/>
    <col min="12" max="18" width="13.3583333333333" customWidth="1"/>
    <col min="19" max="20" width="9.81666666666667" customWidth="1"/>
  </cols>
  <sheetData>
    <row r="1" ht="14.25" customHeight="1" spans="1:18">
      <c r="A1" s="61"/>
    </row>
    <row r="2" ht="35.4" customHeight="1" spans="1:18">
      <c r="A2" s="62" t="s">
        <v>17</v>
      </c>
      <c r="B2" s="62"/>
      <c r="C2" s="62"/>
      <c r="D2" s="62"/>
      <c r="E2" s="62"/>
      <c r="F2" s="62"/>
      <c r="G2" s="62"/>
      <c r="H2" s="62"/>
      <c r="I2" s="62"/>
      <c r="J2" s="62"/>
      <c r="K2" s="62"/>
      <c r="L2" s="62"/>
      <c r="M2" s="62"/>
      <c r="N2" s="62"/>
      <c r="O2" s="62"/>
      <c r="P2" s="62"/>
      <c r="Q2" s="62"/>
      <c r="R2" s="62"/>
    </row>
    <row r="3" ht="21.15" customHeight="1" spans="1:18">
      <c r="A3" s="63" t="s">
        <v>29</v>
      </c>
      <c r="B3" s="63"/>
      <c r="C3" s="63"/>
      <c r="D3" s="63"/>
      <c r="E3" s="63"/>
      <c r="F3" s="63"/>
      <c r="G3" s="63"/>
      <c r="H3" s="63"/>
      <c r="I3" s="63"/>
      <c r="J3" s="63"/>
      <c r="K3" s="63"/>
      <c r="L3" s="63"/>
      <c r="M3" s="63"/>
      <c r="N3" s="63"/>
      <c r="O3" s="63"/>
      <c r="P3" s="63"/>
      <c r="Q3" s="63"/>
      <c r="R3" s="63"/>
    </row>
    <row r="4" ht="15.75" customHeight="1" spans="1:18">
      <c r="Q4" s="64" t="s">
        <v>30</v>
      </c>
      <c r="R4" s="64"/>
    </row>
    <row r="5" ht="27.15" customHeight="1" spans="1:18">
      <c r="A5" s="65" t="s">
        <v>155</v>
      </c>
      <c r="B5" s="65"/>
      <c r="C5" s="65"/>
      <c r="D5" s="65" t="s">
        <v>174</v>
      </c>
      <c r="E5" s="65" t="s">
        <v>175</v>
      </c>
      <c r="F5" s="65" t="s">
        <v>239</v>
      </c>
      <c r="G5" s="65" t="s">
        <v>245</v>
      </c>
      <c r="H5" s="65" t="s">
        <v>246</v>
      </c>
      <c r="I5" s="65" t="s">
        <v>247</v>
      </c>
      <c r="J5" s="65" t="s">
        <v>248</v>
      </c>
      <c r="K5" s="65" t="s">
        <v>249</v>
      </c>
      <c r="L5" s="65" t="s">
        <v>250</v>
      </c>
      <c r="M5" s="65" t="s">
        <v>251</v>
      </c>
      <c r="N5" s="65" t="s">
        <v>241</v>
      </c>
      <c r="O5" s="65" t="s">
        <v>252</v>
      </c>
      <c r="P5" s="65" t="s">
        <v>253</v>
      </c>
      <c r="Q5" s="65" t="s">
        <v>242</v>
      </c>
      <c r="R5" s="65" t="s">
        <v>244</v>
      </c>
    </row>
    <row r="6" ht="33.9" customHeight="1" spans="1:18">
      <c r="A6" s="65" t="s">
        <v>163</v>
      </c>
      <c r="B6" s="65" t="s">
        <v>164</v>
      </c>
      <c r="C6" s="65" t="s">
        <v>165</v>
      </c>
      <c r="D6" s="65"/>
      <c r="E6" s="65"/>
      <c r="F6" s="65"/>
      <c r="G6" s="65"/>
      <c r="H6" s="65"/>
      <c r="I6" s="65"/>
      <c r="J6" s="65"/>
      <c r="K6" s="65"/>
      <c r="L6" s="65"/>
      <c r="M6" s="65"/>
      <c r="N6" s="65"/>
      <c r="O6" s="65"/>
      <c r="P6" s="65"/>
      <c r="Q6" s="65"/>
      <c r="R6" s="65"/>
    </row>
    <row r="7" ht="24.15" customHeight="1" spans="1:18">
      <c r="A7" s="66"/>
      <c r="B7" s="66"/>
      <c r="C7" s="66"/>
      <c r="D7" s="66"/>
      <c r="E7" s="66" t="s">
        <v>133</v>
      </c>
      <c r="F7" s="68">
        <v>17.018978</v>
      </c>
      <c r="G7" s="68"/>
      <c r="H7" s="68">
        <v>16.858978</v>
      </c>
      <c r="I7" s="68"/>
      <c r="J7" s="68"/>
      <c r="K7" s="68"/>
      <c r="L7" s="68"/>
      <c r="M7" s="68"/>
      <c r="N7" s="68"/>
      <c r="O7" s="68"/>
      <c r="P7" s="68"/>
      <c r="Q7" s="68"/>
      <c r="R7" s="68">
        <v>0.16</v>
      </c>
    </row>
    <row r="8" ht="22.75" customHeight="1" spans="1:18">
      <c r="A8" s="66"/>
      <c r="B8" s="66"/>
      <c r="C8" s="66"/>
      <c r="D8" s="69" t="s">
        <v>151</v>
      </c>
      <c r="E8" s="69" t="s">
        <v>152</v>
      </c>
      <c r="F8" s="68">
        <v>17.018978</v>
      </c>
      <c r="G8" s="68"/>
      <c r="H8" s="68">
        <v>16.858978</v>
      </c>
      <c r="I8" s="68"/>
      <c r="J8" s="68"/>
      <c r="K8" s="68"/>
      <c r="L8" s="68"/>
      <c r="M8" s="68"/>
      <c r="N8" s="68"/>
      <c r="O8" s="68"/>
      <c r="P8" s="68"/>
      <c r="Q8" s="68"/>
      <c r="R8" s="68">
        <v>0.16</v>
      </c>
    </row>
    <row r="9" ht="22.75" customHeight="1" spans="1:18">
      <c r="A9" s="66"/>
      <c r="B9" s="66"/>
      <c r="C9" s="66"/>
      <c r="D9" s="73" t="s">
        <v>153</v>
      </c>
      <c r="E9" s="73" t="s">
        <v>154</v>
      </c>
      <c r="F9" s="68">
        <v>17.018978</v>
      </c>
      <c r="G9" s="68"/>
      <c r="H9" s="68">
        <v>16.858978</v>
      </c>
      <c r="I9" s="68"/>
      <c r="J9" s="68"/>
      <c r="K9" s="68"/>
      <c r="L9" s="68"/>
      <c r="M9" s="68"/>
      <c r="N9" s="68"/>
      <c r="O9" s="68"/>
      <c r="P9" s="68"/>
      <c r="Q9" s="68"/>
      <c r="R9" s="68">
        <v>0.16</v>
      </c>
    </row>
    <row r="10" ht="26.4" customHeight="1" spans="1:18">
      <c r="A10" s="77" t="s">
        <v>166</v>
      </c>
      <c r="B10" s="77" t="s">
        <v>167</v>
      </c>
      <c r="C10" s="77" t="s">
        <v>168</v>
      </c>
      <c r="D10" s="70" t="s">
        <v>191</v>
      </c>
      <c r="E10" s="72" t="s">
        <v>170</v>
      </c>
      <c r="F10" s="71">
        <v>17.018978</v>
      </c>
      <c r="G10" s="75"/>
      <c r="H10" s="75">
        <v>16.858978</v>
      </c>
      <c r="I10" s="75"/>
      <c r="J10" s="75"/>
      <c r="K10" s="75"/>
      <c r="L10" s="75"/>
      <c r="M10" s="75"/>
      <c r="N10" s="75"/>
      <c r="O10" s="75"/>
      <c r="P10" s="75"/>
      <c r="Q10" s="75"/>
      <c r="R10" s="75">
        <v>0.16</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6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9.81666666666667" defaultRowHeight="13.5"/>
  <cols>
    <col min="1" max="1" width="6.55" customWidth="1"/>
    <col min="2" max="2" width="6.81666666666667" customWidth="1"/>
    <col min="3" max="3" width="8.63333333333333" customWidth="1"/>
    <col min="4" max="4" width="16.3583333333333" customWidth="1"/>
    <col min="5" max="5" width="37.9083333333333" customWidth="1"/>
    <col min="6" max="6" width="10.6333333333333" customWidth="1"/>
    <col min="7" max="10" width="11" customWidth="1"/>
    <col min="11" max="11" width="13.45" customWidth="1"/>
    <col min="12" max="19" width="11" customWidth="1"/>
    <col min="20" max="20" width="11.9083333333333" customWidth="1"/>
    <col min="21" max="21" width="11.45" customWidth="1"/>
    <col min="22" max="23" width="9.81666666666667" customWidth="1"/>
  </cols>
  <sheetData>
    <row r="1" ht="14.25" customHeight="1" spans="1:21">
      <c r="A1" s="61"/>
    </row>
    <row r="2" ht="31.65" customHeight="1" spans="1:21">
      <c r="A2" s="62" t="s">
        <v>18</v>
      </c>
      <c r="B2" s="62"/>
      <c r="C2" s="62"/>
      <c r="D2" s="62"/>
      <c r="E2" s="62"/>
      <c r="F2" s="62"/>
      <c r="G2" s="62"/>
      <c r="H2" s="62"/>
      <c r="I2" s="62"/>
      <c r="J2" s="62"/>
      <c r="K2" s="62"/>
      <c r="L2" s="62"/>
      <c r="M2" s="62"/>
      <c r="N2" s="62"/>
      <c r="O2" s="62"/>
      <c r="P2" s="62"/>
      <c r="Q2" s="62"/>
      <c r="R2" s="62"/>
      <c r="S2" s="62"/>
      <c r="T2" s="62"/>
      <c r="U2" s="62"/>
    </row>
    <row r="3" ht="21.15" customHeight="1" spans="1:21">
      <c r="A3" s="63" t="s">
        <v>29</v>
      </c>
      <c r="B3" s="63"/>
      <c r="C3" s="63"/>
      <c r="D3" s="63"/>
      <c r="E3" s="63"/>
      <c r="F3" s="63"/>
      <c r="G3" s="63"/>
      <c r="H3" s="63"/>
      <c r="I3" s="63"/>
      <c r="J3" s="63"/>
      <c r="K3" s="63"/>
      <c r="L3" s="63"/>
      <c r="M3" s="63"/>
      <c r="N3" s="63"/>
      <c r="O3" s="63"/>
      <c r="P3" s="63"/>
      <c r="Q3" s="63"/>
      <c r="R3" s="63"/>
      <c r="S3" s="63"/>
      <c r="T3" s="63"/>
      <c r="U3" s="63"/>
    </row>
    <row r="4" ht="14.25" customHeight="1" spans="1:21">
      <c r="S4" s="61"/>
      <c r="T4" s="64" t="s">
        <v>30</v>
      </c>
      <c r="U4" s="64"/>
    </row>
    <row r="5" ht="29.4" customHeight="1" spans="1:21">
      <c r="A5" s="65" t="s">
        <v>155</v>
      </c>
      <c r="B5" s="65"/>
      <c r="C5" s="65"/>
      <c r="D5" s="65" t="s">
        <v>174</v>
      </c>
      <c r="E5" s="65" t="s">
        <v>175</v>
      </c>
      <c r="F5" s="65" t="s">
        <v>239</v>
      </c>
      <c r="G5" s="65" t="s">
        <v>178</v>
      </c>
      <c r="H5" s="65"/>
      <c r="I5" s="65"/>
      <c r="J5" s="65"/>
      <c r="K5" s="65"/>
      <c r="L5" s="65"/>
      <c r="M5" s="65"/>
      <c r="N5" s="65"/>
      <c r="O5" s="65"/>
      <c r="P5" s="65"/>
      <c r="Q5" s="65"/>
      <c r="R5" s="65"/>
      <c r="S5" s="65" t="s">
        <v>181</v>
      </c>
      <c r="T5" s="65"/>
      <c r="U5" s="65"/>
    </row>
    <row r="6" ht="31.65" customHeight="1" spans="1:21">
      <c r="A6" s="65" t="s">
        <v>163</v>
      </c>
      <c r="B6" s="65" t="s">
        <v>164</v>
      </c>
      <c r="C6" s="65" t="s">
        <v>165</v>
      </c>
      <c r="D6" s="65"/>
      <c r="E6" s="65"/>
      <c r="F6" s="65"/>
      <c r="G6" s="65" t="s">
        <v>133</v>
      </c>
      <c r="H6" s="65" t="s">
        <v>254</v>
      </c>
      <c r="I6" s="65" t="s">
        <v>255</v>
      </c>
      <c r="J6" s="65" t="s">
        <v>256</v>
      </c>
      <c r="K6" s="65" t="s">
        <v>257</v>
      </c>
      <c r="L6" s="65" t="s">
        <v>258</v>
      </c>
      <c r="M6" s="65" t="s">
        <v>259</v>
      </c>
      <c r="N6" s="65" t="s">
        <v>260</v>
      </c>
      <c r="O6" s="65" t="s">
        <v>261</v>
      </c>
      <c r="P6" s="65" t="s">
        <v>262</v>
      </c>
      <c r="Q6" s="65" t="s">
        <v>263</v>
      </c>
      <c r="R6" s="65" t="s">
        <v>199</v>
      </c>
      <c r="S6" s="65" t="s">
        <v>133</v>
      </c>
      <c r="T6" s="65" t="s">
        <v>213</v>
      </c>
      <c r="U6" s="65" t="s">
        <v>224</v>
      </c>
    </row>
    <row r="7" ht="24.15" customHeight="1" spans="1:21">
      <c r="A7" s="66"/>
      <c r="B7" s="66"/>
      <c r="C7" s="66"/>
      <c r="D7" s="66"/>
      <c r="E7" s="66" t="s">
        <v>133</v>
      </c>
      <c r="F7" s="80">
        <v>36.708</v>
      </c>
      <c r="G7" s="80">
        <v>36.708</v>
      </c>
      <c r="H7" s="80">
        <v>25.208</v>
      </c>
      <c r="I7" s="80"/>
      <c r="J7" s="80"/>
      <c r="K7" s="80"/>
      <c r="L7" s="80">
        <v>2.5</v>
      </c>
      <c r="M7" s="80">
        <v>0.5</v>
      </c>
      <c r="N7" s="80"/>
      <c r="O7" s="80"/>
      <c r="P7" s="80">
        <v>2.5</v>
      </c>
      <c r="Q7" s="80">
        <v>6</v>
      </c>
      <c r="R7" s="80"/>
      <c r="S7" s="80"/>
      <c r="T7" s="80"/>
      <c r="U7" s="80"/>
    </row>
    <row r="8" ht="22.75" customHeight="1" spans="1:21">
      <c r="A8" s="66"/>
      <c r="B8" s="66"/>
      <c r="C8" s="66"/>
      <c r="D8" s="69" t="s">
        <v>151</v>
      </c>
      <c r="E8" s="69" t="s">
        <v>152</v>
      </c>
      <c r="F8" s="80">
        <v>36.708</v>
      </c>
      <c r="G8" s="80">
        <v>36.708</v>
      </c>
      <c r="H8" s="80">
        <v>25.208</v>
      </c>
      <c r="I8" s="80"/>
      <c r="J8" s="80"/>
      <c r="K8" s="80"/>
      <c r="L8" s="80">
        <v>2.5</v>
      </c>
      <c r="M8" s="80">
        <v>0.5</v>
      </c>
      <c r="N8" s="80"/>
      <c r="O8" s="80"/>
      <c r="P8" s="80">
        <v>2.5</v>
      </c>
      <c r="Q8" s="80">
        <v>6</v>
      </c>
      <c r="R8" s="80"/>
      <c r="S8" s="80"/>
      <c r="T8" s="80"/>
      <c r="U8" s="80"/>
    </row>
    <row r="9" ht="22.75" customHeight="1" spans="1:21">
      <c r="A9" s="66"/>
      <c r="B9" s="66"/>
      <c r="C9" s="66"/>
      <c r="D9" s="73" t="s">
        <v>153</v>
      </c>
      <c r="E9" s="73" t="s">
        <v>154</v>
      </c>
      <c r="F9" s="80">
        <v>36.708</v>
      </c>
      <c r="G9" s="80">
        <v>36.708</v>
      </c>
      <c r="H9" s="80">
        <v>25.208</v>
      </c>
      <c r="I9" s="80"/>
      <c r="J9" s="80"/>
      <c r="K9" s="80"/>
      <c r="L9" s="80">
        <v>2.5</v>
      </c>
      <c r="M9" s="80">
        <v>0.5</v>
      </c>
      <c r="N9" s="80"/>
      <c r="O9" s="80"/>
      <c r="P9" s="80">
        <v>2.5</v>
      </c>
      <c r="Q9" s="80">
        <v>6</v>
      </c>
      <c r="R9" s="80"/>
      <c r="S9" s="80"/>
      <c r="T9" s="80"/>
      <c r="U9" s="80"/>
    </row>
    <row r="10" ht="26.4" customHeight="1" spans="1:21">
      <c r="A10" s="77" t="s">
        <v>166</v>
      </c>
      <c r="B10" s="77" t="s">
        <v>167</v>
      </c>
      <c r="C10" s="77" t="s">
        <v>168</v>
      </c>
      <c r="D10" s="70" t="s">
        <v>191</v>
      </c>
      <c r="E10" s="72" t="s">
        <v>170</v>
      </c>
      <c r="F10" s="71">
        <v>36.708</v>
      </c>
      <c r="G10" s="75">
        <v>36.708</v>
      </c>
      <c r="H10" s="75">
        <v>25.208</v>
      </c>
      <c r="I10" s="75"/>
      <c r="J10" s="75"/>
      <c r="K10" s="75"/>
      <c r="L10" s="75">
        <v>2.5</v>
      </c>
      <c r="M10" s="75">
        <v>0.5</v>
      </c>
      <c r="N10" s="75"/>
      <c r="O10" s="75"/>
      <c r="P10" s="75">
        <v>2.5</v>
      </c>
      <c r="Q10" s="75">
        <v>6</v>
      </c>
      <c r="R10" s="75"/>
      <c r="S10" s="75"/>
      <c r="T10" s="75"/>
      <c r="U10" s="75"/>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9.81666666666667" defaultRowHeight="13.5"/>
  <cols>
    <col min="1" max="1" width="6.55" customWidth="1"/>
    <col min="2" max="2" width="6.81666666666667" customWidth="1"/>
    <col min="3" max="3" width="8.63333333333333" customWidth="1"/>
    <col min="4" max="4" width="16.3583333333333" customWidth="1"/>
    <col min="5" max="5" width="48" customWidth="1"/>
    <col min="6" max="6" width="10.6333333333333" customWidth="1"/>
    <col min="7" max="10" width="11" customWidth="1"/>
    <col min="11" max="11" width="13.45" customWidth="1"/>
    <col min="12" max="18" width="11" customWidth="1"/>
    <col min="19" max="19" width="11.9083333333333" customWidth="1"/>
    <col min="20" max="20" width="11.45" customWidth="1"/>
    <col min="21" max="22" width="11" customWidth="1"/>
    <col min="23" max="23" width="11.9083333333333" customWidth="1"/>
    <col min="24" max="24" width="11.45" customWidth="1"/>
    <col min="25" max="26" width="11" customWidth="1"/>
    <col min="27" max="27" width="11.9083333333333" customWidth="1"/>
    <col min="28" max="28" width="11.45" customWidth="1"/>
    <col min="29" max="30" width="11" customWidth="1"/>
    <col min="31" max="31" width="11.9083333333333" customWidth="1"/>
    <col min="32" max="34" width="11.45" customWidth="1"/>
    <col min="35" max="36" width="9.81666666666667" customWidth="1"/>
  </cols>
  <sheetData>
    <row r="1" ht="14.25" customHeight="1" spans="1:34">
      <c r="A1" s="61"/>
    </row>
    <row r="2" ht="38.4" customHeight="1" spans="1:34">
      <c r="A2" s="62" t="s">
        <v>19</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1.15" customHeight="1" spans="1:34">
      <c r="A3" s="63" t="s">
        <v>29</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ht="14.25" customHeight="1" spans="1:34">
      <c r="AF4" s="64" t="s">
        <v>30</v>
      </c>
      <c r="AG4" s="64"/>
      <c r="AH4" s="64"/>
    </row>
    <row r="5" ht="27.15" customHeight="1" spans="1:34">
      <c r="A5" s="65" t="s">
        <v>155</v>
      </c>
      <c r="B5" s="65"/>
      <c r="C5" s="65"/>
      <c r="D5" s="65" t="s">
        <v>174</v>
      </c>
      <c r="E5" s="65" t="s">
        <v>175</v>
      </c>
      <c r="F5" s="65" t="s">
        <v>264</v>
      </c>
      <c r="G5" s="65" t="s">
        <v>265</v>
      </c>
      <c r="H5" s="65" t="s">
        <v>266</v>
      </c>
      <c r="I5" s="65" t="s">
        <v>267</v>
      </c>
      <c r="J5" s="65" t="s">
        <v>268</v>
      </c>
      <c r="K5" s="65" t="s">
        <v>269</v>
      </c>
      <c r="L5" s="65" t="s">
        <v>270</v>
      </c>
      <c r="M5" s="65" t="s">
        <v>271</v>
      </c>
      <c r="N5" s="65" t="s">
        <v>272</v>
      </c>
      <c r="O5" s="65" t="s">
        <v>273</v>
      </c>
      <c r="P5" s="65" t="s">
        <v>274</v>
      </c>
      <c r="Q5" s="65" t="s">
        <v>260</v>
      </c>
      <c r="R5" s="65" t="s">
        <v>262</v>
      </c>
      <c r="S5" s="65" t="s">
        <v>275</v>
      </c>
      <c r="T5" s="65" t="s">
        <v>255</v>
      </c>
      <c r="U5" s="65" t="s">
        <v>256</v>
      </c>
      <c r="V5" s="65" t="s">
        <v>259</v>
      </c>
      <c r="W5" s="65" t="s">
        <v>276</v>
      </c>
      <c r="X5" s="65" t="s">
        <v>277</v>
      </c>
      <c r="Y5" s="65" t="s">
        <v>278</v>
      </c>
      <c r="Z5" s="65" t="s">
        <v>279</v>
      </c>
      <c r="AA5" s="65" t="s">
        <v>258</v>
      </c>
      <c r="AB5" s="65" t="s">
        <v>280</v>
      </c>
      <c r="AC5" s="65" t="s">
        <v>281</v>
      </c>
      <c r="AD5" s="65" t="s">
        <v>261</v>
      </c>
      <c r="AE5" s="65" t="s">
        <v>282</v>
      </c>
      <c r="AF5" s="65" t="s">
        <v>283</v>
      </c>
      <c r="AG5" s="65" t="s">
        <v>263</v>
      </c>
      <c r="AH5" s="65" t="s">
        <v>199</v>
      </c>
    </row>
    <row r="6" ht="30.15" customHeight="1" spans="1:34">
      <c r="A6" s="65" t="s">
        <v>163</v>
      </c>
      <c r="B6" s="65" t="s">
        <v>164</v>
      </c>
      <c r="C6" s="65" t="s">
        <v>165</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row>
    <row r="7" ht="24.15" customHeight="1" spans="1:34">
      <c r="A7" s="65" t="s">
        <v>284</v>
      </c>
      <c r="B7" s="65"/>
      <c r="C7" s="65"/>
      <c r="D7" s="65"/>
      <c r="E7" s="65"/>
      <c r="F7" s="80">
        <v>36.708</v>
      </c>
      <c r="G7" s="80"/>
      <c r="H7" s="80">
        <v>2.6</v>
      </c>
      <c r="I7" s="80"/>
      <c r="J7" s="80"/>
      <c r="K7" s="80"/>
      <c r="L7" s="80"/>
      <c r="M7" s="80">
        <v>0.8</v>
      </c>
      <c r="N7" s="80"/>
      <c r="O7" s="80"/>
      <c r="P7" s="80">
        <v>0.5</v>
      </c>
      <c r="Q7" s="80"/>
      <c r="R7" s="80">
        <v>2.5</v>
      </c>
      <c r="S7" s="80"/>
      <c r="T7" s="80"/>
      <c r="U7" s="80"/>
      <c r="V7" s="80">
        <v>0.5</v>
      </c>
      <c r="W7" s="80"/>
      <c r="X7" s="80"/>
      <c r="Y7" s="80"/>
      <c r="Z7" s="80">
        <v>0.5</v>
      </c>
      <c r="AA7" s="80">
        <v>2</v>
      </c>
      <c r="AB7" s="80"/>
      <c r="AC7" s="80">
        <v>8</v>
      </c>
      <c r="AD7" s="80"/>
      <c r="AE7" s="80">
        <v>13.308</v>
      </c>
      <c r="AF7" s="80"/>
      <c r="AG7" s="80">
        <v>6</v>
      </c>
      <c r="AH7" s="81"/>
    </row>
    <row r="8" ht="24.15" customHeight="1" spans="1:34">
      <c r="A8" s="66"/>
      <c r="B8" s="66"/>
      <c r="C8" s="66"/>
      <c r="D8" s="69" t="s">
        <v>151</v>
      </c>
      <c r="E8" s="69" t="s">
        <v>152</v>
      </c>
      <c r="F8" s="80">
        <v>36.708</v>
      </c>
      <c r="G8" s="80"/>
      <c r="H8" s="80">
        <v>2.6</v>
      </c>
      <c r="I8" s="80"/>
      <c r="J8" s="80"/>
      <c r="K8" s="80"/>
      <c r="L8" s="80"/>
      <c r="M8" s="80">
        <v>0.8</v>
      </c>
      <c r="N8" s="80"/>
      <c r="O8" s="80"/>
      <c r="P8" s="80">
        <v>0.5</v>
      </c>
      <c r="Q8" s="80"/>
      <c r="R8" s="80">
        <v>2.5</v>
      </c>
      <c r="S8" s="80"/>
      <c r="T8" s="80"/>
      <c r="U8" s="80"/>
      <c r="V8" s="80">
        <v>0.5</v>
      </c>
      <c r="W8" s="80"/>
      <c r="X8" s="80"/>
      <c r="Y8" s="80"/>
      <c r="Z8" s="80">
        <v>0.5</v>
      </c>
      <c r="AA8" s="80">
        <v>2</v>
      </c>
      <c r="AB8" s="80"/>
      <c r="AC8" s="80">
        <v>8</v>
      </c>
      <c r="AD8" s="80"/>
      <c r="AE8" s="80">
        <v>13.308</v>
      </c>
      <c r="AF8" s="80"/>
      <c r="AG8" s="80">
        <v>6</v>
      </c>
      <c r="AH8" s="81"/>
    </row>
    <row r="9" ht="22.75" customHeight="1" spans="1:34">
      <c r="A9" s="66"/>
      <c r="B9" s="66"/>
      <c r="C9" s="66"/>
      <c r="D9" s="73" t="s">
        <v>153</v>
      </c>
      <c r="E9" s="73" t="s">
        <v>154</v>
      </c>
      <c r="F9" s="80">
        <v>36.708</v>
      </c>
      <c r="G9" s="80"/>
      <c r="H9" s="80">
        <v>2.6</v>
      </c>
      <c r="I9" s="80"/>
      <c r="J9" s="80"/>
      <c r="K9" s="80"/>
      <c r="L9" s="80"/>
      <c r="M9" s="80">
        <v>0.8</v>
      </c>
      <c r="N9" s="80"/>
      <c r="O9" s="80"/>
      <c r="P9" s="80">
        <v>0.5</v>
      </c>
      <c r="Q9" s="80"/>
      <c r="R9" s="80">
        <v>2.5</v>
      </c>
      <c r="S9" s="80"/>
      <c r="T9" s="80"/>
      <c r="U9" s="80"/>
      <c r="V9" s="80">
        <v>0.5</v>
      </c>
      <c r="W9" s="80"/>
      <c r="X9" s="80"/>
      <c r="Y9" s="80"/>
      <c r="Z9" s="80">
        <v>0.5</v>
      </c>
      <c r="AA9" s="80">
        <v>2</v>
      </c>
      <c r="AB9" s="80"/>
      <c r="AC9" s="80">
        <v>8</v>
      </c>
      <c r="AD9" s="80"/>
      <c r="AE9" s="80">
        <v>13.308</v>
      </c>
      <c r="AF9" s="80"/>
      <c r="AG9" s="80">
        <v>6</v>
      </c>
      <c r="AH9" s="81"/>
    </row>
    <row r="10" ht="26.4" customHeight="1" spans="1:34">
      <c r="A10" s="77" t="s">
        <v>166</v>
      </c>
      <c r="B10" s="77" t="s">
        <v>167</v>
      </c>
      <c r="C10" s="77" t="s">
        <v>168</v>
      </c>
      <c r="D10" s="70" t="s">
        <v>191</v>
      </c>
      <c r="E10" s="72" t="s">
        <v>170</v>
      </c>
      <c r="F10" s="75">
        <v>36.708</v>
      </c>
      <c r="G10" s="75"/>
      <c r="H10" s="75">
        <v>2.6</v>
      </c>
      <c r="I10" s="75"/>
      <c r="J10" s="75"/>
      <c r="K10" s="75"/>
      <c r="L10" s="75"/>
      <c r="M10" s="75">
        <v>0.8</v>
      </c>
      <c r="N10" s="75"/>
      <c r="O10" s="75"/>
      <c r="P10" s="75">
        <v>0.5</v>
      </c>
      <c r="Q10" s="75"/>
      <c r="R10" s="75">
        <v>2.5</v>
      </c>
      <c r="S10" s="75"/>
      <c r="T10" s="75"/>
      <c r="U10" s="75"/>
      <c r="V10" s="75">
        <v>0.5</v>
      </c>
      <c r="W10" s="75"/>
      <c r="X10" s="75"/>
      <c r="Y10" s="75"/>
      <c r="Z10" s="75">
        <v>0.5</v>
      </c>
      <c r="AA10" s="75">
        <v>2</v>
      </c>
      <c r="AB10" s="75"/>
      <c r="AC10" s="75">
        <v>8</v>
      </c>
      <c r="AD10" s="75"/>
      <c r="AE10" s="75">
        <v>13.308</v>
      </c>
      <c r="AF10" s="75"/>
      <c r="AG10" s="75">
        <v>6</v>
      </c>
      <c r="AH10" s="82"/>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81666666666667" defaultRowHeight="13.5" outlineLevelCol="7"/>
  <cols>
    <col min="1" max="1" width="12.9083333333333" customWidth="1"/>
    <col min="2" max="2" width="29.6333333333333" customWidth="1"/>
    <col min="3" max="3" width="20.8166666666667" customWidth="1"/>
    <col min="4" max="4" width="12.3583333333333" customWidth="1"/>
    <col min="5" max="5" width="10.3583333333333" customWidth="1"/>
    <col min="6" max="6" width="14.0916666666667" customWidth="1"/>
    <col min="7" max="7" width="13.6333333333333" customWidth="1"/>
    <col min="8" max="8" width="12.3583333333333" customWidth="1"/>
    <col min="9" max="9" width="9.81666666666667" customWidth="1"/>
  </cols>
  <sheetData>
    <row r="1" ht="14.25" customHeight="1" spans="1:8">
      <c r="A1" s="61"/>
    </row>
    <row r="2" ht="29.4" customHeight="1" spans="1:8">
      <c r="A2" s="62" t="s">
        <v>20</v>
      </c>
      <c r="B2" s="62"/>
      <c r="C2" s="62"/>
      <c r="D2" s="62"/>
      <c r="E2" s="62"/>
      <c r="F2" s="62"/>
      <c r="G2" s="62"/>
      <c r="H2" s="62"/>
    </row>
    <row r="3" ht="21.15" customHeight="1" spans="1:8">
      <c r="A3" s="63" t="s">
        <v>29</v>
      </c>
      <c r="B3" s="63"/>
      <c r="C3" s="63"/>
      <c r="D3" s="63"/>
      <c r="E3" s="63"/>
      <c r="F3" s="63"/>
      <c r="G3" s="63"/>
      <c r="H3" s="63"/>
    </row>
    <row r="4" ht="14.25" customHeight="1" spans="1:8">
      <c r="G4" s="64" t="s">
        <v>30</v>
      </c>
      <c r="H4" s="64"/>
    </row>
    <row r="5" ht="27.15" customHeight="1" spans="1:8">
      <c r="A5" s="65" t="s">
        <v>285</v>
      </c>
      <c r="B5" s="65" t="s">
        <v>286</v>
      </c>
      <c r="C5" s="65" t="s">
        <v>287</v>
      </c>
      <c r="D5" s="65" t="s">
        <v>288</v>
      </c>
      <c r="E5" s="65" t="s">
        <v>289</v>
      </c>
      <c r="F5" s="65"/>
      <c r="G5" s="65"/>
      <c r="H5" s="65" t="s">
        <v>290</v>
      </c>
    </row>
    <row r="6" ht="27.9" customHeight="1" spans="1:8">
      <c r="A6" s="65"/>
      <c r="B6" s="65"/>
      <c r="C6" s="65"/>
      <c r="D6" s="65"/>
      <c r="E6" s="65" t="s">
        <v>135</v>
      </c>
      <c r="F6" s="65" t="s">
        <v>291</v>
      </c>
      <c r="G6" s="65" t="s">
        <v>292</v>
      </c>
      <c r="H6" s="65"/>
    </row>
    <row r="7" ht="27.9" customHeight="1" spans="1:8">
      <c r="A7" s="66"/>
      <c r="B7" s="66" t="s">
        <v>133</v>
      </c>
      <c r="C7" s="68">
        <v>0.5</v>
      </c>
      <c r="D7" s="68"/>
      <c r="E7" s="68"/>
      <c r="F7" s="68"/>
      <c r="G7" s="68"/>
      <c r="H7" s="68">
        <v>0.5</v>
      </c>
    </row>
    <row r="8" ht="24.15" customHeight="1" spans="1:8">
      <c r="A8" s="69" t="s">
        <v>151</v>
      </c>
      <c r="B8" s="69" t="s">
        <v>152</v>
      </c>
      <c r="C8" s="68">
        <v>0.5</v>
      </c>
      <c r="D8" s="68"/>
      <c r="E8" s="68"/>
      <c r="F8" s="68"/>
      <c r="G8" s="68"/>
      <c r="H8" s="68">
        <v>0.5</v>
      </c>
    </row>
    <row r="9" ht="26.4" customHeight="1" spans="1:8">
      <c r="A9" s="70" t="s">
        <v>153</v>
      </c>
      <c r="B9" s="70" t="s">
        <v>154</v>
      </c>
      <c r="C9" s="75">
        <v>0.5</v>
      </c>
      <c r="D9" s="75"/>
      <c r="E9" s="71"/>
      <c r="F9" s="75"/>
      <c r="G9" s="75"/>
      <c r="H9" s="75">
        <v>0.5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81666666666667" defaultRowHeight="13.5"/>
  <cols>
    <col min="1" max="1" width="16" customWidth="1"/>
    <col min="2" max="2" width="37.45" customWidth="1"/>
    <col min="3" max="3" width="19.175" customWidth="1"/>
    <col min="4" max="4" width="16.6333333333333" customWidth="1"/>
    <col min="5" max="6" width="16.45" customWidth="1"/>
    <col min="7" max="7" width="17.6333333333333" customWidth="1"/>
    <col min="8" max="8" width="21.9083333333333" customWidth="1"/>
    <col min="9" max="10" width="9.81666666666667" customWidth="1"/>
  </cols>
  <sheetData>
    <row r="1" ht="14.25" customHeight="1" spans="1:9">
      <c r="A1" s="61"/>
    </row>
    <row r="2" ht="33.9" customHeight="1" spans="1:9">
      <c r="A2" s="62" t="s">
        <v>21</v>
      </c>
      <c r="B2" s="62"/>
      <c r="C2" s="62"/>
      <c r="D2" s="62"/>
      <c r="E2" s="62"/>
      <c r="F2" s="62"/>
      <c r="G2" s="62"/>
      <c r="H2" s="62"/>
    </row>
    <row r="3" ht="21.15" customHeight="1" spans="1:9">
      <c r="A3" s="63" t="s">
        <v>29</v>
      </c>
      <c r="B3" s="63"/>
      <c r="C3" s="63"/>
      <c r="D3" s="63"/>
      <c r="E3" s="63"/>
      <c r="F3" s="63"/>
      <c r="G3" s="63"/>
      <c r="H3" s="63"/>
      <c r="I3" s="63"/>
    </row>
    <row r="4" ht="14.25" customHeight="1" spans="1:9">
      <c r="G4" s="64" t="s">
        <v>30</v>
      </c>
      <c r="H4" s="64"/>
    </row>
    <row r="5" ht="21.9" customHeight="1" spans="1:9">
      <c r="A5" s="65" t="s">
        <v>156</v>
      </c>
      <c r="B5" s="65" t="s">
        <v>157</v>
      </c>
      <c r="C5" s="65" t="s">
        <v>133</v>
      </c>
      <c r="D5" s="65" t="s">
        <v>293</v>
      </c>
      <c r="E5" s="65"/>
      <c r="F5" s="65"/>
      <c r="G5" s="65"/>
      <c r="H5" s="65" t="s">
        <v>159</v>
      </c>
    </row>
    <row r="6" ht="22.65" customHeight="1" spans="1:9">
      <c r="A6" s="65"/>
      <c r="B6" s="65"/>
      <c r="C6" s="65"/>
      <c r="D6" s="65" t="s">
        <v>135</v>
      </c>
      <c r="E6" s="65" t="s">
        <v>212</v>
      </c>
      <c r="F6" s="65"/>
      <c r="G6" s="65" t="s">
        <v>294</v>
      </c>
      <c r="H6" s="65"/>
    </row>
    <row r="7" ht="30.9" customHeight="1" spans="1:9">
      <c r="A7" s="65"/>
      <c r="B7" s="65"/>
      <c r="C7" s="65"/>
      <c r="D7" s="65"/>
      <c r="E7" s="65" t="s">
        <v>193</v>
      </c>
      <c r="F7" s="65" t="s">
        <v>185</v>
      </c>
      <c r="G7" s="65"/>
      <c r="H7" s="65"/>
    </row>
    <row r="8" ht="22.75" customHeight="1" spans="1:9">
      <c r="A8" s="66"/>
      <c r="B8" s="65" t="s">
        <v>133</v>
      </c>
      <c r="C8" s="68">
        <v>0</v>
      </c>
      <c r="D8" s="68"/>
      <c r="E8" s="68"/>
      <c r="F8" s="68"/>
      <c r="G8" s="68"/>
      <c r="H8" s="68"/>
    </row>
    <row r="9" ht="22.75" customHeight="1" spans="1:9">
      <c r="A9" s="69"/>
      <c r="B9" s="69"/>
      <c r="C9" s="68"/>
      <c r="D9" s="68"/>
      <c r="E9" s="68"/>
      <c r="F9" s="68"/>
      <c r="G9" s="68"/>
      <c r="H9" s="68"/>
    </row>
    <row r="10" ht="26.4" customHeight="1" spans="1:9">
      <c r="A10" s="73"/>
      <c r="B10" s="73"/>
      <c r="C10" s="68"/>
      <c r="D10" s="68"/>
      <c r="E10" s="68"/>
      <c r="F10" s="68"/>
      <c r="G10" s="68"/>
      <c r="H10" s="68"/>
      <c r="I10" s="74"/>
    </row>
    <row r="11" ht="26.4" customHeight="1" spans="1:9">
      <c r="A11" s="73"/>
      <c r="B11" s="73"/>
      <c r="C11" s="68"/>
      <c r="D11" s="68"/>
      <c r="E11" s="68"/>
      <c r="F11" s="68"/>
      <c r="G11" s="68"/>
      <c r="H11" s="68"/>
      <c r="I11" s="74"/>
    </row>
    <row r="12" ht="26.4" customHeight="1" spans="1:9">
      <c r="A12" s="73"/>
      <c r="B12" s="73"/>
      <c r="C12" s="68"/>
      <c r="D12" s="68"/>
      <c r="E12" s="68"/>
      <c r="F12" s="68"/>
      <c r="G12" s="68"/>
      <c r="H12" s="68"/>
      <c r="I12" s="74"/>
    </row>
    <row r="13" ht="26.4" customHeight="1" spans="1:9">
      <c r="A13" s="70"/>
      <c r="B13" s="70"/>
      <c r="C13" s="71"/>
      <c r="D13" s="71"/>
      <c r="E13" s="75"/>
      <c r="F13" s="75"/>
      <c r="G13" s="75"/>
      <c r="H13" s="7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81666666666667" defaultRowHeight="13.5"/>
  <cols>
    <col min="1" max="1" width="6.90833333333333" customWidth="1"/>
    <col min="2" max="2" width="9" customWidth="1"/>
    <col min="3" max="3" width="8.09166666666667" customWidth="1"/>
    <col min="4" max="4" width="12.9083333333333" customWidth="1"/>
    <col min="5" max="5" width="32.55" customWidth="1"/>
    <col min="6" max="6" width="15.45" customWidth="1"/>
    <col min="7" max="14" width="14.6333333333333" customWidth="1"/>
    <col min="15" max="16" width="16.45" customWidth="1"/>
    <col min="17" max="17" width="12.3583333333333" customWidth="1"/>
    <col min="18" max="18" width="15.45" customWidth="1"/>
    <col min="19" max="19" width="14.55" customWidth="1"/>
    <col min="20" max="20" width="15.55" customWidth="1"/>
    <col min="21" max="22" width="9.81666666666667" customWidth="1"/>
  </cols>
  <sheetData>
    <row r="1" ht="14.25" customHeight="1" spans="1:20">
      <c r="A1" s="61"/>
    </row>
    <row r="2" ht="41.4" customHeight="1" spans="1:20">
      <c r="A2" s="62" t="s">
        <v>22</v>
      </c>
      <c r="B2" s="62"/>
      <c r="C2" s="62"/>
      <c r="D2" s="62"/>
      <c r="E2" s="62"/>
      <c r="F2" s="62"/>
      <c r="G2" s="62"/>
      <c r="H2" s="62"/>
      <c r="I2" s="62"/>
      <c r="J2" s="62"/>
      <c r="K2" s="62"/>
      <c r="L2" s="62"/>
      <c r="M2" s="62"/>
      <c r="N2" s="62"/>
      <c r="O2" s="62"/>
      <c r="P2" s="62"/>
      <c r="Q2" s="62"/>
    </row>
    <row r="3" ht="21.15" customHeight="1" spans="1:20">
      <c r="A3" s="63" t="s">
        <v>29</v>
      </c>
      <c r="B3" s="63"/>
      <c r="C3" s="63"/>
      <c r="D3" s="63"/>
      <c r="E3" s="63"/>
      <c r="F3" s="63"/>
      <c r="G3" s="63"/>
      <c r="H3" s="63"/>
      <c r="I3" s="63"/>
      <c r="J3" s="63"/>
      <c r="K3" s="63"/>
      <c r="L3" s="63"/>
      <c r="M3" s="63"/>
      <c r="N3" s="63"/>
      <c r="O3" s="63"/>
      <c r="P3" s="63"/>
      <c r="Q3" s="63"/>
      <c r="R3" s="63"/>
      <c r="S3" s="63"/>
      <c r="T3" s="63"/>
    </row>
    <row r="4" ht="14.25" customHeight="1" spans="1:20">
      <c r="S4" s="64" t="s">
        <v>30</v>
      </c>
      <c r="T4" s="64"/>
    </row>
    <row r="5" ht="24.15" customHeight="1" spans="1:20">
      <c r="A5" s="65" t="s">
        <v>155</v>
      </c>
      <c r="B5" s="65"/>
      <c r="C5" s="65"/>
      <c r="D5" s="65" t="s">
        <v>174</v>
      </c>
      <c r="E5" s="65" t="s">
        <v>175</v>
      </c>
      <c r="F5" s="65" t="s">
        <v>176</v>
      </c>
      <c r="G5" s="65" t="s">
        <v>177</v>
      </c>
      <c r="H5" s="65" t="s">
        <v>178</v>
      </c>
      <c r="I5" s="65" t="s">
        <v>179</v>
      </c>
      <c r="J5" s="65" t="s">
        <v>180</v>
      </c>
      <c r="K5" s="65" t="s">
        <v>181</v>
      </c>
      <c r="L5" s="65" t="s">
        <v>182</v>
      </c>
      <c r="M5" s="65" t="s">
        <v>183</v>
      </c>
      <c r="N5" s="65" t="s">
        <v>184</v>
      </c>
      <c r="O5" s="65" t="s">
        <v>185</v>
      </c>
      <c r="P5" s="65" t="s">
        <v>186</v>
      </c>
      <c r="Q5" s="65" t="s">
        <v>187</v>
      </c>
      <c r="R5" s="65" t="s">
        <v>188</v>
      </c>
      <c r="S5" s="65" t="s">
        <v>189</v>
      </c>
      <c r="T5" s="65" t="s">
        <v>190</v>
      </c>
    </row>
    <row r="6" ht="26.4" customHeight="1" spans="1:20">
      <c r="A6" s="65" t="s">
        <v>163</v>
      </c>
      <c r="B6" s="65" t="s">
        <v>164</v>
      </c>
      <c r="C6" s="65" t="s">
        <v>165</v>
      </c>
      <c r="D6" s="65"/>
      <c r="E6" s="65"/>
      <c r="F6" s="65"/>
      <c r="G6" s="65"/>
      <c r="H6" s="65"/>
      <c r="I6" s="65"/>
      <c r="J6" s="65"/>
      <c r="K6" s="65"/>
      <c r="L6" s="65"/>
      <c r="M6" s="65"/>
      <c r="N6" s="65"/>
      <c r="O6" s="65"/>
      <c r="P6" s="65"/>
      <c r="Q6" s="65"/>
      <c r="R6" s="65"/>
      <c r="S6" s="65"/>
      <c r="T6" s="65"/>
    </row>
    <row r="7" ht="24.15" customHeight="1" spans="1:20">
      <c r="A7" s="66"/>
      <c r="B7" s="66"/>
      <c r="C7" s="66"/>
      <c r="D7" s="66"/>
      <c r="E7" s="66" t="s">
        <v>133</v>
      </c>
      <c r="F7" s="68">
        <v>0</v>
      </c>
      <c r="G7" s="68"/>
      <c r="H7" s="68"/>
      <c r="I7" s="68"/>
      <c r="J7" s="68"/>
      <c r="K7" s="68"/>
      <c r="L7" s="68"/>
      <c r="M7" s="68"/>
      <c r="N7" s="68"/>
      <c r="O7" s="68"/>
      <c r="P7" s="68"/>
      <c r="Q7" s="68"/>
      <c r="R7" s="68"/>
      <c r="S7" s="68"/>
      <c r="T7" s="68"/>
    </row>
    <row r="8" ht="22.75" customHeight="1" spans="1:20">
      <c r="A8" s="66"/>
      <c r="B8" s="66"/>
      <c r="C8" s="66"/>
      <c r="D8" s="69"/>
      <c r="E8" s="69"/>
      <c r="F8" s="68"/>
      <c r="G8" s="68"/>
      <c r="H8" s="68"/>
      <c r="I8" s="68"/>
      <c r="J8" s="68"/>
      <c r="K8" s="68"/>
      <c r="L8" s="68"/>
      <c r="M8" s="68"/>
      <c r="N8" s="68"/>
      <c r="O8" s="68"/>
      <c r="P8" s="68"/>
      <c r="Q8" s="68"/>
      <c r="R8" s="68"/>
      <c r="S8" s="68"/>
      <c r="T8" s="68"/>
    </row>
    <row r="9" ht="22.75" customHeight="1" spans="1:20">
      <c r="A9" s="76"/>
      <c r="B9" s="76"/>
      <c r="C9" s="76"/>
      <c r="D9" s="73"/>
      <c r="E9" s="73"/>
      <c r="F9" s="68"/>
      <c r="G9" s="68"/>
      <c r="H9" s="68"/>
      <c r="I9" s="68"/>
      <c r="J9" s="68"/>
      <c r="K9" s="68"/>
      <c r="L9" s="68"/>
      <c r="M9" s="68"/>
      <c r="N9" s="68"/>
      <c r="O9" s="68"/>
      <c r="P9" s="68"/>
      <c r="Q9" s="68"/>
      <c r="R9" s="68"/>
      <c r="S9" s="68"/>
      <c r="T9" s="68"/>
    </row>
    <row r="10" ht="22.75" customHeight="1" spans="1:20">
      <c r="A10" s="77"/>
      <c r="B10" s="77"/>
      <c r="C10" s="77"/>
      <c r="D10" s="70"/>
      <c r="E10" s="78"/>
      <c r="F10" s="79"/>
      <c r="G10" s="79"/>
      <c r="H10" s="79"/>
      <c r="I10" s="79"/>
      <c r="J10" s="79"/>
      <c r="K10" s="79"/>
      <c r="L10" s="79"/>
      <c r="M10" s="79"/>
      <c r="N10" s="79"/>
      <c r="O10" s="79"/>
      <c r="P10" s="79"/>
      <c r="Q10" s="79"/>
      <c r="R10" s="79"/>
      <c r="S10" s="79"/>
      <c r="T10" s="79"/>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81666666666667" defaultRowHeight="13.5"/>
  <cols>
    <col min="1" max="1" width="5.35833333333333" customWidth="1"/>
    <col min="2" max="2" width="5.63333333333333" customWidth="1"/>
    <col min="3" max="3" width="7" customWidth="1"/>
    <col min="4" max="4" width="17.55" customWidth="1"/>
    <col min="5" max="5" width="41.55" customWidth="1"/>
    <col min="6" max="6" width="18.8166666666667" customWidth="1"/>
    <col min="7" max="10" width="17.55" customWidth="1"/>
    <col min="11" max="11" width="17.8166666666667" customWidth="1"/>
    <col min="12" max="15" width="17.55" customWidth="1"/>
    <col min="16" max="16" width="16.45" customWidth="1"/>
    <col min="17" max="17" width="12.3583333333333" customWidth="1"/>
    <col min="18" max="18" width="15.45" customWidth="1"/>
    <col min="19" max="19" width="16.6333333333333" customWidth="1"/>
    <col min="20" max="20" width="14.6333333333333" customWidth="1"/>
    <col min="21" max="22" width="9.81666666666667" customWidth="1"/>
  </cols>
  <sheetData>
    <row r="1" ht="14.25" customHeight="1" spans="1:20">
      <c r="A1" s="61"/>
    </row>
    <row r="2" ht="41.4" customHeight="1" spans="1:20">
      <c r="A2" s="62" t="s">
        <v>23</v>
      </c>
      <c r="B2" s="62"/>
      <c r="C2" s="62"/>
      <c r="D2" s="62"/>
      <c r="E2" s="62"/>
      <c r="F2" s="62"/>
      <c r="G2" s="62"/>
      <c r="H2" s="62"/>
      <c r="I2" s="62"/>
      <c r="J2" s="62"/>
      <c r="K2" s="62"/>
      <c r="L2" s="62"/>
      <c r="M2" s="62"/>
      <c r="N2" s="62"/>
      <c r="O2" s="62"/>
      <c r="P2" s="62"/>
      <c r="Q2" s="62"/>
      <c r="R2" s="62"/>
      <c r="S2" s="62"/>
    </row>
    <row r="3" ht="29.4" customHeight="1" spans="1:20">
      <c r="A3" s="63" t="s">
        <v>29</v>
      </c>
      <c r="B3" s="63"/>
      <c r="C3" s="63"/>
      <c r="D3" s="63"/>
      <c r="E3" s="63"/>
      <c r="F3" s="63"/>
      <c r="G3" s="63"/>
      <c r="H3" s="63"/>
      <c r="I3" s="63"/>
      <c r="J3" s="63"/>
      <c r="K3" s="63"/>
      <c r="L3" s="63"/>
      <c r="M3" s="63"/>
      <c r="N3" s="63"/>
      <c r="O3" s="63"/>
      <c r="P3" s="63"/>
      <c r="Q3" s="63"/>
      <c r="R3" s="63"/>
      <c r="S3" s="63"/>
      <c r="T3" s="63"/>
    </row>
    <row r="4" ht="19.5" customHeight="1" spans="1:20">
      <c r="P4" s="64" t="s">
        <v>30</v>
      </c>
      <c r="Q4" s="64"/>
      <c r="R4" s="64"/>
      <c r="S4" s="64"/>
      <c r="T4" s="64"/>
    </row>
    <row r="5" ht="25.65" customHeight="1" spans="1:20">
      <c r="A5" s="65" t="s">
        <v>155</v>
      </c>
      <c r="B5" s="65"/>
      <c r="C5" s="65"/>
      <c r="D5" s="65" t="s">
        <v>174</v>
      </c>
      <c r="E5" s="65" t="s">
        <v>175</v>
      </c>
      <c r="F5" s="65" t="s">
        <v>192</v>
      </c>
      <c r="G5" s="65" t="s">
        <v>158</v>
      </c>
      <c r="H5" s="65"/>
      <c r="I5" s="65"/>
      <c r="J5" s="65"/>
      <c r="K5" s="65" t="s">
        <v>159</v>
      </c>
      <c r="L5" s="65"/>
      <c r="M5" s="65"/>
      <c r="N5" s="65"/>
      <c r="O5" s="65"/>
      <c r="P5" s="65"/>
      <c r="Q5" s="65"/>
      <c r="R5" s="65"/>
      <c r="S5" s="65"/>
      <c r="T5" s="65"/>
    </row>
    <row r="6" ht="38.4" customHeight="1" spans="1:20">
      <c r="A6" s="65" t="s">
        <v>163</v>
      </c>
      <c r="B6" s="65" t="s">
        <v>164</v>
      </c>
      <c r="C6" s="65" t="s">
        <v>165</v>
      </c>
      <c r="D6" s="65"/>
      <c r="E6" s="65"/>
      <c r="F6" s="65"/>
      <c r="G6" s="65" t="s">
        <v>133</v>
      </c>
      <c r="H6" s="65" t="s">
        <v>193</v>
      </c>
      <c r="I6" s="65" t="s">
        <v>194</v>
      </c>
      <c r="J6" s="65" t="s">
        <v>185</v>
      </c>
      <c r="K6" s="65" t="s">
        <v>133</v>
      </c>
      <c r="L6" s="65" t="s">
        <v>196</v>
      </c>
      <c r="M6" s="65" t="s">
        <v>197</v>
      </c>
      <c r="N6" s="65" t="s">
        <v>187</v>
      </c>
      <c r="O6" s="65" t="s">
        <v>198</v>
      </c>
      <c r="P6" s="65" t="s">
        <v>199</v>
      </c>
      <c r="Q6" s="65" t="s">
        <v>200</v>
      </c>
      <c r="R6" s="65" t="s">
        <v>183</v>
      </c>
      <c r="S6" s="65" t="s">
        <v>186</v>
      </c>
      <c r="T6" s="65" t="s">
        <v>190</v>
      </c>
    </row>
    <row r="7" ht="24.9" customHeight="1" spans="1:20">
      <c r="A7" s="66"/>
      <c r="B7" s="66"/>
      <c r="C7" s="66"/>
      <c r="D7" s="66"/>
      <c r="E7" s="66" t="s">
        <v>133</v>
      </c>
      <c r="F7" s="68">
        <v>0</v>
      </c>
      <c r="G7" s="68"/>
      <c r="H7" s="68"/>
      <c r="I7" s="68"/>
      <c r="J7" s="68"/>
      <c r="K7" s="68"/>
      <c r="L7" s="68"/>
      <c r="M7" s="68"/>
      <c r="N7" s="68"/>
      <c r="O7" s="68"/>
      <c r="P7" s="68"/>
      <c r="Q7" s="68"/>
      <c r="R7" s="68"/>
      <c r="S7" s="68"/>
      <c r="T7" s="68"/>
    </row>
    <row r="8" ht="22.75" customHeight="1" spans="1:20">
      <c r="A8" s="66"/>
      <c r="B8" s="66"/>
      <c r="C8" s="66"/>
      <c r="D8" s="69"/>
      <c r="E8" s="69"/>
      <c r="F8" s="68"/>
      <c r="G8" s="68"/>
      <c r="H8" s="68"/>
      <c r="I8" s="68"/>
      <c r="J8" s="68"/>
      <c r="K8" s="68"/>
      <c r="L8" s="68"/>
      <c r="M8" s="68"/>
      <c r="N8" s="68"/>
      <c r="O8" s="68"/>
      <c r="P8" s="68"/>
      <c r="Q8" s="68"/>
      <c r="R8" s="68"/>
      <c r="S8" s="68"/>
      <c r="T8" s="68"/>
    </row>
    <row r="9" ht="22.75" customHeight="1" spans="1:20">
      <c r="A9" s="76"/>
      <c r="B9" s="76"/>
      <c r="C9" s="76"/>
      <c r="D9" s="73"/>
      <c r="E9" s="73"/>
      <c r="F9" s="68"/>
      <c r="G9" s="68"/>
      <c r="H9" s="68"/>
      <c r="I9" s="68"/>
      <c r="J9" s="68"/>
      <c r="K9" s="68"/>
      <c r="L9" s="68"/>
      <c r="M9" s="68"/>
      <c r="N9" s="68"/>
      <c r="O9" s="68"/>
      <c r="P9" s="68"/>
      <c r="Q9" s="68"/>
      <c r="R9" s="68"/>
      <c r="S9" s="68"/>
      <c r="T9" s="68"/>
    </row>
    <row r="10" ht="22.75" customHeight="1" spans="1:20">
      <c r="A10" s="77"/>
      <c r="B10" s="77"/>
      <c r="C10" s="77"/>
      <c r="D10" s="70"/>
      <c r="E10" s="78"/>
      <c r="F10" s="75"/>
      <c r="G10" s="71"/>
      <c r="H10" s="71"/>
      <c r="I10" s="71"/>
      <c r="J10" s="71"/>
      <c r="K10" s="71"/>
      <c r="L10" s="71"/>
      <c r="M10" s="71"/>
      <c r="N10" s="71"/>
      <c r="O10" s="71"/>
      <c r="P10" s="71"/>
      <c r="Q10" s="71"/>
      <c r="R10" s="71"/>
      <c r="S10" s="71"/>
      <c r="T10" s="71"/>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9.81666666666667" defaultRowHeight="13.5" outlineLevelCol="2"/>
  <cols>
    <col min="1" max="1" width="6.35833333333333" customWidth="1"/>
    <col min="2" max="2" width="9.90833333333333" customWidth="1"/>
    <col min="3" max="3" width="52.3583333333333" customWidth="1"/>
    <col min="4" max="4" width="9.81666666666667" customWidth="1"/>
  </cols>
  <sheetData>
    <row r="1" ht="28.65" customHeight="1" spans="1:3">
      <c r="A1" s="61"/>
      <c r="B1" s="62" t="s">
        <v>5</v>
      </c>
      <c r="C1" s="62"/>
    </row>
    <row r="2" ht="21.9" customHeight="1" spans="1:3">
      <c r="B2" s="62"/>
      <c r="C2" s="62"/>
    </row>
    <row r="3" ht="27.15" customHeight="1" spans="1:3">
      <c r="B3" s="69" t="s">
        <v>6</v>
      </c>
      <c r="C3" s="69"/>
    </row>
    <row r="4" ht="28.5" customHeight="1" spans="1:3">
      <c r="B4" s="99">
        <v>1</v>
      </c>
      <c r="C4" s="100" t="s">
        <v>7</v>
      </c>
    </row>
    <row r="5" ht="28.5" customHeight="1" spans="1:3">
      <c r="B5" s="99">
        <v>2</v>
      </c>
      <c r="C5" s="101" t="s">
        <v>8</v>
      </c>
    </row>
    <row r="6" ht="28.5" customHeight="1" spans="1:3">
      <c r="B6" s="99">
        <v>3</v>
      </c>
      <c r="C6" s="100" t="s">
        <v>9</v>
      </c>
    </row>
    <row r="7" ht="28.5" customHeight="1" spans="1:3">
      <c r="B7" s="99">
        <v>4</v>
      </c>
      <c r="C7" s="100" t="s">
        <v>10</v>
      </c>
    </row>
    <row r="8" ht="28.5" customHeight="1" spans="1:3">
      <c r="B8" s="99">
        <v>5</v>
      </c>
      <c r="C8" s="100" t="s">
        <v>11</v>
      </c>
    </row>
    <row r="9" ht="28.5" customHeight="1" spans="1:3">
      <c r="B9" s="99">
        <v>6</v>
      </c>
      <c r="C9" s="100" t="s">
        <v>12</v>
      </c>
    </row>
    <row r="10" ht="28.5" customHeight="1" spans="1:3">
      <c r="B10" s="99">
        <v>7</v>
      </c>
      <c r="C10" s="100" t="s">
        <v>13</v>
      </c>
    </row>
    <row r="11" ht="28.5" customHeight="1" spans="1:3">
      <c r="B11" s="99">
        <v>8</v>
      </c>
      <c r="C11" s="100" t="s">
        <v>14</v>
      </c>
    </row>
    <row r="12" ht="28.5" customHeight="1" spans="1:3">
      <c r="B12" s="99">
        <v>9</v>
      </c>
      <c r="C12" s="100" t="s">
        <v>15</v>
      </c>
    </row>
    <row r="13" ht="28.5" customHeight="1" spans="1:3">
      <c r="B13" s="99">
        <v>10</v>
      </c>
      <c r="C13" s="100" t="s">
        <v>16</v>
      </c>
    </row>
    <row r="14" ht="28.5" customHeight="1" spans="1:3">
      <c r="B14" s="99">
        <v>11</v>
      </c>
      <c r="C14" s="100" t="s">
        <v>17</v>
      </c>
    </row>
    <row r="15" ht="28.5" customHeight="1" spans="1:3">
      <c r="B15" s="99">
        <v>12</v>
      </c>
      <c r="C15" s="100" t="s">
        <v>18</v>
      </c>
    </row>
    <row r="16" ht="28.5" customHeight="1" spans="1:3">
      <c r="B16" s="99">
        <v>13</v>
      </c>
      <c r="C16" s="100" t="s">
        <v>19</v>
      </c>
    </row>
    <row r="17" ht="28.5" customHeight="1" spans="2:3">
      <c r="B17" s="99">
        <v>14</v>
      </c>
      <c r="C17" s="100" t="s">
        <v>20</v>
      </c>
    </row>
    <row r="18" ht="28.5" customHeight="1" spans="2:3">
      <c r="B18" s="99">
        <v>15</v>
      </c>
      <c r="C18" s="100" t="s">
        <v>21</v>
      </c>
    </row>
    <row r="19" ht="28.5" customHeight="1" spans="2:3">
      <c r="B19" s="99">
        <v>16</v>
      </c>
      <c r="C19" s="100" t="s">
        <v>22</v>
      </c>
    </row>
    <row r="20" ht="28.5" customHeight="1" spans="2:3">
      <c r="B20" s="99">
        <v>17</v>
      </c>
      <c r="C20" s="100" t="s">
        <v>23</v>
      </c>
    </row>
    <row r="21" ht="28.5" customHeight="1" spans="2:3">
      <c r="B21" s="99">
        <v>18</v>
      </c>
      <c r="C21" s="100" t="s">
        <v>24</v>
      </c>
    </row>
    <row r="22" ht="28.5" customHeight="1" spans="2:3">
      <c r="B22" s="99">
        <v>19</v>
      </c>
      <c r="C22" s="100" t="s">
        <v>25</v>
      </c>
    </row>
    <row r="23" ht="28.5" customHeight="1" spans="2:3">
      <c r="B23" s="99">
        <v>20</v>
      </c>
      <c r="C23" s="100" t="s">
        <v>26</v>
      </c>
    </row>
    <row r="24" ht="28.5" customHeight="1" spans="2:3">
      <c r="B24" s="99">
        <v>21</v>
      </c>
      <c r="C24" s="100" t="s">
        <v>27</v>
      </c>
    </row>
    <row r="25" ht="28.5" customHeight="1" spans="2:3">
      <c r="B25" s="99">
        <v>22</v>
      </c>
      <c r="C25" s="100"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81666666666667" defaultRowHeight="13.5"/>
  <cols>
    <col min="1" max="1" width="16" customWidth="1"/>
    <col min="2" max="2" width="38" customWidth="1"/>
    <col min="3" max="3" width="19.175" customWidth="1"/>
    <col min="4" max="4" width="16.6333333333333" customWidth="1"/>
    <col min="5" max="6" width="16.45" customWidth="1"/>
    <col min="7" max="7" width="17.6333333333333" customWidth="1"/>
    <col min="8" max="8" width="21.9083333333333" customWidth="1"/>
    <col min="9" max="10" width="9.81666666666667" customWidth="1"/>
  </cols>
  <sheetData>
    <row r="1" ht="14.25" customHeight="1" spans="1:9">
      <c r="A1" s="61"/>
    </row>
    <row r="2" ht="33.9" customHeight="1" spans="1:9">
      <c r="A2" s="62" t="s">
        <v>295</v>
      </c>
      <c r="B2" s="62"/>
      <c r="C2" s="62"/>
      <c r="D2" s="62"/>
      <c r="E2" s="62"/>
      <c r="F2" s="62"/>
      <c r="G2" s="62"/>
      <c r="H2" s="62"/>
    </row>
    <row r="3" ht="21.15" customHeight="1" spans="1:9">
      <c r="A3" s="63" t="s">
        <v>29</v>
      </c>
      <c r="B3" s="63"/>
      <c r="C3" s="63"/>
      <c r="D3" s="63"/>
      <c r="E3" s="63"/>
      <c r="F3" s="63"/>
      <c r="G3" s="63"/>
      <c r="H3" s="63"/>
      <c r="I3" s="63"/>
    </row>
    <row r="4" ht="14.25" customHeight="1" spans="1:9">
      <c r="G4" s="64" t="s">
        <v>30</v>
      </c>
      <c r="H4" s="64"/>
    </row>
    <row r="5" ht="21.9" customHeight="1" spans="1:9">
      <c r="A5" s="65" t="s">
        <v>156</v>
      </c>
      <c r="B5" s="65" t="s">
        <v>157</v>
      </c>
      <c r="C5" s="65" t="s">
        <v>133</v>
      </c>
      <c r="D5" s="65" t="s">
        <v>296</v>
      </c>
      <c r="E5" s="65"/>
      <c r="F5" s="65"/>
      <c r="G5" s="65"/>
      <c r="H5" s="65" t="s">
        <v>159</v>
      </c>
      <c r="I5" s="61"/>
    </row>
    <row r="6" ht="22.65" customHeight="1" spans="1:9">
      <c r="A6" s="65"/>
      <c r="B6" s="65"/>
      <c r="C6" s="65"/>
      <c r="D6" s="65" t="s">
        <v>135</v>
      </c>
      <c r="E6" s="65" t="s">
        <v>212</v>
      </c>
      <c r="F6" s="65"/>
      <c r="G6" s="65" t="s">
        <v>294</v>
      </c>
      <c r="H6" s="65"/>
    </row>
    <row r="7" ht="30.9" customHeight="1" spans="1:9">
      <c r="A7" s="65"/>
      <c r="B7" s="65"/>
      <c r="C7" s="65"/>
      <c r="D7" s="65"/>
      <c r="E7" s="65" t="s">
        <v>193</v>
      </c>
      <c r="F7" s="65" t="s">
        <v>185</v>
      </c>
      <c r="G7" s="65"/>
      <c r="H7" s="65"/>
    </row>
    <row r="8" ht="22.75" customHeight="1" spans="1:9">
      <c r="A8" s="66"/>
      <c r="B8" s="65" t="s">
        <v>133</v>
      </c>
      <c r="C8" s="68">
        <v>0</v>
      </c>
      <c r="D8" s="68"/>
      <c r="E8" s="68"/>
      <c r="F8" s="68"/>
      <c r="G8" s="68"/>
      <c r="H8" s="68"/>
    </row>
    <row r="9" ht="22.75" customHeight="1" spans="1:9">
      <c r="A9" s="69"/>
      <c r="B9" s="69"/>
      <c r="C9" s="68"/>
      <c r="D9" s="68"/>
      <c r="E9" s="68"/>
      <c r="F9" s="68"/>
      <c r="G9" s="68"/>
      <c r="H9" s="68"/>
    </row>
    <row r="10" ht="26.4" customHeight="1" spans="1:9">
      <c r="A10" s="73"/>
      <c r="B10" s="73"/>
      <c r="C10" s="68"/>
      <c r="D10" s="68"/>
      <c r="E10" s="68"/>
      <c r="F10" s="68"/>
      <c r="G10" s="68"/>
      <c r="H10" s="68"/>
      <c r="I10" s="74"/>
    </row>
    <row r="11" ht="26.4" customHeight="1" spans="1:9">
      <c r="A11" s="73"/>
      <c r="B11" s="73"/>
      <c r="C11" s="68"/>
      <c r="D11" s="68"/>
      <c r="E11" s="68"/>
      <c r="F11" s="68"/>
      <c r="G11" s="68"/>
      <c r="H11" s="68"/>
      <c r="I11" s="74"/>
    </row>
    <row r="12" ht="26.4" customHeight="1" spans="1:9">
      <c r="A12" s="73"/>
      <c r="B12" s="73"/>
      <c r="C12" s="68"/>
      <c r="D12" s="68"/>
      <c r="E12" s="68"/>
      <c r="F12" s="68"/>
      <c r="G12" s="68"/>
      <c r="H12" s="68"/>
      <c r="I12" s="74"/>
    </row>
    <row r="13" ht="26.4" customHeight="1" spans="1:9">
      <c r="A13" s="70"/>
      <c r="B13" s="70"/>
      <c r="C13" s="71"/>
      <c r="D13" s="71"/>
      <c r="E13" s="75"/>
      <c r="F13" s="75"/>
      <c r="G13" s="75"/>
      <c r="H13" s="7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81666666666667" defaultRowHeight="13.5"/>
  <cols>
    <col min="1" max="1" width="16" customWidth="1"/>
    <col min="2" max="2" width="31.0916666666667" customWidth="1"/>
    <col min="3" max="3" width="19.175" customWidth="1"/>
    <col min="4" max="4" width="16.6333333333333" customWidth="1"/>
    <col min="5" max="6" width="16.45" customWidth="1"/>
    <col min="7" max="7" width="17.6333333333333" customWidth="1"/>
    <col min="8" max="8" width="21.9083333333333" customWidth="1"/>
    <col min="9" max="10" width="9.81666666666667" customWidth="1"/>
  </cols>
  <sheetData>
    <row r="1" ht="14.25" customHeight="1" spans="1:9">
      <c r="A1" s="61"/>
    </row>
    <row r="2" ht="33.9" customHeight="1" spans="1:9">
      <c r="A2" s="62" t="s">
        <v>25</v>
      </c>
      <c r="B2" s="62"/>
      <c r="C2" s="62"/>
      <c r="D2" s="62"/>
      <c r="E2" s="62"/>
      <c r="F2" s="62"/>
      <c r="G2" s="62"/>
      <c r="H2" s="62"/>
    </row>
    <row r="3" ht="21.15" customHeight="1" spans="1:9">
      <c r="A3" s="63" t="s">
        <v>29</v>
      </c>
      <c r="B3" s="63"/>
      <c r="C3" s="63"/>
      <c r="D3" s="63"/>
      <c r="E3" s="63"/>
      <c r="F3" s="63"/>
      <c r="G3" s="63"/>
      <c r="H3" s="63"/>
      <c r="I3" s="63"/>
    </row>
    <row r="4" ht="14.25" customHeight="1" spans="1:9">
      <c r="G4" s="64" t="s">
        <v>30</v>
      </c>
      <c r="H4" s="64"/>
      <c r="I4" s="61"/>
    </row>
    <row r="5" ht="21.9" customHeight="1" spans="1:9">
      <c r="A5" s="65" t="s">
        <v>156</v>
      </c>
      <c r="B5" s="65" t="s">
        <v>157</v>
      </c>
      <c r="C5" s="65" t="s">
        <v>133</v>
      </c>
      <c r="D5" s="65" t="s">
        <v>297</v>
      </c>
      <c r="E5" s="65"/>
      <c r="F5" s="65"/>
      <c r="G5" s="65"/>
      <c r="H5" s="65" t="s">
        <v>159</v>
      </c>
    </row>
    <row r="6" ht="22.65" customHeight="1" spans="1:9">
      <c r="A6" s="65"/>
      <c r="B6" s="65"/>
      <c r="C6" s="65"/>
      <c r="D6" s="65" t="s">
        <v>135</v>
      </c>
      <c r="E6" s="65" t="s">
        <v>212</v>
      </c>
      <c r="F6" s="65"/>
      <c r="G6" s="65" t="s">
        <v>294</v>
      </c>
      <c r="H6" s="65"/>
    </row>
    <row r="7" ht="30.9" customHeight="1" spans="1:9">
      <c r="A7" s="65"/>
      <c r="B7" s="65"/>
      <c r="C7" s="65"/>
      <c r="D7" s="65"/>
      <c r="E7" s="65" t="s">
        <v>193</v>
      </c>
      <c r="F7" s="65" t="s">
        <v>185</v>
      </c>
      <c r="G7" s="65"/>
      <c r="H7" s="65"/>
    </row>
    <row r="8" ht="22.75" customHeight="1" spans="1:9">
      <c r="A8" s="66"/>
      <c r="B8" s="65" t="s">
        <v>133</v>
      </c>
      <c r="C8" s="68">
        <v>0</v>
      </c>
      <c r="D8" s="68"/>
      <c r="E8" s="68"/>
      <c r="F8" s="68"/>
      <c r="G8" s="68"/>
      <c r="H8" s="68"/>
    </row>
    <row r="9" ht="22.75" customHeight="1" spans="1:9">
      <c r="A9" s="69"/>
      <c r="B9" s="69"/>
      <c r="C9" s="68"/>
      <c r="D9" s="68"/>
      <c r="E9" s="68"/>
      <c r="F9" s="68"/>
      <c r="G9" s="68"/>
      <c r="H9" s="68"/>
    </row>
    <row r="10" ht="26.4" customHeight="1" spans="1:9">
      <c r="A10" s="73"/>
      <c r="B10" s="73"/>
      <c r="C10" s="68"/>
      <c r="D10" s="68"/>
      <c r="E10" s="68"/>
      <c r="F10" s="68"/>
      <c r="G10" s="68"/>
      <c r="H10" s="68"/>
      <c r="I10" s="74"/>
    </row>
    <row r="11" ht="26.4" customHeight="1" spans="1:9">
      <c r="A11" s="73"/>
      <c r="B11" s="73"/>
      <c r="C11" s="68"/>
      <c r="D11" s="68"/>
      <c r="E11" s="68"/>
      <c r="F11" s="68"/>
      <c r="G11" s="68"/>
      <c r="H11" s="68"/>
      <c r="I11" s="74"/>
    </row>
    <row r="12" ht="26.4" customHeight="1" spans="1:9">
      <c r="A12" s="73"/>
      <c r="B12" s="73"/>
      <c r="C12" s="68"/>
      <c r="D12" s="68"/>
      <c r="E12" s="68"/>
      <c r="F12" s="68"/>
      <c r="G12" s="68"/>
      <c r="H12" s="68"/>
      <c r="I12" s="74"/>
    </row>
    <row r="13" ht="26.4" customHeight="1" spans="1:9">
      <c r="A13" s="70"/>
      <c r="B13" s="70"/>
      <c r="C13" s="71"/>
      <c r="D13" s="71"/>
      <c r="E13" s="75"/>
      <c r="F13" s="75"/>
      <c r="G13" s="75"/>
      <c r="H13" s="75"/>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9.81666666666667" defaultRowHeight="13.5"/>
  <cols>
    <col min="1" max="1" width="12.9083333333333" customWidth="1"/>
    <col min="2" max="2" width="45" customWidth="1"/>
    <col min="3" max="4" width="13.3583333333333" customWidth="1"/>
    <col min="5" max="5" width="14.9083333333333" customWidth="1"/>
    <col min="6" max="6" width="12.9083333333333" customWidth="1"/>
    <col min="7" max="16" width="13.3583333333333" customWidth="1"/>
    <col min="17" max="17" width="15.3583333333333" customWidth="1"/>
    <col min="18" max="18" width="17.0916666666667" customWidth="1"/>
    <col min="19" max="22" width="9.81666666666667" customWidth="1"/>
  </cols>
  <sheetData>
    <row r="1" ht="14.25" customHeight="1" spans="1:18">
      <c r="A1" s="61"/>
    </row>
    <row r="2" ht="39.9" customHeight="1" spans="1:18">
      <c r="A2" s="62" t="s">
        <v>26</v>
      </c>
      <c r="B2" s="62"/>
      <c r="C2" s="62"/>
      <c r="D2" s="62"/>
      <c r="E2" s="62"/>
      <c r="F2" s="62"/>
      <c r="G2" s="62"/>
      <c r="H2" s="62"/>
      <c r="I2" s="62"/>
      <c r="J2" s="62"/>
      <c r="K2" s="62"/>
      <c r="L2" s="62"/>
      <c r="M2" s="62"/>
      <c r="N2" s="62"/>
      <c r="O2" s="62"/>
      <c r="P2" s="62"/>
      <c r="Q2" s="62"/>
      <c r="R2" s="62"/>
    </row>
    <row r="3" ht="21.15" customHeight="1" spans="1:18">
      <c r="A3" s="63" t="s">
        <v>29</v>
      </c>
      <c r="B3" s="63"/>
      <c r="C3" s="63"/>
      <c r="D3" s="63"/>
      <c r="E3" s="63"/>
      <c r="F3" s="63"/>
      <c r="G3" s="63"/>
      <c r="H3" s="63"/>
      <c r="I3" s="63"/>
      <c r="J3" s="63"/>
      <c r="K3" s="63"/>
      <c r="L3" s="63"/>
      <c r="M3" s="63"/>
      <c r="N3" s="63"/>
      <c r="O3" s="63"/>
      <c r="P3" s="63"/>
      <c r="Q3" s="63"/>
      <c r="R3" s="63"/>
    </row>
    <row r="4" ht="17.25" customHeight="1" spans="1:18">
      <c r="Q4" s="64" t="s">
        <v>30</v>
      </c>
      <c r="R4" s="64"/>
    </row>
    <row r="5" ht="22.75" customHeight="1" spans="1:18">
      <c r="A5" s="65" t="s">
        <v>174</v>
      </c>
      <c r="B5" s="65" t="s">
        <v>298</v>
      </c>
      <c r="C5" s="65" t="s">
        <v>133</v>
      </c>
      <c r="D5" s="65"/>
      <c r="E5" s="65" t="s">
        <v>299</v>
      </c>
      <c r="F5" s="65"/>
      <c r="G5" s="65"/>
      <c r="H5" s="65"/>
      <c r="I5" s="65"/>
      <c r="J5" s="65"/>
      <c r="K5" s="65"/>
      <c r="L5" s="65"/>
      <c r="M5" s="65"/>
      <c r="N5" s="65"/>
      <c r="O5" s="65"/>
      <c r="P5" s="65"/>
      <c r="Q5" s="65" t="s">
        <v>300</v>
      </c>
      <c r="R5" s="65"/>
    </row>
    <row r="6" ht="27.9" customHeight="1" spans="1:18">
      <c r="A6" s="65"/>
      <c r="B6" s="65"/>
      <c r="C6" s="65" t="s">
        <v>301</v>
      </c>
      <c r="D6" s="65" t="s">
        <v>215</v>
      </c>
      <c r="E6" s="65" t="s">
        <v>302</v>
      </c>
      <c r="F6" s="65" t="s">
        <v>136</v>
      </c>
      <c r="G6" s="65"/>
      <c r="H6" s="65"/>
      <c r="I6" s="65"/>
      <c r="J6" s="65"/>
      <c r="K6" s="65"/>
      <c r="L6" s="65" t="s">
        <v>303</v>
      </c>
      <c r="M6" s="65" t="s">
        <v>138</v>
      </c>
      <c r="N6" s="65" t="s">
        <v>139</v>
      </c>
      <c r="O6" s="65" t="s">
        <v>304</v>
      </c>
      <c r="P6" s="65" t="s">
        <v>147</v>
      </c>
      <c r="Q6" s="65" t="s">
        <v>305</v>
      </c>
      <c r="R6" s="65" t="s">
        <v>306</v>
      </c>
    </row>
    <row r="7" ht="33.9" customHeight="1" spans="1:18">
      <c r="A7" s="65"/>
      <c r="B7" s="65"/>
      <c r="C7" s="65"/>
      <c r="D7" s="65"/>
      <c r="E7" s="65"/>
      <c r="F7" s="65" t="s">
        <v>307</v>
      </c>
      <c r="G7" s="65" t="s">
        <v>308</v>
      </c>
      <c r="H7" s="65" t="s">
        <v>309</v>
      </c>
      <c r="I7" s="65" t="s">
        <v>310</v>
      </c>
      <c r="J7" s="65" t="s">
        <v>311</v>
      </c>
      <c r="K7" s="65" t="s">
        <v>312</v>
      </c>
      <c r="L7" s="65"/>
      <c r="M7" s="65"/>
      <c r="N7" s="65"/>
      <c r="O7" s="65"/>
      <c r="P7" s="65"/>
      <c r="Q7" s="65"/>
      <c r="R7" s="65"/>
    </row>
    <row r="8" ht="22.75" customHeight="1" spans="1:18">
      <c r="A8" s="66"/>
      <c r="B8" s="65" t="s">
        <v>133</v>
      </c>
      <c r="C8" s="67"/>
      <c r="D8" s="67">
        <v>30</v>
      </c>
      <c r="E8" s="67">
        <v>30</v>
      </c>
      <c r="F8" s="68">
        <v>30</v>
      </c>
      <c r="G8" s="68">
        <v>30</v>
      </c>
      <c r="H8" s="68"/>
      <c r="I8" s="68"/>
      <c r="J8" s="68"/>
      <c r="K8" s="68"/>
      <c r="L8" s="68"/>
      <c r="M8" s="68"/>
      <c r="N8" s="68"/>
      <c r="O8" s="68"/>
      <c r="P8" s="68"/>
      <c r="Q8" s="68">
        <v>30</v>
      </c>
      <c r="R8" s="66"/>
    </row>
    <row r="9" ht="22.75" customHeight="1" spans="1:18">
      <c r="A9" s="69" t="s">
        <v>151</v>
      </c>
      <c r="B9" s="69" t="s">
        <v>152</v>
      </c>
      <c r="C9" s="67"/>
      <c r="D9" s="67">
        <v>30</v>
      </c>
      <c r="E9" s="67">
        <v>30</v>
      </c>
      <c r="F9" s="68">
        <v>30</v>
      </c>
      <c r="G9" s="68">
        <v>30</v>
      </c>
      <c r="H9" s="68"/>
      <c r="I9" s="68"/>
      <c r="J9" s="68"/>
      <c r="K9" s="68"/>
      <c r="L9" s="68"/>
      <c r="M9" s="68"/>
      <c r="N9" s="68"/>
      <c r="O9" s="68"/>
      <c r="P9" s="68"/>
      <c r="Q9" s="68">
        <v>30</v>
      </c>
      <c r="R9" s="66"/>
    </row>
    <row r="10" ht="22.75" customHeight="1" spans="1:18">
      <c r="A10" s="70" t="s">
        <v>313</v>
      </c>
      <c r="B10" s="70" t="s">
        <v>314</v>
      </c>
      <c r="C10" s="71"/>
      <c r="D10" s="71">
        <v>30</v>
      </c>
      <c r="E10" s="71">
        <v>30</v>
      </c>
      <c r="F10" s="71">
        <v>30</v>
      </c>
      <c r="G10" s="71">
        <v>30</v>
      </c>
      <c r="H10" s="71"/>
      <c r="I10" s="71"/>
      <c r="J10" s="71"/>
      <c r="K10" s="71"/>
      <c r="L10" s="71"/>
      <c r="M10" s="71"/>
      <c r="N10" s="71"/>
      <c r="O10" s="71"/>
      <c r="P10" s="71"/>
      <c r="Q10" s="71">
        <v>30</v>
      </c>
      <c r="R10" s="72"/>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zoomScale="70" zoomScaleNormal="70" workbookViewId="0">
      <pane ySplit="6" topLeftCell="A7" activePane="bottomLeft" state="frozen"/>
      <selection/>
      <selection pane="bottomLeft" activeCell="I19" sqref="I19"/>
    </sheetView>
  </sheetViews>
  <sheetFormatPr defaultColWidth="9" defaultRowHeight="13.5"/>
  <cols>
    <col min="1" max="1" width="5.90833333333333" style="39" customWidth="1"/>
    <col min="2" max="2" width="4.90833333333333" style="39" customWidth="1"/>
    <col min="3" max="3" width="7.45" style="39" customWidth="1"/>
    <col min="4" max="4" width="6.35833333333333" style="39" customWidth="1"/>
    <col min="5" max="5" width="4.90833333333333" style="39" customWidth="1"/>
    <col min="6" max="6" width="5.63333333333333" style="39" customWidth="1"/>
    <col min="7" max="7" width="5.81666666666667" style="39" customWidth="1"/>
    <col min="8" max="8" width="16.0916666666667" style="39" customWidth="1"/>
    <col min="9" max="9" width="41.0916666666667" style="39" customWidth="1"/>
    <col min="10" max="14" width="19.45" style="39" customWidth="1"/>
    <col min="15" max="15" width="24.6333333333333" style="39" customWidth="1"/>
    <col min="16" max="18" width="19.45" style="39" customWidth="1"/>
    <col min="19" max="20" width="31.6333333333333" style="39" customWidth="1"/>
    <col min="21" max="21" width="6.45" style="39" customWidth="1"/>
    <col min="22" max="22" width="17.8166666666667" style="39" customWidth="1"/>
    <col min="23" max="16384" width="9" style="39"/>
  </cols>
  <sheetData>
    <row r="1" ht="14.25" spans="1:22">
      <c r="A1" s="40"/>
      <c r="B1" s="40"/>
      <c r="C1" s="41"/>
      <c r="D1" s="41"/>
      <c r="E1" s="41"/>
      <c r="F1" s="41"/>
      <c r="G1" s="41"/>
      <c r="H1" s="41"/>
      <c r="I1" s="41"/>
      <c r="J1" s="41"/>
      <c r="K1" s="38"/>
      <c r="L1" s="38"/>
      <c r="M1" s="38"/>
      <c r="N1" s="38"/>
      <c r="O1" s="38"/>
      <c r="P1" s="38"/>
      <c r="Q1" s="38"/>
      <c r="R1" s="38"/>
      <c r="S1" s="38"/>
      <c r="T1" s="38"/>
      <c r="U1" s="38"/>
      <c r="V1" s="38"/>
    </row>
    <row r="2" ht="24" spans="1:22">
      <c r="A2" s="42" t="s">
        <v>315</v>
      </c>
      <c r="B2" s="42"/>
      <c r="C2" s="42"/>
      <c r="D2" s="42"/>
      <c r="E2" s="42"/>
      <c r="F2" s="42"/>
      <c r="G2" s="42"/>
      <c r="H2" s="42"/>
      <c r="I2" s="42"/>
      <c r="J2" s="42"/>
      <c r="K2" s="42"/>
      <c r="L2" s="42"/>
      <c r="M2" s="42"/>
      <c r="N2" s="42"/>
      <c r="O2" s="42"/>
      <c r="P2" s="42"/>
      <c r="Q2" s="42"/>
      <c r="R2" s="42"/>
      <c r="S2" s="42"/>
      <c r="T2" s="42"/>
      <c r="U2" s="42"/>
      <c r="V2" s="42"/>
    </row>
    <row r="3" spans="1:22">
      <c r="A3" s="43" t="s">
        <v>316</v>
      </c>
      <c r="B3" s="43"/>
      <c r="C3" s="43"/>
      <c r="D3" s="43"/>
      <c r="E3" s="43"/>
      <c r="F3" s="43"/>
      <c r="G3" s="43"/>
      <c r="H3" s="43"/>
      <c r="I3" s="43"/>
      <c r="J3" s="43"/>
      <c r="K3" s="43"/>
      <c r="L3" s="43"/>
      <c r="M3" s="43"/>
      <c r="N3" s="43"/>
      <c r="O3" s="43"/>
      <c r="P3" s="43"/>
      <c r="Q3" s="43"/>
      <c r="R3" s="43"/>
      <c r="S3" s="43"/>
      <c r="T3" s="43"/>
      <c r="U3" s="43"/>
      <c r="V3" s="43"/>
    </row>
    <row r="4" s="36" customFormat="1" ht="36.65" customHeight="1" spans="1:22">
      <c r="A4" s="44" t="s">
        <v>317</v>
      </c>
      <c r="B4" s="45" t="s">
        <v>318</v>
      </c>
      <c r="C4" s="44" t="s">
        <v>319</v>
      </c>
      <c r="D4" s="44" t="s">
        <v>320</v>
      </c>
      <c r="E4" s="46" t="s">
        <v>321</v>
      </c>
      <c r="F4" s="46"/>
      <c r="G4" s="46"/>
      <c r="H4" s="45" t="s">
        <v>322</v>
      </c>
      <c r="I4" s="45" t="s">
        <v>323</v>
      </c>
      <c r="J4" s="45" t="s">
        <v>324</v>
      </c>
      <c r="K4" s="45"/>
      <c r="L4" s="45"/>
      <c r="M4" s="45"/>
      <c r="N4" s="45"/>
      <c r="O4" s="45"/>
      <c r="P4" s="45"/>
      <c r="Q4" s="45"/>
      <c r="R4" s="45"/>
      <c r="S4" s="47" t="s">
        <v>325</v>
      </c>
      <c r="T4" s="47"/>
      <c r="U4" s="47"/>
      <c r="V4" s="47"/>
    </row>
    <row r="5" s="36" customFormat="1" ht="18" customHeight="1" spans="1:22">
      <c r="A5" s="44"/>
      <c r="B5" s="45"/>
      <c r="C5" s="44"/>
      <c r="D5" s="44"/>
      <c r="E5" s="48" t="s">
        <v>239</v>
      </c>
      <c r="F5" s="48" t="s">
        <v>326</v>
      </c>
      <c r="G5" s="48" t="s">
        <v>327</v>
      </c>
      <c r="H5" s="45"/>
      <c r="I5" s="45"/>
      <c r="J5" s="45" t="s">
        <v>328</v>
      </c>
      <c r="K5" s="45"/>
      <c r="L5" s="45"/>
      <c r="M5" s="45"/>
      <c r="N5" s="45" t="s">
        <v>329</v>
      </c>
      <c r="O5" s="45"/>
      <c r="P5" s="45"/>
      <c r="Q5" s="45"/>
      <c r="R5" s="45"/>
      <c r="S5" s="47" t="s">
        <v>330</v>
      </c>
      <c r="T5" s="49" t="s">
        <v>331</v>
      </c>
      <c r="U5" s="49" t="s">
        <v>332</v>
      </c>
      <c r="V5" s="49" t="s">
        <v>333</v>
      </c>
    </row>
    <row r="6" s="36" customFormat="1" ht="36" customHeight="1" spans="1:22">
      <c r="A6" s="50"/>
      <c r="B6" s="45"/>
      <c r="C6" s="50"/>
      <c r="D6" s="50"/>
      <c r="E6" s="48"/>
      <c r="F6" s="48"/>
      <c r="G6" s="48"/>
      <c r="H6" s="45"/>
      <c r="I6" s="45"/>
      <c r="J6" s="45" t="s">
        <v>334</v>
      </c>
      <c r="K6" s="45" t="s">
        <v>335</v>
      </c>
      <c r="L6" s="45" t="s">
        <v>336</v>
      </c>
      <c r="M6" s="45" t="s">
        <v>337</v>
      </c>
      <c r="N6" s="45" t="s">
        <v>338</v>
      </c>
      <c r="O6" s="45" t="s">
        <v>339</v>
      </c>
      <c r="P6" s="45" t="s">
        <v>340</v>
      </c>
      <c r="Q6" s="45" t="s">
        <v>341</v>
      </c>
      <c r="R6" s="45" t="s">
        <v>342</v>
      </c>
      <c r="S6" s="47"/>
      <c r="T6" s="49"/>
      <c r="U6" s="49"/>
      <c r="V6" s="49"/>
    </row>
    <row r="7" s="37" customFormat="1" ht="408.65" customHeight="1" spans="1:22">
      <c r="A7" s="51" t="s">
        <v>343</v>
      </c>
      <c r="B7" s="52" t="s">
        <v>344</v>
      </c>
      <c r="C7" s="51" t="s">
        <v>345</v>
      </c>
      <c r="D7" s="52">
        <v>2022</v>
      </c>
      <c r="E7" s="52">
        <v>30</v>
      </c>
      <c r="F7" s="52">
        <v>30</v>
      </c>
      <c r="G7" s="52">
        <v>0</v>
      </c>
      <c r="H7" s="53" t="s">
        <v>346</v>
      </c>
      <c r="I7" s="54" t="s">
        <v>347</v>
      </c>
      <c r="J7" s="55" t="s">
        <v>348</v>
      </c>
      <c r="K7" s="56" t="s">
        <v>349</v>
      </c>
      <c r="L7" s="57" t="s">
        <v>350</v>
      </c>
      <c r="M7" s="57" t="s">
        <v>351</v>
      </c>
      <c r="N7" s="53" t="s">
        <v>352</v>
      </c>
      <c r="O7" s="53" t="s">
        <v>353</v>
      </c>
      <c r="P7" s="53" t="s">
        <v>354</v>
      </c>
      <c r="Q7" s="53" t="s">
        <v>355</v>
      </c>
      <c r="R7" s="58" t="s">
        <v>356</v>
      </c>
      <c r="S7" s="57" t="s">
        <v>357</v>
      </c>
      <c r="T7" s="57" t="s">
        <v>358</v>
      </c>
      <c r="U7" s="52">
        <v>30</v>
      </c>
      <c r="V7" s="57" t="s">
        <v>359</v>
      </c>
    </row>
    <row r="8" s="38" customFormat="1" ht="30" customHeight="1" spans="1:22">
      <c r="A8" s="49" t="s">
        <v>360</v>
      </c>
      <c r="B8" s="49"/>
      <c r="C8" s="49"/>
      <c r="D8" s="49"/>
      <c r="E8" s="59">
        <f>SUM(E7:E7)</f>
        <v>30</v>
      </c>
      <c r="F8" s="59">
        <f>SUM(F7:F7)</f>
        <v>30</v>
      </c>
      <c r="G8" s="59"/>
      <c r="H8" s="59"/>
      <c r="I8" s="59"/>
      <c r="J8" s="59"/>
      <c r="K8" s="59"/>
      <c r="L8" s="59"/>
      <c r="M8" s="59"/>
      <c r="N8" s="59"/>
      <c r="O8" s="59"/>
      <c r="P8" s="59"/>
      <c r="Q8" s="59"/>
      <c r="R8" s="59"/>
      <c r="S8" s="59"/>
      <c r="T8" s="59"/>
      <c r="U8" s="59"/>
      <c r="V8" s="59"/>
    </row>
    <row r="11" spans="1:22">
      <c r="Q11" s="60"/>
    </row>
  </sheetData>
  <mergeCells count="22">
    <mergeCell ref="A1:B1"/>
    <mergeCell ref="A2:V2"/>
    <mergeCell ref="A3:V3"/>
    <mergeCell ref="E4:G4"/>
    <mergeCell ref="J4:R4"/>
    <mergeCell ref="S4:V4"/>
    <mergeCell ref="J5:M5"/>
    <mergeCell ref="N5:R5"/>
    <mergeCell ref="A8:D8"/>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16" right="0.16" top="0.472222222222222" bottom="0.393055555555556" header="0.298611111111111" footer="0.298611111111111"/>
  <pageSetup paperSize="8" scale="58"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zoomScale="85" zoomScaleNormal="85" workbookViewId="0">
      <selection activeCell="A24" sqref="A24:E24"/>
    </sheetView>
  </sheetViews>
  <sheetFormatPr defaultColWidth="6.90833333333333" defaultRowHeight="12.75" customHeight="1" outlineLevelCol="5"/>
  <cols>
    <col min="1" max="1" width="13.6333333333333" style="1" customWidth="1"/>
    <col min="2" max="2" width="12.9083333333333" style="1" customWidth="1"/>
    <col min="3" max="3" width="12.9083333333333" style="2" customWidth="1"/>
    <col min="4" max="5" width="37.8166666666667" style="1" customWidth="1"/>
    <col min="6" max="6" width="14.45" style="1" customWidth="1"/>
    <col min="7" max="218" width="6.90833333333333" style="1" customWidth="1"/>
    <col min="219" max="16384" width="6.90833333333333" style="1"/>
  </cols>
  <sheetData>
    <row r="1" ht="20.15" customHeight="1" spans="1:6">
      <c r="A1" s="3" t="s">
        <v>361</v>
      </c>
      <c r="B1" s="4"/>
      <c r="C1" s="5"/>
      <c r="D1" s="6"/>
      <c r="E1" s="7"/>
      <c r="F1" s="7"/>
    </row>
    <row r="2" ht="30.75" customHeight="1" spans="1:6">
      <c r="A2" s="8" t="s">
        <v>362</v>
      </c>
      <c r="B2" s="8"/>
      <c r="C2" s="8"/>
      <c r="D2" s="8"/>
      <c r="E2" s="8"/>
      <c r="F2" s="8"/>
    </row>
    <row r="3" ht="21.75" customHeight="1" spans="1:6">
      <c r="A3" s="9"/>
      <c r="B3" s="9"/>
      <c r="C3" s="9"/>
      <c r="D3" s="10"/>
      <c r="E3" s="11"/>
      <c r="F3" s="11"/>
    </row>
    <row r="4" ht="25.5" customHeight="1" spans="1:6">
      <c r="A4" s="12" t="s">
        <v>363</v>
      </c>
      <c r="B4" s="13" t="s">
        <v>364</v>
      </c>
      <c r="C4" s="13"/>
      <c r="D4" s="13"/>
      <c r="E4" s="13"/>
      <c r="F4" s="13"/>
    </row>
    <row r="5" ht="23" customHeight="1" spans="1:6">
      <c r="A5" s="14" t="s">
        <v>365</v>
      </c>
      <c r="B5" s="15" t="s">
        <v>366</v>
      </c>
      <c r="C5" s="16"/>
      <c r="D5" s="15"/>
      <c r="E5" s="15"/>
      <c r="F5" s="15"/>
    </row>
    <row r="6" ht="23" customHeight="1" spans="1:6">
      <c r="A6" s="14"/>
      <c r="B6" s="15" t="s">
        <v>367</v>
      </c>
      <c r="C6" s="16"/>
      <c r="D6" s="15"/>
      <c r="E6" s="17" t="s">
        <v>368</v>
      </c>
      <c r="F6" s="17"/>
    </row>
    <row r="7" ht="23" customHeight="1" spans="1:6">
      <c r="A7" s="14"/>
      <c r="B7" s="18" t="s">
        <v>369</v>
      </c>
      <c r="C7" s="14"/>
      <c r="D7" s="18">
        <v>321.83</v>
      </c>
      <c r="E7" s="19" t="s">
        <v>370</v>
      </c>
      <c r="F7" s="20">
        <v>291.83</v>
      </c>
    </row>
    <row r="8" ht="23" customHeight="1" spans="1:6">
      <c r="A8" s="14"/>
      <c r="B8" s="18" t="s">
        <v>371</v>
      </c>
      <c r="C8" s="14"/>
      <c r="D8" s="18"/>
      <c r="E8" s="19" t="s">
        <v>372</v>
      </c>
      <c r="F8" s="20">
        <v>30</v>
      </c>
    </row>
    <row r="9" ht="23" customHeight="1" spans="1:6">
      <c r="A9" s="14"/>
      <c r="B9" s="20" t="s">
        <v>373</v>
      </c>
      <c r="C9" s="21"/>
      <c r="D9" s="22"/>
      <c r="E9" s="19"/>
      <c r="F9" s="19"/>
    </row>
    <row r="10" ht="23" customHeight="1" spans="1:6">
      <c r="A10" s="14"/>
      <c r="B10" s="18" t="s">
        <v>374</v>
      </c>
      <c r="C10" s="14"/>
      <c r="D10" s="22"/>
      <c r="E10" s="19"/>
      <c r="F10" s="19"/>
    </row>
    <row r="11" ht="229.75" customHeight="1" spans="1:6">
      <c r="A11" s="12" t="s">
        <v>375</v>
      </c>
      <c r="B11" s="23" t="s">
        <v>376</v>
      </c>
      <c r="C11" s="23"/>
      <c r="D11" s="23"/>
      <c r="E11" s="23"/>
      <c r="F11" s="23"/>
    </row>
    <row r="12" ht="23" customHeight="1" spans="1:6">
      <c r="A12" s="12" t="s">
        <v>377</v>
      </c>
      <c r="B12" s="24" t="s">
        <v>378</v>
      </c>
      <c r="C12" s="24" t="s">
        <v>379</v>
      </c>
      <c r="D12" s="24" t="s">
        <v>380</v>
      </c>
      <c r="E12" s="24"/>
      <c r="F12" s="24"/>
    </row>
    <row r="13" ht="124.75" customHeight="1" spans="1:6">
      <c r="A13" s="12"/>
      <c r="B13" s="25" t="s">
        <v>381</v>
      </c>
      <c r="C13" s="26" t="s">
        <v>382</v>
      </c>
      <c r="D13" s="26" t="s">
        <v>383</v>
      </c>
      <c r="E13" s="26"/>
      <c r="F13" s="26"/>
    </row>
    <row r="14" ht="23" customHeight="1" spans="1:6">
      <c r="A14" s="27" t="s">
        <v>384</v>
      </c>
      <c r="B14" s="27" t="s">
        <v>385</v>
      </c>
      <c r="C14" s="27" t="s">
        <v>386</v>
      </c>
      <c r="D14" s="27" t="s">
        <v>387</v>
      </c>
      <c r="E14" s="27" t="s">
        <v>388</v>
      </c>
      <c r="F14" s="27" t="s">
        <v>389</v>
      </c>
    </row>
    <row r="15" ht="158.4" customHeight="1" spans="1:6">
      <c r="A15" s="27"/>
      <c r="B15" s="28" t="s">
        <v>390</v>
      </c>
      <c r="C15" s="28" t="s">
        <v>391</v>
      </c>
      <c r="D15" s="29" t="s">
        <v>392</v>
      </c>
      <c r="E15" s="29" t="s">
        <v>393</v>
      </c>
      <c r="F15" s="30"/>
    </row>
    <row r="16" ht="108.65" customHeight="1" spans="1:6">
      <c r="A16" s="27"/>
      <c r="B16" s="28"/>
      <c r="C16" s="28" t="s">
        <v>394</v>
      </c>
      <c r="D16" s="31" t="s">
        <v>395</v>
      </c>
      <c r="E16" s="31" t="s">
        <v>395</v>
      </c>
      <c r="F16" s="30"/>
    </row>
    <row r="17" spans="1:6">
      <c r="A17" s="27"/>
      <c r="B17" s="28"/>
      <c r="C17" s="28" t="s">
        <v>396</v>
      </c>
      <c r="D17" s="32" t="s">
        <v>397</v>
      </c>
      <c r="E17" s="32" t="s">
        <v>397</v>
      </c>
      <c r="F17" s="30"/>
    </row>
    <row r="18" ht="39" customHeight="1" spans="1:6">
      <c r="A18" s="27"/>
      <c r="B18" s="28"/>
      <c r="C18" s="28" t="s">
        <v>398</v>
      </c>
      <c r="D18" s="32" t="s">
        <v>399</v>
      </c>
      <c r="E18" s="32" t="s">
        <v>399</v>
      </c>
      <c r="F18" s="30"/>
    </row>
    <row r="19" ht="102.65" customHeight="1" spans="1:6">
      <c r="A19" s="27"/>
      <c r="B19" s="28" t="s">
        <v>400</v>
      </c>
      <c r="C19" s="28" t="s">
        <v>401</v>
      </c>
      <c r="D19" s="32" t="s">
        <v>402</v>
      </c>
      <c r="E19" s="32" t="s">
        <v>402</v>
      </c>
      <c r="F19" s="30"/>
    </row>
    <row r="20" ht="111.65" customHeight="1" spans="1:6">
      <c r="A20" s="27"/>
      <c r="B20" s="28"/>
      <c r="C20" s="28" t="s">
        <v>403</v>
      </c>
      <c r="D20" s="32" t="s">
        <v>404</v>
      </c>
      <c r="E20" s="32" t="s">
        <v>404</v>
      </c>
      <c r="F20" s="30"/>
    </row>
    <row r="21" ht="34.75" customHeight="1" spans="1:6">
      <c r="A21" s="27"/>
      <c r="B21" s="28"/>
      <c r="C21" s="28" t="s">
        <v>405</v>
      </c>
      <c r="D21" s="32" t="s">
        <v>406</v>
      </c>
      <c r="E21" s="32" t="s">
        <v>406</v>
      </c>
      <c r="F21" s="30"/>
    </row>
    <row r="22" ht="31.75" customHeight="1" spans="1:6">
      <c r="A22" s="27"/>
      <c r="B22" s="28"/>
      <c r="C22" s="28" t="s">
        <v>407</v>
      </c>
      <c r="D22" s="32" t="s">
        <v>408</v>
      </c>
      <c r="E22" s="32" t="s">
        <v>408</v>
      </c>
      <c r="F22" s="30"/>
    </row>
    <row r="23" ht="93" customHeight="1" spans="1:6">
      <c r="A23" s="27"/>
      <c r="B23" s="28"/>
      <c r="C23" s="28" t="s">
        <v>409</v>
      </c>
      <c r="D23" s="33" t="s">
        <v>410</v>
      </c>
      <c r="E23" s="33" t="s">
        <v>410</v>
      </c>
      <c r="F23" s="30"/>
    </row>
    <row r="24" ht="25.25" customHeight="1" spans="1:6">
      <c r="A24" s="34"/>
      <c r="B24" s="7"/>
      <c r="C24" s="35"/>
      <c r="D24" s="7"/>
      <c r="E24" s="7"/>
      <c r="F24" s="7"/>
    </row>
  </sheetData>
  <mergeCells count="19">
    <mergeCell ref="A2:F2"/>
    <mergeCell ref="A3:C3"/>
    <mergeCell ref="E3:F3"/>
    <mergeCell ref="B4:F4"/>
    <mergeCell ref="B5:F5"/>
    <mergeCell ref="B6:D6"/>
    <mergeCell ref="E6:F6"/>
    <mergeCell ref="B7:C7"/>
    <mergeCell ref="B8:C8"/>
    <mergeCell ref="B9:C9"/>
    <mergeCell ref="B10:C10"/>
    <mergeCell ref="B11:F11"/>
    <mergeCell ref="D12:F12"/>
    <mergeCell ref="D13:F13"/>
    <mergeCell ref="A5:A9"/>
    <mergeCell ref="A12:A13"/>
    <mergeCell ref="A14:A23"/>
    <mergeCell ref="B15:B18"/>
    <mergeCell ref="B19:B2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C5" sqref="C5:H5"/>
    </sheetView>
  </sheetViews>
  <sheetFormatPr defaultColWidth="9.81666666666667" defaultRowHeight="13.5" outlineLevelCol="7"/>
  <cols>
    <col min="1" max="1" width="41.9083333333333" customWidth="1"/>
    <col min="2" max="2" width="7.55" style="94" customWidth="1"/>
    <col min="3" max="3" width="36.6333333333333" customWidth="1"/>
    <col min="4" max="4" width="7.55" style="94" customWidth="1"/>
    <col min="5" max="5" width="32.9083333333333" customWidth="1"/>
    <col min="6" max="6" width="7.55" style="94" customWidth="1"/>
    <col min="7" max="7" width="27.55" customWidth="1"/>
    <col min="8" max="8" width="7.55" style="94" customWidth="1"/>
    <col min="9" max="9" width="9.81666666666667" customWidth="1"/>
  </cols>
  <sheetData>
    <row r="1" ht="14.25" customHeight="1" spans="1:8">
      <c r="A1" s="61"/>
      <c r="H1" s="90"/>
    </row>
    <row r="2" ht="31.65" customHeight="1" spans="1:8">
      <c r="A2" s="62" t="s">
        <v>7</v>
      </c>
      <c r="B2" s="62"/>
      <c r="C2" s="62"/>
      <c r="D2" s="62"/>
      <c r="E2" s="62"/>
      <c r="F2" s="62"/>
      <c r="G2" s="62"/>
      <c r="H2" s="62"/>
    </row>
    <row r="3" ht="23.4" customHeight="1" spans="1:8">
      <c r="A3" s="63" t="s">
        <v>29</v>
      </c>
      <c r="B3" s="63"/>
      <c r="C3" s="63"/>
      <c r="D3" s="63"/>
      <c r="E3" s="63"/>
      <c r="F3" s="63"/>
      <c r="G3" s="63"/>
      <c r="H3" s="63"/>
    </row>
    <row r="4" ht="23.4" customHeight="1" spans="1:8">
      <c r="A4" s="63"/>
      <c r="B4" s="63"/>
      <c r="C4" s="63"/>
      <c r="G4" s="92" t="s">
        <v>30</v>
      </c>
      <c r="H4" s="92"/>
    </row>
    <row r="5" ht="36.9" customHeight="1" spans="1:8">
      <c r="A5" s="95" t="s">
        <v>31</v>
      </c>
      <c r="B5" s="95"/>
      <c r="C5" s="95" t="s">
        <v>32</v>
      </c>
      <c r="D5" s="95"/>
      <c r="E5" s="95"/>
      <c r="F5" s="95"/>
      <c r="G5" s="95"/>
      <c r="H5" s="95"/>
    </row>
    <row r="6" ht="33.9" customHeight="1" spans="1:8">
      <c r="A6" s="95" t="s">
        <v>33</v>
      </c>
      <c r="B6" s="95" t="s">
        <v>34</v>
      </c>
      <c r="C6" s="95" t="s">
        <v>35</v>
      </c>
      <c r="D6" s="95" t="s">
        <v>34</v>
      </c>
      <c r="E6" s="95" t="s">
        <v>36</v>
      </c>
      <c r="F6" s="95" t="s">
        <v>34</v>
      </c>
      <c r="G6" s="95" t="s">
        <v>37</v>
      </c>
      <c r="H6" s="95" t="s">
        <v>34</v>
      </c>
    </row>
    <row r="7" ht="25.65" customHeight="1" spans="1:8">
      <c r="A7" s="66" t="s">
        <v>38</v>
      </c>
      <c r="B7" s="96">
        <v>321.825015</v>
      </c>
      <c r="C7" s="72" t="s">
        <v>39</v>
      </c>
      <c r="D7" s="96">
        <v>321.825015</v>
      </c>
      <c r="E7" s="66" t="s">
        <v>40</v>
      </c>
      <c r="F7" s="97">
        <v>291.825015</v>
      </c>
      <c r="G7" s="72" t="s">
        <v>41</v>
      </c>
      <c r="H7" s="96">
        <v>238.098037</v>
      </c>
    </row>
    <row r="8" ht="25.65" customHeight="1" spans="1:8">
      <c r="A8" s="72" t="s">
        <v>42</v>
      </c>
      <c r="B8" s="96">
        <v>321.825015</v>
      </c>
      <c r="C8" s="72" t="s">
        <v>43</v>
      </c>
      <c r="D8" s="96"/>
      <c r="E8" s="72" t="s">
        <v>44</v>
      </c>
      <c r="F8" s="96">
        <v>238.098037</v>
      </c>
      <c r="G8" s="72" t="s">
        <v>45</v>
      </c>
      <c r="H8" s="96">
        <v>66.708</v>
      </c>
    </row>
    <row r="9" ht="25.65" customHeight="1" spans="1:8">
      <c r="A9" s="66" t="s">
        <v>46</v>
      </c>
      <c r="B9" s="96"/>
      <c r="C9" s="72" t="s">
        <v>47</v>
      </c>
      <c r="D9" s="96"/>
      <c r="E9" s="72" t="s">
        <v>48</v>
      </c>
      <c r="F9" s="96">
        <v>36.708</v>
      </c>
      <c r="G9" s="72" t="s">
        <v>49</v>
      </c>
      <c r="H9" s="96"/>
    </row>
    <row r="10" ht="25.65" customHeight="1" spans="1:8">
      <c r="A10" s="72" t="s">
        <v>50</v>
      </c>
      <c r="B10" s="96"/>
      <c r="C10" s="72" t="s">
        <v>51</v>
      </c>
      <c r="D10" s="96"/>
      <c r="E10" s="72" t="s">
        <v>52</v>
      </c>
      <c r="F10" s="96">
        <v>17.018978</v>
      </c>
      <c r="G10" s="72" t="s">
        <v>53</v>
      </c>
      <c r="H10" s="96"/>
    </row>
    <row r="11" ht="25.65" customHeight="1" spans="1:8">
      <c r="A11" s="72" t="s">
        <v>54</v>
      </c>
      <c r="B11" s="96"/>
      <c r="C11" s="72" t="s">
        <v>55</v>
      </c>
      <c r="D11" s="96"/>
      <c r="E11" s="66" t="s">
        <v>56</v>
      </c>
      <c r="F11" s="97">
        <v>30</v>
      </c>
      <c r="G11" s="72" t="s">
        <v>57</v>
      </c>
      <c r="H11" s="96"/>
    </row>
    <row r="12" ht="25.65" customHeight="1" spans="1:8">
      <c r="A12" s="72" t="s">
        <v>58</v>
      </c>
      <c r="B12" s="96"/>
      <c r="C12" s="72" t="s">
        <v>59</v>
      </c>
      <c r="D12" s="96"/>
      <c r="E12" s="72" t="s">
        <v>60</v>
      </c>
      <c r="F12" s="96"/>
      <c r="G12" s="72" t="s">
        <v>61</v>
      </c>
      <c r="H12" s="96"/>
    </row>
    <row r="13" ht="25.65" customHeight="1" spans="1:8">
      <c r="A13" s="72" t="s">
        <v>62</v>
      </c>
      <c r="B13" s="96"/>
      <c r="C13" s="72" t="s">
        <v>63</v>
      </c>
      <c r="D13" s="96"/>
      <c r="E13" s="72" t="s">
        <v>64</v>
      </c>
      <c r="F13" s="96">
        <v>30</v>
      </c>
      <c r="G13" s="72" t="s">
        <v>65</v>
      </c>
      <c r="H13" s="96"/>
    </row>
    <row r="14" ht="25.65" customHeight="1" spans="1:8">
      <c r="A14" s="72" t="s">
        <v>66</v>
      </c>
      <c r="B14" s="96"/>
      <c r="C14" s="72" t="s">
        <v>67</v>
      </c>
      <c r="D14" s="96"/>
      <c r="E14" s="72" t="s">
        <v>68</v>
      </c>
      <c r="F14" s="96"/>
      <c r="G14" s="72" t="s">
        <v>69</v>
      </c>
      <c r="H14" s="96"/>
    </row>
    <row r="15" ht="25.65" customHeight="1" spans="1:8">
      <c r="A15" s="72" t="s">
        <v>70</v>
      </c>
      <c r="B15" s="96"/>
      <c r="C15" s="72" t="s">
        <v>71</v>
      </c>
      <c r="D15" s="96"/>
      <c r="E15" s="72" t="s">
        <v>72</v>
      </c>
      <c r="F15" s="96"/>
      <c r="G15" s="72" t="s">
        <v>73</v>
      </c>
      <c r="H15" s="96">
        <v>17.018978</v>
      </c>
    </row>
    <row r="16" ht="25.65" customHeight="1" spans="1:8">
      <c r="A16" s="72" t="s">
        <v>74</v>
      </c>
      <c r="B16" s="96"/>
      <c r="C16" s="72" t="s">
        <v>75</v>
      </c>
      <c r="D16" s="96"/>
      <c r="E16" s="72" t="s">
        <v>76</v>
      </c>
      <c r="F16" s="96"/>
      <c r="G16" s="72" t="s">
        <v>77</v>
      </c>
      <c r="H16" s="96"/>
    </row>
    <row r="17" ht="25.65" customHeight="1" spans="1:8">
      <c r="A17" s="72" t="s">
        <v>78</v>
      </c>
      <c r="B17" s="96"/>
      <c r="C17" s="72" t="s">
        <v>79</v>
      </c>
      <c r="D17" s="96"/>
      <c r="E17" s="72" t="s">
        <v>80</v>
      </c>
      <c r="F17" s="96"/>
      <c r="G17" s="72" t="s">
        <v>81</v>
      </c>
      <c r="H17" s="96"/>
    </row>
    <row r="18" ht="25.65" customHeight="1" spans="1:8">
      <c r="A18" s="72" t="s">
        <v>82</v>
      </c>
      <c r="B18" s="96"/>
      <c r="C18" s="72" t="s">
        <v>83</v>
      </c>
      <c r="D18" s="96"/>
      <c r="E18" s="72" t="s">
        <v>84</v>
      </c>
      <c r="F18" s="96"/>
      <c r="G18" s="72" t="s">
        <v>85</v>
      </c>
      <c r="H18" s="96"/>
    </row>
    <row r="19" ht="25.65" customHeight="1" spans="1:8">
      <c r="A19" s="72" t="s">
        <v>86</v>
      </c>
      <c r="B19" s="96"/>
      <c r="C19" s="72" t="s">
        <v>87</v>
      </c>
      <c r="D19" s="96"/>
      <c r="E19" s="72" t="s">
        <v>88</v>
      </c>
      <c r="F19" s="96"/>
      <c r="G19" s="72" t="s">
        <v>89</v>
      </c>
      <c r="H19" s="96"/>
    </row>
    <row r="20" ht="25.65" customHeight="1" spans="1:8">
      <c r="A20" s="72" t="s">
        <v>90</v>
      </c>
      <c r="B20" s="96"/>
      <c r="C20" s="72" t="s">
        <v>91</v>
      </c>
      <c r="D20" s="96"/>
      <c r="E20" s="72" t="s">
        <v>92</v>
      </c>
      <c r="F20" s="96"/>
      <c r="G20" s="72" t="s">
        <v>93</v>
      </c>
      <c r="H20" s="96"/>
    </row>
    <row r="21" ht="25.65" customHeight="1" spans="1:8">
      <c r="A21" s="66" t="s">
        <v>94</v>
      </c>
      <c r="B21" s="97"/>
      <c r="C21" s="72" t="s">
        <v>95</v>
      </c>
      <c r="D21" s="96"/>
      <c r="E21" s="72" t="s">
        <v>96</v>
      </c>
      <c r="F21" s="96"/>
      <c r="G21" s="72"/>
      <c r="H21" s="96"/>
    </row>
    <row r="22" ht="25.65" customHeight="1" spans="1:8">
      <c r="A22" s="66" t="s">
        <v>97</v>
      </c>
      <c r="B22" s="97"/>
      <c r="C22" s="72" t="s">
        <v>98</v>
      </c>
      <c r="D22" s="96"/>
      <c r="E22" s="66" t="s">
        <v>99</v>
      </c>
      <c r="F22" s="97"/>
      <c r="G22" s="72"/>
      <c r="H22" s="96"/>
    </row>
    <row r="23" ht="25.65" customHeight="1" spans="1:8">
      <c r="A23" s="66" t="s">
        <v>100</v>
      </c>
      <c r="B23" s="97"/>
      <c r="C23" s="72" t="s">
        <v>101</v>
      </c>
      <c r="D23" s="96"/>
      <c r="E23" s="72"/>
      <c r="F23" s="98"/>
      <c r="G23" s="72"/>
      <c r="H23" s="96"/>
    </row>
    <row r="24" ht="25.65" customHeight="1" spans="1:8">
      <c r="A24" s="66" t="s">
        <v>102</v>
      </c>
      <c r="B24" s="97"/>
      <c r="C24" s="72" t="s">
        <v>103</v>
      </c>
      <c r="D24" s="96"/>
      <c r="E24" s="72"/>
      <c r="F24" s="98"/>
      <c r="G24" s="72"/>
      <c r="H24" s="96"/>
    </row>
    <row r="25" ht="25.65" customHeight="1" spans="1:8">
      <c r="A25" s="66" t="s">
        <v>104</v>
      </c>
      <c r="B25" s="97"/>
      <c r="C25" s="72" t="s">
        <v>105</v>
      </c>
      <c r="D25" s="96"/>
      <c r="E25" s="72"/>
      <c r="F25" s="98"/>
      <c r="G25" s="72"/>
      <c r="H25" s="96"/>
    </row>
    <row r="26" ht="25.65" customHeight="1" spans="1:8">
      <c r="A26" s="72" t="s">
        <v>106</v>
      </c>
      <c r="B26" s="96"/>
      <c r="C26" s="72" t="s">
        <v>107</v>
      </c>
      <c r="D26" s="96"/>
      <c r="E26" s="72"/>
      <c r="F26" s="98"/>
      <c r="G26" s="72"/>
      <c r="H26" s="96"/>
    </row>
    <row r="27" ht="25.65" customHeight="1" spans="1:8">
      <c r="A27" s="72" t="s">
        <v>108</v>
      </c>
      <c r="B27" s="96"/>
      <c r="C27" s="72" t="s">
        <v>109</v>
      </c>
      <c r="D27" s="96"/>
      <c r="E27" s="72"/>
      <c r="F27" s="98"/>
      <c r="G27" s="72"/>
      <c r="H27" s="96"/>
    </row>
    <row r="28" ht="25.65" customHeight="1" spans="1:8">
      <c r="A28" s="72" t="s">
        <v>110</v>
      </c>
      <c r="B28" s="96"/>
      <c r="C28" s="72" t="s">
        <v>111</v>
      </c>
      <c r="D28" s="96"/>
      <c r="E28" s="72"/>
      <c r="F28" s="98"/>
      <c r="G28" s="72"/>
      <c r="H28" s="96"/>
    </row>
    <row r="29" ht="25.65" customHeight="1" spans="1:8">
      <c r="A29" s="66" t="s">
        <v>112</v>
      </c>
      <c r="B29" s="97"/>
      <c r="C29" s="72" t="s">
        <v>113</v>
      </c>
      <c r="D29" s="96"/>
      <c r="E29" s="72"/>
      <c r="F29" s="98"/>
      <c r="G29" s="72"/>
      <c r="H29" s="96"/>
    </row>
    <row r="30" ht="25.65" customHeight="1" spans="1:8">
      <c r="A30" s="66" t="s">
        <v>114</v>
      </c>
      <c r="B30" s="97"/>
      <c r="C30" s="72" t="s">
        <v>115</v>
      </c>
      <c r="D30" s="96"/>
      <c r="E30" s="72"/>
      <c r="F30" s="98"/>
      <c r="G30" s="72"/>
      <c r="H30" s="96"/>
    </row>
    <row r="31" ht="25.65" customHeight="1" spans="1:8">
      <c r="A31" s="66" t="s">
        <v>116</v>
      </c>
      <c r="B31" s="97"/>
      <c r="C31" s="72" t="s">
        <v>117</v>
      </c>
      <c r="D31" s="96"/>
      <c r="E31" s="72"/>
      <c r="F31" s="98"/>
      <c r="G31" s="72"/>
      <c r="H31" s="96"/>
    </row>
    <row r="32" ht="25.65" customHeight="1" spans="1:8">
      <c r="A32" s="66" t="s">
        <v>118</v>
      </c>
      <c r="B32" s="97"/>
      <c r="C32" s="72" t="s">
        <v>119</v>
      </c>
      <c r="D32" s="96"/>
      <c r="E32" s="72"/>
      <c r="F32" s="98"/>
      <c r="G32" s="72"/>
      <c r="H32" s="96"/>
    </row>
    <row r="33" ht="25.65" customHeight="1" spans="1:8">
      <c r="A33" s="66" t="s">
        <v>120</v>
      </c>
      <c r="B33" s="97"/>
      <c r="C33" s="72" t="s">
        <v>121</v>
      </c>
      <c r="D33" s="96"/>
      <c r="E33" s="72"/>
      <c r="F33" s="98"/>
      <c r="G33" s="72"/>
      <c r="H33" s="96"/>
    </row>
    <row r="34" ht="25.65" customHeight="1" spans="1:8">
      <c r="A34" s="72"/>
      <c r="B34" s="98"/>
      <c r="C34" s="72" t="s">
        <v>122</v>
      </c>
      <c r="D34" s="96"/>
      <c r="E34" s="72"/>
      <c r="F34" s="98"/>
      <c r="G34" s="72"/>
      <c r="H34" s="98"/>
    </row>
    <row r="35" ht="25.65" customHeight="1" spans="1:8">
      <c r="A35" s="72"/>
      <c r="B35" s="98"/>
      <c r="C35" s="72" t="s">
        <v>123</v>
      </c>
      <c r="D35" s="96"/>
      <c r="E35" s="72"/>
      <c r="F35" s="98"/>
      <c r="G35" s="72"/>
      <c r="H35" s="98"/>
    </row>
    <row r="36" ht="25.65" customHeight="1" spans="1:8">
      <c r="A36" s="72"/>
      <c r="B36" s="98"/>
      <c r="C36" s="72" t="s">
        <v>124</v>
      </c>
      <c r="D36" s="96"/>
      <c r="E36" s="72"/>
      <c r="F36" s="98"/>
      <c r="G36" s="72"/>
      <c r="H36" s="98"/>
    </row>
    <row r="37" ht="25.65" customHeight="1" spans="1:8">
      <c r="A37" s="72"/>
      <c r="B37" s="98"/>
      <c r="C37" s="72"/>
      <c r="D37" s="98"/>
      <c r="E37" s="72"/>
      <c r="F37" s="98"/>
      <c r="G37" s="72"/>
      <c r="H37" s="98"/>
    </row>
    <row r="38" ht="25.65" customHeight="1" spans="1:8">
      <c r="A38" s="72"/>
      <c r="B38" s="98"/>
      <c r="C38" s="72"/>
      <c r="D38" s="98"/>
      <c r="E38" s="72"/>
      <c r="F38" s="98"/>
      <c r="G38" s="72"/>
      <c r="H38" s="98"/>
    </row>
    <row r="39" ht="25.65" customHeight="1" spans="1:8">
      <c r="A39" s="72"/>
      <c r="B39" s="98"/>
      <c r="C39" s="72"/>
      <c r="D39" s="98"/>
      <c r="E39" s="72"/>
      <c r="F39" s="98"/>
      <c r="G39" s="72"/>
      <c r="H39" s="98"/>
    </row>
    <row r="40" ht="25.65" customHeight="1" spans="1:8">
      <c r="A40" s="66" t="s">
        <v>125</v>
      </c>
      <c r="B40" s="97">
        <v>321.825015</v>
      </c>
      <c r="C40" s="66" t="s">
        <v>126</v>
      </c>
      <c r="D40" s="97">
        <v>321.825015</v>
      </c>
      <c r="E40" s="66" t="s">
        <v>126</v>
      </c>
      <c r="F40" s="97">
        <v>321.825015</v>
      </c>
      <c r="G40" s="66" t="s">
        <v>126</v>
      </c>
      <c r="H40" s="97">
        <v>321.825015</v>
      </c>
    </row>
    <row r="41" ht="25.65" customHeight="1" spans="1:8">
      <c r="A41" s="66" t="s">
        <v>127</v>
      </c>
      <c r="B41" s="97"/>
      <c r="C41" s="66" t="s">
        <v>128</v>
      </c>
      <c r="D41" s="97"/>
      <c r="E41" s="66" t="s">
        <v>128</v>
      </c>
      <c r="F41" s="97"/>
      <c r="G41" s="66" t="s">
        <v>128</v>
      </c>
      <c r="H41" s="97"/>
    </row>
    <row r="42" ht="25.65" customHeight="1" spans="1:8">
      <c r="A42" s="72"/>
      <c r="B42" s="96"/>
      <c r="C42" s="72"/>
      <c r="D42" s="96"/>
      <c r="E42" s="66"/>
      <c r="F42" s="97"/>
      <c r="G42" s="66"/>
      <c r="H42" s="97"/>
    </row>
    <row r="43" ht="25.65" customHeight="1" spans="1:8">
      <c r="A43" s="66" t="s">
        <v>129</v>
      </c>
      <c r="B43" s="97">
        <v>321.825015</v>
      </c>
      <c r="C43" s="66" t="s">
        <v>130</v>
      </c>
      <c r="D43" s="97">
        <v>321.825015</v>
      </c>
      <c r="E43" s="66" t="s">
        <v>130</v>
      </c>
      <c r="F43" s="97">
        <v>321.825015</v>
      </c>
      <c r="G43" s="66" t="s">
        <v>130</v>
      </c>
      <c r="H43" s="97">
        <v>321.825015</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81666666666667" defaultRowHeight="13.5"/>
  <cols>
    <col min="1" max="1" width="12.175" customWidth="1"/>
    <col min="2" max="2" width="34.9083333333333" customWidth="1"/>
    <col min="3" max="3" width="18" customWidth="1"/>
    <col min="4" max="4" width="14.9083333333333" customWidth="1"/>
    <col min="5" max="5" width="12.3583333333333" customWidth="1"/>
    <col min="6" max="6" width="15.175" customWidth="1"/>
    <col min="7" max="7" width="15.0916666666667" customWidth="1"/>
    <col min="8" max="8" width="18" customWidth="1"/>
    <col min="9" max="13" width="15.45" customWidth="1"/>
    <col min="14" max="20" width="12.3583333333333" customWidth="1"/>
    <col min="21" max="25" width="15.8166666666667" customWidth="1"/>
    <col min="26" max="26" width="9.81666666666667" customWidth="1"/>
  </cols>
  <sheetData>
    <row r="1" ht="14.25" customHeight="1" spans="1:25">
      <c r="A1" s="61"/>
    </row>
    <row r="2" ht="31.65" customHeight="1" spans="1:25">
      <c r="A2" s="62" t="s">
        <v>8</v>
      </c>
      <c r="B2" s="62"/>
      <c r="C2" s="62"/>
      <c r="D2" s="62"/>
      <c r="E2" s="62"/>
      <c r="F2" s="62"/>
      <c r="G2" s="62"/>
      <c r="H2" s="62"/>
      <c r="I2" s="62"/>
      <c r="J2" s="62"/>
      <c r="K2" s="62"/>
      <c r="L2" s="62"/>
      <c r="M2" s="62"/>
      <c r="N2" s="62"/>
      <c r="O2" s="62"/>
      <c r="P2" s="62"/>
      <c r="Q2" s="62"/>
      <c r="R2" s="62"/>
      <c r="S2" s="62"/>
      <c r="T2" s="62"/>
      <c r="U2" s="62"/>
      <c r="V2" s="62"/>
      <c r="W2" s="62"/>
      <c r="X2" s="62"/>
      <c r="Y2" s="62"/>
    </row>
    <row r="3" ht="23.4" customHeight="1" spans="1:25">
      <c r="A3" s="63" t="s">
        <v>29</v>
      </c>
      <c r="B3" s="63"/>
      <c r="C3" s="63"/>
      <c r="D3" s="63"/>
      <c r="E3" s="63"/>
      <c r="F3" s="63"/>
      <c r="G3" s="63"/>
      <c r="H3" s="63"/>
      <c r="I3" s="63"/>
      <c r="J3" s="63"/>
      <c r="K3" s="63"/>
      <c r="L3" s="63"/>
      <c r="M3" s="63"/>
      <c r="N3" s="63"/>
      <c r="O3" s="63"/>
      <c r="P3" s="63"/>
      <c r="Q3" s="63"/>
      <c r="R3" s="63"/>
      <c r="S3" s="63"/>
      <c r="T3" s="63"/>
      <c r="U3" s="63"/>
      <c r="V3" s="63"/>
      <c r="W3" s="63"/>
      <c r="X3" s="63"/>
      <c r="Y3" s="63"/>
    </row>
    <row r="4" ht="20.4" customHeight="1" spans="1:25">
      <c r="F4" s="61"/>
      <c r="X4" s="92" t="s">
        <v>30</v>
      </c>
      <c r="Y4" s="92"/>
    </row>
    <row r="5" ht="27.15" customHeight="1" spans="1:25">
      <c r="A5" s="65" t="s">
        <v>131</v>
      </c>
      <c r="B5" s="65" t="s">
        <v>132</v>
      </c>
      <c r="C5" s="65" t="s">
        <v>133</v>
      </c>
      <c r="D5" s="65" t="s">
        <v>134</v>
      </c>
      <c r="E5" s="65"/>
      <c r="F5" s="65"/>
      <c r="G5" s="65"/>
      <c r="H5" s="65"/>
      <c r="I5" s="65"/>
      <c r="J5" s="65"/>
      <c r="K5" s="65"/>
      <c r="L5" s="65"/>
      <c r="M5" s="65"/>
      <c r="N5" s="65"/>
      <c r="O5" s="65"/>
      <c r="P5" s="65"/>
      <c r="Q5" s="65"/>
      <c r="R5" s="65"/>
      <c r="S5" s="65" t="s">
        <v>127</v>
      </c>
      <c r="T5" s="65"/>
      <c r="U5" s="65"/>
      <c r="V5" s="65"/>
      <c r="W5" s="65"/>
      <c r="X5" s="65"/>
      <c r="Y5" s="65"/>
    </row>
    <row r="6" ht="27.15" customHeight="1" spans="1:25">
      <c r="A6" s="65"/>
      <c r="B6" s="65"/>
      <c r="C6" s="65"/>
      <c r="D6" s="65" t="s">
        <v>135</v>
      </c>
      <c r="E6" s="65" t="s">
        <v>136</v>
      </c>
      <c r="F6" s="65" t="s">
        <v>137</v>
      </c>
      <c r="G6" s="65" t="s">
        <v>138</v>
      </c>
      <c r="H6" s="65" t="s">
        <v>139</v>
      </c>
      <c r="I6" s="65" t="s">
        <v>140</v>
      </c>
      <c r="J6" s="65" t="s">
        <v>141</v>
      </c>
      <c r="K6" s="65"/>
      <c r="L6" s="65"/>
      <c r="M6" s="65"/>
      <c r="N6" s="65" t="s">
        <v>142</v>
      </c>
      <c r="O6" s="65" t="s">
        <v>143</v>
      </c>
      <c r="P6" s="65" t="s">
        <v>144</v>
      </c>
      <c r="Q6" s="65" t="s">
        <v>145</v>
      </c>
      <c r="R6" s="65" t="s">
        <v>146</v>
      </c>
      <c r="S6" s="65" t="s">
        <v>135</v>
      </c>
      <c r="T6" s="65" t="s">
        <v>136</v>
      </c>
      <c r="U6" s="65" t="s">
        <v>137</v>
      </c>
      <c r="V6" s="65" t="s">
        <v>138</v>
      </c>
      <c r="W6" s="65" t="s">
        <v>139</v>
      </c>
      <c r="X6" s="65" t="s">
        <v>140</v>
      </c>
      <c r="Y6" s="65" t="s">
        <v>147</v>
      </c>
    </row>
    <row r="7" ht="24.15" customHeight="1" spans="1:25">
      <c r="A7" s="65"/>
      <c r="B7" s="65"/>
      <c r="C7" s="65"/>
      <c r="D7" s="65"/>
      <c r="E7" s="65"/>
      <c r="F7" s="65"/>
      <c r="G7" s="65"/>
      <c r="H7" s="65"/>
      <c r="I7" s="65"/>
      <c r="J7" s="65" t="s">
        <v>148</v>
      </c>
      <c r="K7" s="65" t="s">
        <v>149</v>
      </c>
      <c r="L7" s="65" t="s">
        <v>150</v>
      </c>
      <c r="M7" s="65" t="s">
        <v>139</v>
      </c>
      <c r="N7" s="65"/>
      <c r="O7" s="65"/>
      <c r="P7" s="65"/>
      <c r="Q7" s="65"/>
      <c r="R7" s="65"/>
      <c r="S7" s="65"/>
      <c r="T7" s="65"/>
      <c r="U7" s="65"/>
      <c r="V7" s="65"/>
      <c r="W7" s="65"/>
      <c r="X7" s="65"/>
      <c r="Y7" s="65"/>
    </row>
    <row r="8" ht="24.15" customHeight="1" spans="1:25">
      <c r="A8" s="66"/>
      <c r="B8" s="66" t="s">
        <v>133</v>
      </c>
      <c r="C8" s="80">
        <v>321.825015</v>
      </c>
      <c r="D8" s="80">
        <v>321.825015</v>
      </c>
      <c r="E8" s="80">
        <v>321.825015</v>
      </c>
      <c r="F8" s="80"/>
      <c r="G8" s="80"/>
      <c r="H8" s="80"/>
      <c r="I8" s="80"/>
      <c r="J8" s="80"/>
      <c r="K8" s="80"/>
      <c r="L8" s="80"/>
      <c r="M8" s="80"/>
      <c r="N8" s="80"/>
      <c r="O8" s="80"/>
      <c r="P8" s="80"/>
      <c r="Q8" s="80"/>
      <c r="R8" s="80"/>
      <c r="S8" s="80"/>
      <c r="T8" s="80"/>
      <c r="U8" s="80"/>
      <c r="V8" s="80"/>
      <c r="W8" s="80"/>
      <c r="X8" s="80"/>
      <c r="Y8" s="80"/>
    </row>
    <row r="9" ht="22.75" customHeight="1" spans="1:25">
      <c r="A9" s="69" t="s">
        <v>151</v>
      </c>
      <c r="B9" s="69" t="s">
        <v>152</v>
      </c>
      <c r="C9" s="80">
        <v>321.825015</v>
      </c>
      <c r="D9" s="80">
        <v>321.825015</v>
      </c>
      <c r="E9" s="68">
        <v>321.825015</v>
      </c>
      <c r="F9" s="68"/>
      <c r="G9" s="68"/>
      <c r="H9" s="68"/>
      <c r="I9" s="68"/>
      <c r="J9" s="68"/>
      <c r="K9" s="68"/>
      <c r="L9" s="68"/>
      <c r="M9" s="68"/>
      <c r="N9" s="68"/>
      <c r="O9" s="68"/>
      <c r="P9" s="68"/>
      <c r="Q9" s="68"/>
      <c r="R9" s="68"/>
      <c r="S9" s="68"/>
      <c r="T9" s="68"/>
      <c r="U9" s="68"/>
      <c r="V9" s="68"/>
      <c r="W9" s="68"/>
      <c r="X9" s="68"/>
      <c r="Y9" s="68"/>
    </row>
    <row r="10" ht="22.75" customHeight="1" spans="1:25">
      <c r="A10" s="93" t="s">
        <v>153</v>
      </c>
      <c r="B10" s="93" t="s">
        <v>154</v>
      </c>
      <c r="C10" s="75">
        <v>321.825015</v>
      </c>
      <c r="D10" s="75">
        <v>321.825015</v>
      </c>
      <c r="E10" s="71">
        <v>321.825015</v>
      </c>
      <c r="F10" s="71"/>
      <c r="G10" s="71"/>
      <c r="H10" s="71"/>
      <c r="I10" s="71"/>
      <c r="J10" s="71"/>
      <c r="K10" s="71"/>
      <c r="L10" s="71"/>
      <c r="M10" s="71"/>
      <c r="N10" s="71"/>
      <c r="O10" s="71"/>
      <c r="P10" s="71"/>
      <c r="Q10" s="71"/>
      <c r="R10" s="71"/>
      <c r="S10" s="71"/>
      <c r="T10" s="71"/>
      <c r="U10" s="71"/>
      <c r="V10" s="71"/>
      <c r="W10" s="71"/>
      <c r="X10" s="71"/>
      <c r="Y10" s="71"/>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9.81666666666667" defaultRowHeight="13.5"/>
  <cols>
    <col min="1" max="1" width="7.90833333333333" customWidth="1"/>
    <col min="2" max="2" width="8.45" customWidth="1"/>
    <col min="3" max="3" width="10.45" customWidth="1"/>
    <col min="4" max="4" width="17.55" customWidth="1"/>
    <col min="5" max="5" width="25.8166666666667" customWidth="1"/>
    <col min="6" max="6" width="17.55" customWidth="1"/>
    <col min="7" max="7" width="12.3583333333333" customWidth="1"/>
    <col min="8" max="8" width="15.45" customWidth="1"/>
    <col min="9" max="9" width="17.55" customWidth="1"/>
    <col min="10" max="10" width="12.3583333333333" customWidth="1"/>
    <col min="11" max="11" width="15.45" customWidth="1"/>
    <col min="12" max="12" width="9.81666666666667" customWidth="1"/>
  </cols>
  <sheetData>
    <row r="1" ht="14.25" customHeight="1" spans="1:11">
      <c r="A1" s="61"/>
      <c r="D1" s="90"/>
    </row>
    <row r="2" ht="36.9" customHeight="1" spans="1:11">
      <c r="D2" s="62" t="s">
        <v>9</v>
      </c>
      <c r="E2" s="62"/>
      <c r="F2" s="62"/>
      <c r="G2" s="62"/>
      <c r="H2" s="62"/>
      <c r="I2" s="62"/>
      <c r="J2" s="62"/>
      <c r="K2" s="62"/>
    </row>
    <row r="3" ht="29.4" customHeight="1" spans="1:11">
      <c r="A3" s="91" t="s">
        <v>29</v>
      </c>
      <c r="B3" s="91"/>
      <c r="C3" s="91"/>
      <c r="D3" s="91"/>
      <c r="E3" s="91"/>
      <c r="F3" s="91"/>
      <c r="G3" s="91"/>
      <c r="H3" s="91"/>
      <c r="I3" s="91"/>
      <c r="J3" s="91"/>
      <c r="K3" s="91"/>
    </row>
    <row r="4" ht="21.9" customHeight="1" spans="1:11">
      <c r="A4" s="84"/>
      <c r="B4" s="61"/>
      <c r="C4" s="61"/>
      <c r="I4" s="64" t="s">
        <v>30</v>
      </c>
      <c r="J4" s="64"/>
      <c r="K4" s="64"/>
    </row>
    <row r="5" ht="44.4" customHeight="1" spans="1:11">
      <c r="A5" s="65" t="s">
        <v>155</v>
      </c>
      <c r="B5" s="65"/>
      <c r="C5" s="65"/>
      <c r="D5" s="65" t="s">
        <v>156</v>
      </c>
      <c r="E5" s="65" t="s">
        <v>157</v>
      </c>
      <c r="F5" s="65" t="s">
        <v>133</v>
      </c>
      <c r="G5" s="65" t="s">
        <v>158</v>
      </c>
      <c r="H5" s="65" t="s">
        <v>159</v>
      </c>
      <c r="I5" s="65" t="s">
        <v>160</v>
      </c>
      <c r="J5" s="65" t="s">
        <v>161</v>
      </c>
      <c r="K5" s="65" t="s">
        <v>162</v>
      </c>
    </row>
    <row r="6" ht="34.65" customHeight="1" spans="1:11">
      <c r="A6" s="65" t="s">
        <v>163</v>
      </c>
      <c r="B6" s="65" t="s">
        <v>164</v>
      </c>
      <c r="C6" s="65" t="s">
        <v>165</v>
      </c>
      <c r="D6" s="65"/>
      <c r="E6" s="66" t="s">
        <v>133</v>
      </c>
      <c r="F6" s="68">
        <v>321.825015</v>
      </c>
      <c r="G6" s="68">
        <v>291.825015</v>
      </c>
      <c r="H6" s="68">
        <v>30</v>
      </c>
      <c r="I6" s="68"/>
      <c r="J6" s="66"/>
      <c r="K6" s="66"/>
    </row>
    <row r="7" ht="29.4" customHeight="1" spans="1:11">
      <c r="A7" s="72"/>
      <c r="B7" s="72"/>
      <c r="C7" s="72"/>
      <c r="D7" s="73" t="s">
        <v>151</v>
      </c>
      <c r="E7" s="73" t="s">
        <v>152</v>
      </c>
      <c r="F7" s="89">
        <v>321.825015</v>
      </c>
      <c r="G7" s="89">
        <v>291.825015</v>
      </c>
      <c r="H7" s="89">
        <v>30</v>
      </c>
      <c r="I7" s="89"/>
      <c r="J7" s="76"/>
      <c r="K7" s="76"/>
    </row>
    <row r="8" ht="22.75" customHeight="1" spans="1:11">
      <c r="A8" s="72"/>
      <c r="B8" s="72"/>
      <c r="C8" s="72"/>
      <c r="D8" s="73" t="s">
        <v>153</v>
      </c>
      <c r="E8" s="73" t="s">
        <v>154</v>
      </c>
      <c r="F8" s="89">
        <v>321.825015</v>
      </c>
      <c r="G8" s="89">
        <v>291.825015</v>
      </c>
      <c r="H8" s="89">
        <v>30</v>
      </c>
      <c r="I8" s="89"/>
      <c r="J8" s="76"/>
      <c r="K8" s="76"/>
    </row>
    <row r="9" ht="26.4" customHeight="1" spans="1:11">
      <c r="A9" s="77" t="s">
        <v>166</v>
      </c>
      <c r="B9" s="77" t="s">
        <v>167</v>
      </c>
      <c r="C9" s="77" t="s">
        <v>168</v>
      </c>
      <c r="D9" s="70" t="s">
        <v>169</v>
      </c>
      <c r="E9" s="78" t="s">
        <v>170</v>
      </c>
      <c r="F9" s="79">
        <v>291.825015</v>
      </c>
      <c r="G9" s="79">
        <v>291.825015</v>
      </c>
      <c r="H9" s="79"/>
      <c r="I9" s="79"/>
      <c r="J9" s="78"/>
      <c r="K9" s="78"/>
    </row>
    <row r="10" ht="26.4" customHeight="1" spans="1:11">
      <c r="A10" s="77" t="s">
        <v>166</v>
      </c>
      <c r="B10" s="77" t="s">
        <v>167</v>
      </c>
      <c r="C10" s="77" t="s">
        <v>171</v>
      </c>
      <c r="D10" s="70" t="s">
        <v>172</v>
      </c>
      <c r="E10" s="78" t="s">
        <v>173</v>
      </c>
      <c r="F10" s="79">
        <v>30</v>
      </c>
      <c r="G10" s="79"/>
      <c r="H10" s="79">
        <v>30</v>
      </c>
      <c r="I10" s="79"/>
      <c r="J10" s="78"/>
      <c r="K10" s="78"/>
    </row>
    <row r="11" ht="14.2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9.81666666666667" defaultRowHeight="13.5"/>
  <cols>
    <col min="1" max="1" width="5.35833333333333" customWidth="1"/>
    <col min="2" max="2" width="5.63333333333333" customWidth="1"/>
    <col min="3" max="3" width="7" customWidth="1"/>
    <col min="4" max="4" width="13.3583333333333" customWidth="1"/>
    <col min="5" max="5" width="33.9083333333333" customWidth="1"/>
    <col min="6" max="6" width="15.45" customWidth="1"/>
    <col min="7" max="14" width="14.6333333333333" customWidth="1"/>
    <col min="15" max="16" width="16.45" customWidth="1"/>
    <col min="17" max="17" width="12.3583333333333" customWidth="1"/>
    <col min="18" max="18" width="15.45" customWidth="1"/>
    <col min="19" max="20" width="14.6333333333333" customWidth="1"/>
    <col min="21" max="22" width="9.81666666666667" customWidth="1"/>
  </cols>
  <sheetData>
    <row r="1" ht="14.25" customHeight="1" spans="1:20">
      <c r="A1" s="61"/>
    </row>
    <row r="2" ht="36.9" customHeight="1" spans="1:20">
      <c r="A2" s="62" t="s">
        <v>10</v>
      </c>
      <c r="B2" s="62"/>
      <c r="C2" s="62"/>
      <c r="D2" s="62"/>
      <c r="E2" s="62"/>
      <c r="F2" s="62"/>
      <c r="G2" s="62"/>
      <c r="H2" s="62"/>
      <c r="I2" s="62"/>
      <c r="J2" s="62"/>
      <c r="K2" s="62"/>
      <c r="L2" s="62"/>
      <c r="M2" s="62"/>
      <c r="N2" s="62"/>
      <c r="O2" s="62"/>
      <c r="P2" s="62"/>
      <c r="Q2" s="62"/>
      <c r="R2" s="62"/>
      <c r="S2" s="62"/>
      <c r="T2" s="62"/>
    </row>
    <row r="3" ht="29.4" customHeight="1" spans="1:20">
      <c r="A3" s="63" t="s">
        <v>29</v>
      </c>
      <c r="B3" s="63"/>
      <c r="C3" s="63"/>
      <c r="D3" s="63"/>
      <c r="E3" s="63"/>
      <c r="F3" s="63"/>
      <c r="G3" s="63"/>
      <c r="H3" s="63"/>
      <c r="I3" s="63"/>
      <c r="J3" s="63"/>
      <c r="K3" s="63"/>
      <c r="L3" s="63"/>
      <c r="M3" s="63"/>
      <c r="N3" s="63"/>
      <c r="O3" s="63"/>
      <c r="P3" s="63"/>
      <c r="Q3" s="63"/>
      <c r="R3" s="63"/>
      <c r="S3" s="63"/>
      <c r="T3" s="63"/>
    </row>
    <row r="4" ht="22.65" customHeight="1" spans="1:20">
      <c r="P4" s="64" t="s">
        <v>30</v>
      </c>
      <c r="Q4" s="64"/>
      <c r="R4" s="64"/>
      <c r="S4" s="64"/>
      <c r="T4" s="64"/>
    </row>
    <row r="5" ht="24.15" customHeight="1" spans="1:20">
      <c r="A5" s="65" t="s">
        <v>155</v>
      </c>
      <c r="B5" s="65"/>
      <c r="C5" s="65"/>
      <c r="D5" s="65" t="s">
        <v>174</v>
      </c>
      <c r="E5" s="65" t="s">
        <v>175</v>
      </c>
      <c r="F5" s="65" t="s">
        <v>176</v>
      </c>
      <c r="G5" s="65" t="s">
        <v>177</v>
      </c>
      <c r="H5" s="65" t="s">
        <v>178</v>
      </c>
      <c r="I5" s="65" t="s">
        <v>179</v>
      </c>
      <c r="J5" s="65" t="s">
        <v>180</v>
      </c>
      <c r="K5" s="65" t="s">
        <v>181</v>
      </c>
      <c r="L5" s="65" t="s">
        <v>182</v>
      </c>
      <c r="M5" s="65" t="s">
        <v>183</v>
      </c>
      <c r="N5" s="65" t="s">
        <v>184</v>
      </c>
      <c r="O5" s="65" t="s">
        <v>185</v>
      </c>
      <c r="P5" s="65" t="s">
        <v>186</v>
      </c>
      <c r="Q5" s="65" t="s">
        <v>187</v>
      </c>
      <c r="R5" s="65" t="s">
        <v>188</v>
      </c>
      <c r="S5" s="65" t="s">
        <v>189</v>
      </c>
      <c r="T5" s="65" t="s">
        <v>190</v>
      </c>
    </row>
    <row r="6" ht="26.4" customHeight="1" spans="1:20">
      <c r="A6" s="65" t="s">
        <v>163</v>
      </c>
      <c r="B6" s="65" t="s">
        <v>164</v>
      </c>
      <c r="C6" s="65" t="s">
        <v>165</v>
      </c>
      <c r="D6" s="65"/>
      <c r="E6" s="65"/>
      <c r="F6" s="65"/>
      <c r="G6" s="65"/>
      <c r="H6" s="65"/>
      <c r="I6" s="65"/>
      <c r="J6" s="65"/>
      <c r="K6" s="65"/>
      <c r="L6" s="65"/>
      <c r="M6" s="65"/>
      <c r="N6" s="65"/>
      <c r="O6" s="65"/>
      <c r="P6" s="65"/>
      <c r="Q6" s="65"/>
      <c r="R6" s="65"/>
      <c r="S6" s="65"/>
      <c r="T6" s="65"/>
    </row>
    <row r="7" ht="24.15" customHeight="1" spans="1:20">
      <c r="A7" s="66"/>
      <c r="B7" s="66"/>
      <c r="C7" s="66"/>
      <c r="D7" s="66"/>
      <c r="E7" s="66" t="s">
        <v>133</v>
      </c>
      <c r="F7" s="68">
        <v>321.825015</v>
      </c>
      <c r="G7" s="68">
        <v>238.098037</v>
      </c>
      <c r="H7" s="68">
        <v>66.708</v>
      </c>
      <c r="I7" s="68"/>
      <c r="J7" s="68"/>
      <c r="K7" s="68"/>
      <c r="L7" s="68"/>
      <c r="M7" s="68"/>
      <c r="N7" s="68"/>
      <c r="O7" s="68">
        <v>17.018978</v>
      </c>
      <c r="P7" s="68"/>
      <c r="Q7" s="68"/>
      <c r="R7" s="68"/>
      <c r="S7" s="68"/>
      <c r="T7" s="68"/>
    </row>
    <row r="8" ht="22.75" customHeight="1" spans="1:20">
      <c r="A8" s="66"/>
      <c r="B8" s="66"/>
      <c r="C8" s="66"/>
      <c r="D8" s="69" t="s">
        <v>151</v>
      </c>
      <c r="E8" s="69" t="s">
        <v>152</v>
      </c>
      <c r="F8" s="68">
        <v>321.825015</v>
      </c>
      <c r="G8" s="68">
        <v>238.098037</v>
      </c>
      <c r="H8" s="68">
        <v>66.708</v>
      </c>
      <c r="I8" s="68"/>
      <c r="J8" s="68"/>
      <c r="K8" s="68"/>
      <c r="L8" s="68"/>
      <c r="M8" s="68"/>
      <c r="N8" s="68"/>
      <c r="O8" s="68">
        <v>17.018978</v>
      </c>
      <c r="P8" s="68"/>
      <c r="Q8" s="68"/>
      <c r="R8" s="68"/>
      <c r="S8" s="68"/>
      <c r="T8" s="68"/>
    </row>
    <row r="9" ht="22.75" customHeight="1" spans="1:20">
      <c r="A9" s="76"/>
      <c r="B9" s="76"/>
      <c r="C9" s="76"/>
      <c r="D9" s="73" t="s">
        <v>153</v>
      </c>
      <c r="E9" s="73" t="s">
        <v>154</v>
      </c>
      <c r="F9" s="89">
        <v>321.825015</v>
      </c>
      <c r="G9" s="89">
        <v>238.098037</v>
      </c>
      <c r="H9" s="89">
        <v>66.708</v>
      </c>
      <c r="I9" s="89"/>
      <c r="J9" s="89"/>
      <c r="K9" s="89"/>
      <c r="L9" s="89"/>
      <c r="M9" s="89"/>
      <c r="N9" s="89"/>
      <c r="O9" s="89">
        <v>17.018978</v>
      </c>
      <c r="P9" s="89"/>
      <c r="Q9" s="89"/>
      <c r="R9" s="89"/>
      <c r="S9" s="89"/>
      <c r="T9" s="89"/>
    </row>
    <row r="10" ht="22.75" customHeight="1" spans="1:20">
      <c r="A10" s="77" t="s">
        <v>166</v>
      </c>
      <c r="B10" s="77" t="s">
        <v>167</v>
      </c>
      <c r="C10" s="77" t="s">
        <v>168</v>
      </c>
      <c r="D10" s="70" t="s">
        <v>191</v>
      </c>
      <c r="E10" s="78" t="s">
        <v>170</v>
      </c>
      <c r="F10" s="79">
        <v>291.825015</v>
      </c>
      <c r="G10" s="79">
        <v>238.098037</v>
      </c>
      <c r="H10" s="79">
        <v>36.708</v>
      </c>
      <c r="I10" s="79"/>
      <c r="J10" s="79"/>
      <c r="K10" s="79"/>
      <c r="L10" s="79"/>
      <c r="M10" s="79"/>
      <c r="N10" s="79"/>
      <c r="O10" s="79">
        <v>17.018978</v>
      </c>
      <c r="P10" s="79"/>
      <c r="Q10" s="79"/>
      <c r="R10" s="79"/>
      <c r="S10" s="79"/>
      <c r="T10" s="79"/>
    </row>
    <row r="11" ht="22.75" customHeight="1" spans="1:20">
      <c r="A11" s="77" t="s">
        <v>166</v>
      </c>
      <c r="B11" s="77" t="s">
        <v>167</v>
      </c>
      <c r="C11" s="77" t="s">
        <v>171</v>
      </c>
      <c r="D11" s="70" t="s">
        <v>191</v>
      </c>
      <c r="E11" s="78" t="s">
        <v>173</v>
      </c>
      <c r="F11" s="79">
        <v>30</v>
      </c>
      <c r="G11" s="79"/>
      <c r="H11" s="79">
        <v>30</v>
      </c>
      <c r="I11" s="79"/>
      <c r="J11" s="79"/>
      <c r="K11" s="79"/>
      <c r="L11" s="79"/>
      <c r="M11" s="79"/>
      <c r="N11" s="79"/>
      <c r="O11" s="79"/>
      <c r="P11" s="79"/>
      <c r="Q11" s="79"/>
      <c r="R11" s="79"/>
      <c r="S11" s="79"/>
      <c r="T11" s="79"/>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9.81666666666667" defaultRowHeight="13.5"/>
  <cols>
    <col min="1" max="1" width="5.35833333333333" customWidth="1"/>
    <col min="2" max="2" width="5.63333333333333" customWidth="1"/>
    <col min="3" max="3" width="7" customWidth="1"/>
    <col min="4" max="4" width="11" customWidth="1"/>
    <col min="5" max="5" width="33.9083333333333" customWidth="1"/>
    <col min="6" max="6" width="18.8166666666667" customWidth="1"/>
    <col min="7" max="10" width="17.55" customWidth="1"/>
    <col min="11" max="11" width="17.8166666666667" customWidth="1"/>
    <col min="12" max="16" width="17.55" customWidth="1"/>
    <col min="17" max="17" width="16.45" customWidth="1"/>
    <col min="18" max="18" width="12.3583333333333" customWidth="1"/>
    <col min="19" max="19" width="15.45" customWidth="1"/>
    <col min="20" max="20" width="16.6333333333333" customWidth="1"/>
    <col min="21" max="21" width="14.6333333333333" customWidth="1"/>
    <col min="22" max="23" width="9.81666666666667" customWidth="1"/>
  </cols>
  <sheetData>
    <row r="1" ht="14.25" customHeight="1" spans="1:21">
      <c r="A1" s="61"/>
    </row>
    <row r="2" ht="42.9" customHeight="1" spans="1:21">
      <c r="A2" s="62" t="s">
        <v>11</v>
      </c>
      <c r="B2" s="62"/>
      <c r="C2" s="62"/>
      <c r="D2" s="62"/>
      <c r="E2" s="62"/>
      <c r="F2" s="62"/>
      <c r="G2" s="62"/>
      <c r="H2" s="62"/>
      <c r="I2" s="62"/>
      <c r="J2" s="62"/>
      <c r="K2" s="62"/>
      <c r="L2" s="62"/>
      <c r="M2" s="62"/>
      <c r="N2" s="62"/>
      <c r="O2" s="62"/>
      <c r="P2" s="62"/>
      <c r="Q2" s="62"/>
      <c r="R2" s="62"/>
      <c r="S2" s="62"/>
      <c r="T2" s="62"/>
      <c r="U2" s="62"/>
    </row>
    <row r="3" ht="29.4" customHeight="1" spans="1:21">
      <c r="A3" s="63" t="s">
        <v>29</v>
      </c>
      <c r="B3" s="63"/>
      <c r="C3" s="63"/>
      <c r="D3" s="63"/>
      <c r="E3" s="63"/>
      <c r="F3" s="63"/>
      <c r="G3" s="63"/>
      <c r="H3" s="63"/>
      <c r="I3" s="63"/>
      <c r="J3" s="63"/>
      <c r="K3" s="63"/>
      <c r="L3" s="63"/>
      <c r="M3" s="63"/>
      <c r="N3" s="63"/>
      <c r="O3" s="63"/>
      <c r="P3" s="63"/>
      <c r="Q3" s="63"/>
      <c r="R3" s="63"/>
      <c r="S3" s="63"/>
      <c r="T3" s="63"/>
      <c r="U3" s="63"/>
    </row>
    <row r="4" ht="23.4" customHeight="1" spans="1:21">
      <c r="Q4" s="64" t="s">
        <v>30</v>
      </c>
      <c r="R4" s="64"/>
      <c r="S4" s="64"/>
      <c r="T4" s="64"/>
      <c r="U4" s="64"/>
    </row>
    <row r="5" ht="25.65" customHeight="1" spans="1:21">
      <c r="A5" s="65" t="s">
        <v>155</v>
      </c>
      <c r="B5" s="65"/>
      <c r="C5" s="65"/>
      <c r="D5" s="65" t="s">
        <v>174</v>
      </c>
      <c r="E5" s="65" t="s">
        <v>175</v>
      </c>
      <c r="F5" s="65" t="s">
        <v>192</v>
      </c>
      <c r="G5" s="65" t="s">
        <v>158</v>
      </c>
      <c r="H5" s="65"/>
      <c r="I5" s="65"/>
      <c r="J5" s="65"/>
      <c r="K5" s="65" t="s">
        <v>159</v>
      </c>
      <c r="L5" s="65"/>
      <c r="M5" s="65"/>
      <c r="N5" s="65"/>
      <c r="O5" s="65"/>
      <c r="P5" s="65"/>
      <c r="Q5" s="65"/>
      <c r="R5" s="65"/>
      <c r="S5" s="65"/>
      <c r="T5" s="65"/>
      <c r="U5" s="65"/>
    </row>
    <row r="6" ht="38.4" customHeight="1" spans="1:21">
      <c r="A6" s="65" t="s">
        <v>163</v>
      </c>
      <c r="B6" s="65" t="s">
        <v>164</v>
      </c>
      <c r="C6" s="65" t="s">
        <v>165</v>
      </c>
      <c r="D6" s="65"/>
      <c r="E6" s="65"/>
      <c r="F6" s="65"/>
      <c r="G6" s="65" t="s">
        <v>133</v>
      </c>
      <c r="H6" s="65" t="s">
        <v>193</v>
      </c>
      <c r="I6" s="65" t="s">
        <v>194</v>
      </c>
      <c r="J6" s="65" t="s">
        <v>185</v>
      </c>
      <c r="K6" s="65" t="s">
        <v>133</v>
      </c>
      <c r="L6" s="65" t="s">
        <v>195</v>
      </c>
      <c r="M6" s="65" t="s">
        <v>196</v>
      </c>
      <c r="N6" s="65" t="s">
        <v>197</v>
      </c>
      <c r="O6" s="65" t="s">
        <v>187</v>
      </c>
      <c r="P6" s="65" t="s">
        <v>198</v>
      </c>
      <c r="Q6" s="65" t="s">
        <v>199</v>
      </c>
      <c r="R6" s="65" t="s">
        <v>200</v>
      </c>
      <c r="S6" s="65" t="s">
        <v>183</v>
      </c>
      <c r="T6" s="65" t="s">
        <v>186</v>
      </c>
      <c r="U6" s="65" t="s">
        <v>190</v>
      </c>
    </row>
    <row r="7" ht="24.9" customHeight="1" spans="1:21">
      <c r="A7" s="66"/>
      <c r="B7" s="66"/>
      <c r="C7" s="66"/>
      <c r="D7" s="66"/>
      <c r="E7" s="66" t="s">
        <v>133</v>
      </c>
      <c r="F7" s="68">
        <v>321.825015</v>
      </c>
      <c r="G7" s="68">
        <v>291.825015</v>
      </c>
      <c r="H7" s="68">
        <v>238.098037</v>
      </c>
      <c r="I7" s="68">
        <v>36.708</v>
      </c>
      <c r="J7" s="68">
        <v>17.018978</v>
      </c>
      <c r="K7" s="68">
        <v>30</v>
      </c>
      <c r="L7" s="68"/>
      <c r="M7" s="68">
        <v>30</v>
      </c>
      <c r="N7" s="68"/>
      <c r="O7" s="68"/>
      <c r="P7" s="68"/>
      <c r="Q7" s="68"/>
      <c r="R7" s="68"/>
      <c r="S7" s="68"/>
      <c r="T7" s="68"/>
      <c r="U7" s="68"/>
    </row>
    <row r="8" ht="22.75" customHeight="1" spans="1:21">
      <c r="A8" s="66"/>
      <c r="B8" s="66"/>
      <c r="C8" s="66"/>
      <c r="D8" s="69" t="s">
        <v>151</v>
      </c>
      <c r="E8" s="69" t="s">
        <v>152</v>
      </c>
      <c r="F8" s="80">
        <v>321.825015</v>
      </c>
      <c r="G8" s="68">
        <v>291.825015</v>
      </c>
      <c r="H8" s="68">
        <v>238.098037</v>
      </c>
      <c r="I8" s="68">
        <v>36.708</v>
      </c>
      <c r="J8" s="68">
        <v>17.018978</v>
      </c>
      <c r="K8" s="68">
        <v>30</v>
      </c>
      <c r="L8" s="68">
        <v>0</v>
      </c>
      <c r="M8" s="68">
        <v>30</v>
      </c>
      <c r="N8" s="68"/>
      <c r="O8" s="68"/>
      <c r="P8" s="68"/>
      <c r="Q8" s="68"/>
      <c r="R8" s="68"/>
      <c r="S8" s="68"/>
      <c r="T8" s="68"/>
      <c r="U8" s="68"/>
    </row>
    <row r="9" ht="22.75" customHeight="1" spans="1:21">
      <c r="A9" s="76"/>
      <c r="B9" s="76"/>
      <c r="C9" s="76"/>
      <c r="D9" s="73" t="s">
        <v>153</v>
      </c>
      <c r="E9" s="73" t="s">
        <v>154</v>
      </c>
      <c r="F9" s="80">
        <v>321.825015</v>
      </c>
      <c r="G9" s="68">
        <v>291.825015</v>
      </c>
      <c r="H9" s="68">
        <v>238.098037</v>
      </c>
      <c r="I9" s="68">
        <v>36.708</v>
      </c>
      <c r="J9" s="68">
        <v>17.018978</v>
      </c>
      <c r="K9" s="68">
        <v>30</v>
      </c>
      <c r="L9" s="68">
        <v>0</v>
      </c>
      <c r="M9" s="68">
        <v>30</v>
      </c>
      <c r="N9" s="68"/>
      <c r="O9" s="68"/>
      <c r="P9" s="68"/>
      <c r="Q9" s="68"/>
      <c r="R9" s="68"/>
      <c r="S9" s="68"/>
      <c r="T9" s="68"/>
      <c r="U9" s="68"/>
    </row>
    <row r="10" ht="22.75" customHeight="1" spans="1:21">
      <c r="A10" s="77" t="s">
        <v>166</v>
      </c>
      <c r="B10" s="77" t="s">
        <v>167</v>
      </c>
      <c r="C10" s="77" t="s">
        <v>168</v>
      </c>
      <c r="D10" s="70" t="s">
        <v>191</v>
      </c>
      <c r="E10" s="78" t="s">
        <v>170</v>
      </c>
      <c r="F10" s="75">
        <v>291.825015</v>
      </c>
      <c r="G10" s="71">
        <v>291.825015</v>
      </c>
      <c r="H10" s="71">
        <v>238.098037</v>
      </c>
      <c r="I10" s="71">
        <v>36.708</v>
      </c>
      <c r="J10" s="71">
        <v>17.018978</v>
      </c>
      <c r="K10" s="71"/>
      <c r="L10" s="71"/>
      <c r="M10" s="71"/>
      <c r="N10" s="71"/>
      <c r="O10" s="71"/>
      <c r="P10" s="71"/>
      <c r="Q10" s="71"/>
      <c r="R10" s="71"/>
      <c r="S10" s="71"/>
      <c r="T10" s="71"/>
      <c r="U10" s="71"/>
    </row>
    <row r="11" ht="22.75" customHeight="1" spans="1:21">
      <c r="A11" s="77" t="s">
        <v>166</v>
      </c>
      <c r="B11" s="77" t="s">
        <v>167</v>
      </c>
      <c r="C11" s="77" t="s">
        <v>171</v>
      </c>
      <c r="D11" s="70" t="s">
        <v>191</v>
      </c>
      <c r="E11" s="78" t="s">
        <v>173</v>
      </c>
      <c r="F11" s="75">
        <v>30</v>
      </c>
      <c r="G11" s="71"/>
      <c r="H11" s="71"/>
      <c r="I11" s="71"/>
      <c r="J11" s="71"/>
      <c r="K11" s="71">
        <v>30</v>
      </c>
      <c r="L11" s="71"/>
      <c r="M11" s="71">
        <v>30</v>
      </c>
      <c r="N11" s="71"/>
      <c r="O11" s="71"/>
      <c r="P11" s="71"/>
      <c r="Q11" s="71"/>
      <c r="R11" s="71"/>
      <c r="S11" s="71"/>
      <c r="T11" s="71"/>
      <c r="U11" s="71"/>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9.81666666666667" defaultRowHeight="13.5" outlineLevelCol="3"/>
  <cols>
    <col min="1" max="1" width="24.55" customWidth="1"/>
    <col min="2" max="2" width="30.55" customWidth="1"/>
    <col min="3" max="3" width="28.6333333333333" customWidth="1"/>
    <col min="4" max="4" width="30.0916666666667" customWidth="1"/>
    <col min="5" max="6" width="9.81666666666667" customWidth="1"/>
  </cols>
  <sheetData>
    <row r="1" ht="14.25" customHeight="1" spans="1:4">
      <c r="A1" s="61"/>
    </row>
    <row r="2" ht="32.4" customHeight="1" spans="1:4">
      <c r="A2" s="62" t="s">
        <v>12</v>
      </c>
      <c r="B2" s="62"/>
      <c r="C2" s="62"/>
      <c r="D2" s="62"/>
    </row>
    <row r="3" ht="29.4" customHeight="1" spans="1:4">
      <c r="A3" s="63" t="s">
        <v>29</v>
      </c>
      <c r="B3" s="63"/>
      <c r="C3" s="63"/>
      <c r="D3" s="63"/>
    </row>
    <row r="4" ht="21.9" customHeight="1" spans="1:4">
      <c r="C4" s="64" t="s">
        <v>30</v>
      </c>
      <c r="D4" s="64"/>
    </row>
    <row r="5" ht="20" customHeight="1" spans="1:4">
      <c r="A5" s="65" t="s">
        <v>31</v>
      </c>
      <c r="B5" s="65"/>
      <c r="C5" s="65" t="s">
        <v>32</v>
      </c>
      <c r="D5" s="65"/>
    </row>
    <row r="6" ht="20" customHeight="1" spans="1:4">
      <c r="A6" s="65" t="s">
        <v>33</v>
      </c>
      <c r="B6" s="65" t="s">
        <v>34</v>
      </c>
      <c r="C6" s="65" t="s">
        <v>33</v>
      </c>
      <c r="D6" s="65" t="s">
        <v>34</v>
      </c>
    </row>
    <row r="7" ht="22.75" customHeight="1" spans="1:4">
      <c r="A7" s="66" t="s">
        <v>201</v>
      </c>
      <c r="B7" s="68">
        <v>321.825015</v>
      </c>
      <c r="C7" s="66" t="s">
        <v>202</v>
      </c>
      <c r="D7" s="80">
        <v>321.825015</v>
      </c>
    </row>
    <row r="8" ht="22.75" customHeight="1" spans="1:4">
      <c r="A8" s="72" t="s">
        <v>203</v>
      </c>
      <c r="B8" s="71">
        <v>321.825015</v>
      </c>
      <c r="C8" s="72" t="s">
        <v>39</v>
      </c>
      <c r="D8" s="75">
        <v>321.825015</v>
      </c>
    </row>
    <row r="9" ht="22.75" customHeight="1" spans="1:4">
      <c r="A9" s="72" t="s">
        <v>204</v>
      </c>
      <c r="B9" s="71">
        <v>321.825015</v>
      </c>
      <c r="C9" s="72" t="s">
        <v>43</v>
      </c>
      <c r="D9" s="75"/>
    </row>
    <row r="10" ht="22.75" customHeight="1" spans="1:4">
      <c r="A10" s="72" t="s">
        <v>46</v>
      </c>
      <c r="B10" s="71"/>
      <c r="C10" s="72" t="s">
        <v>47</v>
      </c>
      <c r="D10" s="75"/>
    </row>
    <row r="11" ht="22.75" customHeight="1" spans="1:4">
      <c r="A11" s="72" t="s">
        <v>205</v>
      </c>
      <c r="B11" s="71"/>
      <c r="C11" s="72" t="s">
        <v>51</v>
      </c>
      <c r="D11" s="75"/>
    </row>
    <row r="12" ht="22.75" customHeight="1" spans="1:4">
      <c r="A12" s="72" t="s">
        <v>206</v>
      </c>
      <c r="B12" s="71"/>
      <c r="C12" s="72" t="s">
        <v>55</v>
      </c>
      <c r="D12" s="75"/>
    </row>
    <row r="13" ht="22.75" customHeight="1" spans="1:4">
      <c r="A13" s="72" t="s">
        <v>207</v>
      </c>
      <c r="B13" s="71"/>
      <c r="C13" s="72" t="s">
        <v>59</v>
      </c>
      <c r="D13" s="75"/>
    </row>
    <row r="14" ht="22.75" customHeight="1" spans="1:4">
      <c r="A14" s="66" t="s">
        <v>208</v>
      </c>
      <c r="B14" s="68"/>
      <c r="C14" s="72" t="s">
        <v>63</v>
      </c>
      <c r="D14" s="75"/>
    </row>
    <row r="15" ht="22.75" customHeight="1" spans="1:4">
      <c r="A15" s="72" t="s">
        <v>203</v>
      </c>
      <c r="B15" s="71"/>
      <c r="C15" s="72" t="s">
        <v>67</v>
      </c>
      <c r="D15" s="75"/>
    </row>
    <row r="16" ht="22.75" customHeight="1" spans="1:4">
      <c r="A16" s="72" t="s">
        <v>205</v>
      </c>
      <c r="B16" s="71"/>
      <c r="C16" s="72" t="s">
        <v>71</v>
      </c>
      <c r="D16" s="75"/>
    </row>
    <row r="17" ht="22.75" customHeight="1" spans="1:4">
      <c r="A17" s="72" t="s">
        <v>206</v>
      </c>
      <c r="B17" s="71"/>
      <c r="C17" s="72" t="s">
        <v>75</v>
      </c>
      <c r="D17" s="75"/>
    </row>
    <row r="18" ht="22.75" customHeight="1" spans="1:4">
      <c r="A18" s="72" t="s">
        <v>207</v>
      </c>
      <c r="B18" s="71"/>
      <c r="C18" s="72" t="s">
        <v>79</v>
      </c>
      <c r="D18" s="75"/>
    </row>
    <row r="19" ht="22.75" customHeight="1" spans="1:4">
      <c r="A19" s="72"/>
      <c r="B19" s="71"/>
      <c r="C19" s="72" t="s">
        <v>83</v>
      </c>
      <c r="D19" s="75"/>
    </row>
    <row r="20" ht="22.75" customHeight="1" spans="1:4">
      <c r="A20" s="72"/>
      <c r="B20" s="72"/>
      <c r="C20" s="72" t="s">
        <v>87</v>
      </c>
      <c r="D20" s="75"/>
    </row>
    <row r="21" ht="22.75" customHeight="1" spans="1:4">
      <c r="A21" s="72"/>
      <c r="B21" s="72"/>
      <c r="C21" s="72" t="s">
        <v>91</v>
      </c>
      <c r="D21" s="75"/>
    </row>
    <row r="22" ht="22.75" customHeight="1" spans="1:4">
      <c r="A22" s="72"/>
      <c r="B22" s="72"/>
      <c r="C22" s="72" t="s">
        <v>95</v>
      </c>
      <c r="D22" s="75"/>
    </row>
    <row r="23" ht="22.75" customHeight="1" spans="1:4">
      <c r="A23" s="72"/>
      <c r="B23" s="72"/>
      <c r="C23" s="72" t="s">
        <v>98</v>
      </c>
      <c r="D23" s="75"/>
    </row>
    <row r="24" ht="22.75" customHeight="1" spans="1:4">
      <c r="A24" s="72"/>
      <c r="B24" s="72"/>
      <c r="C24" s="72" t="s">
        <v>101</v>
      </c>
      <c r="D24" s="75"/>
    </row>
    <row r="25" ht="22.75" customHeight="1" spans="1:4">
      <c r="A25" s="72"/>
      <c r="B25" s="72"/>
      <c r="C25" s="72" t="s">
        <v>103</v>
      </c>
      <c r="D25" s="75"/>
    </row>
    <row r="26" ht="22.75" customHeight="1" spans="1:4">
      <c r="A26" s="72"/>
      <c r="B26" s="72"/>
      <c r="C26" s="72" t="s">
        <v>105</v>
      </c>
      <c r="D26" s="75"/>
    </row>
    <row r="27" ht="22.75" customHeight="1" spans="1:4">
      <c r="A27" s="72"/>
      <c r="B27" s="72"/>
      <c r="C27" s="72" t="s">
        <v>107</v>
      </c>
      <c r="D27" s="75"/>
    </row>
    <row r="28" ht="22.75" customHeight="1" spans="1:4">
      <c r="A28" s="72"/>
      <c r="B28" s="72"/>
      <c r="C28" s="72" t="s">
        <v>109</v>
      </c>
      <c r="D28" s="75"/>
    </row>
    <row r="29" ht="22.75" customHeight="1" spans="1:4">
      <c r="A29" s="72"/>
      <c r="B29" s="72"/>
      <c r="C29" s="72" t="s">
        <v>111</v>
      </c>
      <c r="D29" s="75"/>
    </row>
    <row r="30" ht="22.75" customHeight="1" spans="1:4">
      <c r="A30" s="72"/>
      <c r="B30" s="72"/>
      <c r="C30" s="72" t="s">
        <v>113</v>
      </c>
      <c r="D30" s="75"/>
    </row>
    <row r="31" ht="22.75" customHeight="1" spans="1:4">
      <c r="A31" s="72"/>
      <c r="B31" s="72"/>
      <c r="C31" s="72" t="s">
        <v>115</v>
      </c>
      <c r="D31" s="75"/>
    </row>
    <row r="32" ht="22.75" customHeight="1" spans="1:4">
      <c r="A32" s="72"/>
      <c r="B32" s="72"/>
      <c r="C32" s="72" t="s">
        <v>117</v>
      </c>
      <c r="D32" s="75"/>
    </row>
    <row r="33" ht="22.75" customHeight="1" spans="1:4">
      <c r="A33" s="72"/>
      <c r="B33" s="72"/>
      <c r="C33" s="72" t="s">
        <v>119</v>
      </c>
      <c r="D33" s="75"/>
    </row>
    <row r="34" ht="22.75" customHeight="1" spans="1:4">
      <c r="A34" s="72"/>
      <c r="B34" s="72"/>
      <c r="C34" s="72" t="s">
        <v>121</v>
      </c>
      <c r="D34" s="75"/>
    </row>
    <row r="35" ht="22.75" customHeight="1" spans="1:4">
      <c r="A35" s="72"/>
      <c r="B35" s="72"/>
      <c r="C35" s="72" t="s">
        <v>122</v>
      </c>
      <c r="D35" s="75"/>
    </row>
    <row r="36" ht="22.75" customHeight="1" spans="1:4">
      <c r="A36" s="72"/>
      <c r="B36" s="72"/>
      <c r="C36" s="72" t="s">
        <v>123</v>
      </c>
      <c r="D36" s="75"/>
    </row>
    <row r="37" ht="22.75" customHeight="1" spans="1:4">
      <c r="A37" s="72"/>
      <c r="B37" s="72"/>
      <c r="C37" s="72" t="s">
        <v>124</v>
      </c>
      <c r="D37" s="75"/>
    </row>
    <row r="38" ht="22.75" customHeight="1" spans="1:4">
      <c r="A38" s="72"/>
      <c r="B38" s="72"/>
      <c r="C38" s="72"/>
      <c r="D38" s="72"/>
    </row>
    <row r="39" ht="22.75" customHeight="1" spans="1:4">
      <c r="A39" s="66"/>
      <c r="B39" s="66"/>
      <c r="C39" s="66" t="s">
        <v>209</v>
      </c>
      <c r="D39" s="68"/>
    </row>
    <row r="40" ht="22.75" customHeight="1" spans="1:4">
      <c r="A40" s="66"/>
      <c r="B40" s="66"/>
      <c r="C40" s="66"/>
      <c r="D40" s="66"/>
    </row>
    <row r="41" ht="22.75" customHeight="1" spans="1:4">
      <c r="A41" s="65" t="s">
        <v>210</v>
      </c>
      <c r="B41" s="68">
        <v>321.825015</v>
      </c>
      <c r="C41" s="65" t="s">
        <v>211</v>
      </c>
      <c r="D41" s="80">
        <v>321.825015</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11" sqref="$A11:$XFD12"/>
    </sheetView>
  </sheetViews>
  <sheetFormatPr defaultColWidth="9.81666666666667" defaultRowHeight="13.5"/>
  <cols>
    <col min="1" max="1" width="6.55" customWidth="1"/>
    <col min="2" max="2" width="5.81666666666667" customWidth="1"/>
    <col min="3" max="3" width="7.90833333333333" customWidth="1"/>
    <col min="4" max="4" width="12.9083333333333" customWidth="1"/>
    <col min="5" max="6" width="16.45" customWidth="1"/>
    <col min="7" max="7" width="11.55" customWidth="1"/>
    <col min="8" max="8" width="16.0916666666667" customWidth="1"/>
    <col min="9" max="10" width="16.45" customWidth="1"/>
    <col min="11" max="11" width="15.175" customWidth="1"/>
    <col min="12" max="12" width="21.9083333333333" customWidth="1"/>
    <col min="13" max="13" width="9.81666666666667" customWidth="1"/>
  </cols>
  <sheetData>
    <row r="1" ht="14.25" customHeight="1" spans="1:12">
      <c r="A1" s="61"/>
      <c r="D1" s="61"/>
    </row>
    <row r="2" ht="37.65" customHeight="1" spans="1:12">
      <c r="D2" s="62" t="s">
        <v>13</v>
      </c>
      <c r="E2" s="62"/>
      <c r="F2" s="62"/>
      <c r="G2" s="62"/>
      <c r="H2" s="62"/>
      <c r="I2" s="62"/>
      <c r="J2" s="62"/>
      <c r="K2" s="62"/>
      <c r="L2" s="62"/>
    </row>
    <row r="3" ht="21.15" customHeight="1" spans="1:12">
      <c r="A3" s="63" t="s">
        <v>29</v>
      </c>
      <c r="B3" s="63"/>
      <c r="C3" s="63"/>
      <c r="D3" s="63"/>
      <c r="E3" s="63"/>
      <c r="F3" s="63"/>
      <c r="G3" s="63"/>
      <c r="H3" s="63"/>
    </row>
    <row r="4" ht="15.75" customHeight="1" spans="1:12">
      <c r="K4" s="64" t="s">
        <v>30</v>
      </c>
      <c r="L4" s="64"/>
    </row>
    <row r="5" ht="21.9" customHeight="1" spans="1:12">
      <c r="A5" s="65" t="s">
        <v>155</v>
      </c>
      <c r="B5" s="65"/>
      <c r="C5" s="65"/>
      <c r="D5" s="65" t="s">
        <v>156</v>
      </c>
      <c r="E5" s="65" t="s">
        <v>157</v>
      </c>
      <c r="F5" s="65" t="s">
        <v>133</v>
      </c>
      <c r="G5" s="65" t="s">
        <v>158</v>
      </c>
      <c r="H5" s="65"/>
      <c r="I5" s="65"/>
      <c r="J5" s="65"/>
      <c r="K5" s="65" t="s">
        <v>159</v>
      </c>
      <c r="L5" s="65"/>
    </row>
    <row r="6" ht="22.65" customHeight="1" spans="1:12">
      <c r="A6" s="65"/>
      <c r="B6" s="65"/>
      <c r="C6" s="65"/>
      <c r="D6" s="65"/>
      <c r="E6" s="65"/>
      <c r="F6" s="65"/>
      <c r="G6" s="65" t="s">
        <v>135</v>
      </c>
      <c r="H6" s="65" t="s">
        <v>212</v>
      </c>
      <c r="I6" s="65"/>
      <c r="J6" s="65" t="s">
        <v>213</v>
      </c>
      <c r="K6" s="65" t="s">
        <v>214</v>
      </c>
      <c r="L6" s="84" t="s">
        <v>215</v>
      </c>
    </row>
    <row r="7" ht="34.65" customHeight="1" spans="1:12">
      <c r="A7" s="65" t="s">
        <v>163</v>
      </c>
      <c r="B7" s="65" t="s">
        <v>164</v>
      </c>
      <c r="C7" s="65" t="s">
        <v>165</v>
      </c>
      <c r="D7" s="65"/>
      <c r="E7" s="65"/>
      <c r="F7" s="65"/>
      <c r="G7" s="65"/>
      <c r="H7" s="65" t="s">
        <v>193</v>
      </c>
      <c r="I7" s="65" t="s">
        <v>185</v>
      </c>
      <c r="J7" s="65"/>
      <c r="K7" s="65"/>
      <c r="L7" s="84"/>
    </row>
    <row r="8" ht="20.4" customHeight="1" spans="1:12">
      <c r="A8" s="72"/>
      <c r="B8" s="72"/>
      <c r="C8" s="72"/>
      <c r="D8" s="66"/>
      <c r="E8" s="66" t="s">
        <v>133</v>
      </c>
      <c r="F8" s="68">
        <v>321.825015</v>
      </c>
      <c r="G8" s="68">
        <v>291.825015</v>
      </c>
      <c r="H8" s="68">
        <v>238.098037</v>
      </c>
      <c r="I8" s="68">
        <v>17.018978</v>
      </c>
      <c r="J8" s="68">
        <v>36.708</v>
      </c>
      <c r="K8" s="68"/>
      <c r="L8" s="68">
        <v>30</v>
      </c>
    </row>
    <row r="9" ht="22.75" customHeight="1" spans="1:12">
      <c r="A9" s="72"/>
      <c r="B9" s="72"/>
      <c r="C9" s="72"/>
      <c r="D9" s="69" t="s">
        <v>151</v>
      </c>
      <c r="E9" s="69" t="s">
        <v>152</v>
      </c>
      <c r="F9" s="68">
        <v>321.825015</v>
      </c>
      <c r="G9" s="68">
        <v>291.825015</v>
      </c>
      <c r="H9" s="68">
        <v>238.098037</v>
      </c>
      <c r="I9" s="68">
        <v>17.018978</v>
      </c>
      <c r="J9" s="68">
        <v>36.708</v>
      </c>
      <c r="K9" s="68"/>
      <c r="L9" s="68">
        <v>30</v>
      </c>
    </row>
    <row r="10" ht="22.75" customHeight="1" spans="1:12">
      <c r="A10" s="72"/>
      <c r="B10" s="72"/>
      <c r="C10" s="72"/>
      <c r="D10" s="73" t="s">
        <v>153</v>
      </c>
      <c r="E10" s="73" t="s">
        <v>154</v>
      </c>
      <c r="F10" s="68">
        <v>321.825015</v>
      </c>
      <c r="G10" s="68">
        <v>291.825015</v>
      </c>
      <c r="H10" s="68">
        <v>238.098037</v>
      </c>
      <c r="I10" s="68">
        <v>17.018978</v>
      </c>
      <c r="J10" s="68">
        <v>36.708</v>
      </c>
      <c r="K10" s="68"/>
      <c r="L10" s="68">
        <v>30</v>
      </c>
    </row>
    <row r="11" s="83" customFormat="1" ht="22.8" customHeight="1" spans="1:12">
      <c r="A11" s="85">
        <v>201</v>
      </c>
      <c r="B11" s="86"/>
      <c r="C11" s="86"/>
      <c r="D11" s="73">
        <v>201</v>
      </c>
      <c r="E11" s="73" t="s">
        <v>216</v>
      </c>
      <c r="F11" s="87">
        <v>321.825015</v>
      </c>
      <c r="G11" s="87">
        <v>291.825015</v>
      </c>
      <c r="H11" s="87">
        <v>238.098037</v>
      </c>
      <c r="I11" s="87">
        <v>17.018978</v>
      </c>
      <c r="J11" s="87">
        <v>36.708</v>
      </c>
      <c r="K11" s="87"/>
      <c r="L11" s="87">
        <v>30</v>
      </c>
    </row>
    <row r="12" s="83" customFormat="1" ht="22.8" customHeight="1" spans="1:12">
      <c r="A12" s="85">
        <v>201</v>
      </c>
      <c r="B12" s="88" t="s">
        <v>167</v>
      </c>
      <c r="C12" s="86"/>
      <c r="D12" s="73">
        <v>20104</v>
      </c>
      <c r="E12" s="73" t="s">
        <v>217</v>
      </c>
      <c r="F12" s="87">
        <v>321.825015</v>
      </c>
      <c r="G12" s="87">
        <v>291.825015</v>
      </c>
      <c r="H12" s="87">
        <v>238.098037</v>
      </c>
      <c r="I12" s="87">
        <v>17.018978</v>
      </c>
      <c r="J12" s="87">
        <v>36.708</v>
      </c>
      <c r="K12" s="87"/>
      <c r="L12" s="87">
        <v>30</v>
      </c>
    </row>
    <row r="13" ht="26.4" customHeight="1" spans="1:12">
      <c r="A13" s="77" t="s">
        <v>166</v>
      </c>
      <c r="B13" s="77" t="s">
        <v>167</v>
      </c>
      <c r="C13" s="77" t="s">
        <v>168</v>
      </c>
      <c r="D13" s="70" t="s">
        <v>218</v>
      </c>
      <c r="E13" s="72" t="s">
        <v>170</v>
      </c>
      <c r="F13" s="71">
        <v>291.825015</v>
      </c>
      <c r="G13" s="71">
        <v>291.825015</v>
      </c>
      <c r="H13" s="75">
        <v>238.098037</v>
      </c>
      <c r="I13" s="75">
        <v>17.018978</v>
      </c>
      <c r="J13" s="75">
        <v>36.708</v>
      </c>
      <c r="K13" s="75"/>
      <c r="L13" s="75"/>
    </row>
    <row r="14" ht="26.4" customHeight="1" spans="1:12">
      <c r="A14" s="77" t="s">
        <v>166</v>
      </c>
      <c r="B14" s="77" t="s">
        <v>167</v>
      </c>
      <c r="C14" s="77" t="s">
        <v>171</v>
      </c>
      <c r="D14" s="70" t="s">
        <v>219</v>
      </c>
      <c r="E14" s="72" t="s">
        <v>173</v>
      </c>
      <c r="F14" s="71">
        <v>30</v>
      </c>
      <c r="G14" s="71"/>
      <c r="H14" s="75"/>
      <c r="I14" s="75"/>
      <c r="J14" s="75"/>
      <c r="K14" s="75"/>
      <c r="L14" s="75">
        <v>30</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Ming</cp:lastModifiedBy>
  <dcterms:created xsi:type="dcterms:W3CDTF">2022-03-22T02:56:00Z</dcterms:created>
  <dcterms:modified xsi:type="dcterms:W3CDTF">2025-12-13T05:07:27Z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BBF9989F05A94A89B3AE4060ADCD1383_13</vt:lpwstr>
  </property>
  <property fmtid="{D5CDD505-2E9C-101B-9397-08002B2CF9AE}" pid="3" name="KSOProductBuildVer">
    <vt:lpwstr>2052-12.1.0.24034</vt:lpwstr>
  </property>
  <property fmtid="{D5CDD505-2E9C-101B-9397-08002B2CF9AE}" pid="4" name="CalculationRule">
    <vt:i4>0</vt:i4>
  </property>
</Properties>
</file>