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<sst xmlns="http://schemas.openxmlformats.org/spreadsheetml/2006/main" count="3428" uniqueCount="1072">
  <si>
    <t>2025年交通补贴补报名单</t>
  </si>
  <si>
    <t>序号</t>
  </si>
  <si>
    <t>镇（街）</t>
  </si>
  <si>
    <t>村（居）</t>
  </si>
  <si>
    <t>补助对象
姓名</t>
  </si>
  <si>
    <t>就业地点</t>
  </si>
  <si>
    <t>补贴金额</t>
  </si>
  <si>
    <t>省</t>
  </si>
  <si>
    <t>市</t>
  </si>
  <si>
    <t>县</t>
  </si>
  <si>
    <t>均楚镇</t>
  </si>
  <si>
    <t>青山村</t>
  </si>
  <si>
    <t>马妮</t>
  </si>
  <si>
    <t>湖南省</t>
  </si>
  <si>
    <t>株洲市</t>
  </si>
  <si>
    <t>荷塘区</t>
  </si>
  <si>
    <t>军山村</t>
  </si>
  <si>
    <t>谭仁元</t>
  </si>
  <si>
    <t>长沙市</t>
  </si>
  <si>
    <t>天心区</t>
  </si>
  <si>
    <t>殷家冲村</t>
  </si>
  <si>
    <t>殷雨龙</t>
  </si>
  <si>
    <t>北京市</t>
  </si>
  <si>
    <t>海淀区</t>
  </si>
  <si>
    <t>攸州小镇</t>
  </si>
  <si>
    <t>刘湘滇</t>
  </si>
  <si>
    <t>丰台区</t>
  </si>
  <si>
    <t>亦庄荣昌西街</t>
  </si>
  <si>
    <t>殷源</t>
  </si>
  <si>
    <t>天元区</t>
  </si>
  <si>
    <t>付柳波</t>
  </si>
  <si>
    <t>乐德来</t>
  </si>
  <si>
    <t>殷鑫喜</t>
  </si>
  <si>
    <t>郭建华</t>
  </si>
  <si>
    <t>芦淞区</t>
  </si>
  <si>
    <t>郭耀祥</t>
  </si>
  <si>
    <t>刘胜</t>
  </si>
  <si>
    <t>广东省</t>
  </si>
  <si>
    <t>深圳市</t>
  </si>
  <si>
    <t>罗浮区</t>
  </si>
  <si>
    <t>刘伟</t>
  </si>
  <si>
    <t>石峰区</t>
  </si>
  <si>
    <t>马家垅村</t>
  </si>
  <si>
    <t>刘正英</t>
  </si>
  <si>
    <t>广州市</t>
  </si>
  <si>
    <t>黄浦区</t>
  </si>
  <si>
    <t>殷平安</t>
  </si>
  <si>
    <t>周坊村</t>
  </si>
  <si>
    <t>殷良涛</t>
  </si>
  <si>
    <t>江苏省</t>
  </si>
  <si>
    <t>苏州市</t>
  </si>
  <si>
    <t>昆山市</t>
  </si>
  <si>
    <t>均楚桥社区</t>
  </si>
  <si>
    <t>殷自华</t>
  </si>
  <si>
    <t>易海军</t>
  </si>
  <si>
    <t>马秋菊</t>
  </si>
  <si>
    <t>郭建平</t>
  </si>
  <si>
    <t>殷美雄</t>
  </si>
  <si>
    <t>殷作为</t>
  </si>
  <si>
    <t>黄谷村</t>
  </si>
  <si>
    <t>田亮</t>
  </si>
  <si>
    <t>田星星</t>
  </si>
  <si>
    <t>东莞市</t>
  </si>
  <si>
    <t>长安区</t>
  </si>
  <si>
    <t>欧阳俊</t>
  </si>
  <si>
    <t>欧姿</t>
  </si>
  <si>
    <t>常平区</t>
  </si>
  <si>
    <t>田成</t>
  </si>
  <si>
    <t>湖北省</t>
  </si>
  <si>
    <t>武汉市</t>
  </si>
  <si>
    <t>洪山区</t>
  </si>
  <si>
    <t>长午新村</t>
  </si>
  <si>
    <t>龙瑞豪</t>
  </si>
  <si>
    <t>常州市</t>
  </si>
  <si>
    <t>经开区</t>
  </si>
  <si>
    <t>金山社区</t>
  </si>
  <si>
    <t>唐淑媛</t>
  </si>
  <si>
    <t>上海市</t>
  </si>
  <si>
    <t>直辖市</t>
  </si>
  <si>
    <t>徐汇区</t>
  </si>
  <si>
    <t>船湾镇</t>
  </si>
  <si>
    <t>杨木档村</t>
  </si>
  <si>
    <t>丁海珍</t>
  </si>
  <si>
    <t>揭阳市</t>
  </si>
  <si>
    <t>普宁市</t>
  </si>
  <si>
    <t>文芳</t>
  </si>
  <si>
    <t>雨花区</t>
  </si>
  <si>
    <t>刘志富</t>
  </si>
  <si>
    <t>唐振威</t>
  </si>
  <si>
    <t>清水江村</t>
  </si>
  <si>
    <t>丁佳依</t>
  </si>
  <si>
    <t>岳麓区</t>
  </si>
  <si>
    <t>甘仁涛</t>
  </si>
  <si>
    <t>雨花区才子嘉都一期</t>
  </si>
  <si>
    <t>吴升阳</t>
  </si>
  <si>
    <t>厚街镇南一巷1号</t>
  </si>
  <si>
    <t>吴珍</t>
  </si>
  <si>
    <t>厚街镇南五丽山街7巷5号</t>
  </si>
  <si>
    <t>吴艳</t>
  </si>
  <si>
    <t>东莞市(县级)</t>
  </si>
  <si>
    <t>黄依军</t>
  </si>
  <si>
    <t>江苏</t>
  </si>
  <si>
    <t>苏州</t>
  </si>
  <si>
    <t>吴江区长安路</t>
  </si>
  <si>
    <t>四方社区</t>
  </si>
  <si>
    <t>贺小龙</t>
  </si>
  <si>
    <t>贺家土</t>
  </si>
  <si>
    <t>杨春武</t>
  </si>
  <si>
    <t>东浦区</t>
  </si>
  <si>
    <t>东山村</t>
  </si>
  <si>
    <t xml:space="preserve">  刘翔</t>
  </si>
  <si>
    <t>浙江省</t>
  </si>
  <si>
    <t>宁波市</t>
  </si>
  <si>
    <t>张子怡</t>
  </si>
  <si>
    <t>台前村</t>
  </si>
  <si>
    <t>王再学</t>
  </si>
  <si>
    <t>攸县</t>
  </si>
  <si>
    <t>沈潭镇</t>
  </si>
  <si>
    <t>双垅村</t>
  </si>
  <si>
    <t>瞿金云</t>
  </si>
  <si>
    <t>湖南</t>
  </si>
  <si>
    <t>株洲</t>
  </si>
  <si>
    <t>三星里村</t>
  </si>
  <si>
    <t>刘沈启</t>
  </si>
  <si>
    <t>广东</t>
  </si>
  <si>
    <t>深圳</t>
  </si>
  <si>
    <t>龙岗区</t>
  </si>
  <si>
    <t>柞市村</t>
  </si>
  <si>
    <t>漆意恒</t>
  </si>
  <si>
    <t>澳门特别行政区</t>
  </si>
  <si>
    <t>枫林镇</t>
  </si>
  <si>
    <t>双井村</t>
  </si>
  <si>
    <t>曾勇军</t>
  </si>
  <si>
    <t>黄獭嘴社区</t>
  </si>
  <si>
    <t>古玉娟</t>
  </si>
  <si>
    <t>王仙镇</t>
  </si>
  <si>
    <t>书堂村</t>
  </si>
  <si>
    <t>易吕</t>
  </si>
  <si>
    <t>江西省</t>
  </si>
  <si>
    <t>吉安市</t>
  </si>
  <si>
    <t>新干县</t>
  </si>
  <si>
    <t>柳诗怡</t>
  </si>
  <si>
    <t>虹口区</t>
  </si>
  <si>
    <t>王仙社区</t>
  </si>
  <si>
    <t>周先旺</t>
  </si>
  <si>
    <t>福田区</t>
  </si>
  <si>
    <t>李山村</t>
  </si>
  <si>
    <t>幸双全</t>
  </si>
  <si>
    <t>芙蓉区</t>
  </si>
  <si>
    <t>香水村</t>
  </si>
  <si>
    <t>邓旭</t>
  </si>
  <si>
    <t>四川省</t>
  </si>
  <si>
    <t>成都市</t>
  </si>
  <si>
    <t>青羊区</t>
  </si>
  <si>
    <t>司徒村</t>
  </si>
  <si>
    <t>唐雅茹</t>
  </si>
  <si>
    <t>武昌区</t>
  </si>
  <si>
    <t>三狮村</t>
  </si>
  <si>
    <t>吴许平</t>
  </si>
  <si>
    <t>古镇</t>
  </si>
  <si>
    <t>钟亦</t>
  </si>
  <si>
    <t>衡阳市</t>
  </si>
  <si>
    <t>昌邑市</t>
  </si>
  <si>
    <t>申熙村</t>
  </si>
  <si>
    <t>丁奕萱</t>
  </si>
  <si>
    <t xml:space="preserve">深圳市 </t>
  </si>
  <si>
    <t>宝安区</t>
  </si>
  <si>
    <t>400</t>
  </si>
  <si>
    <t>李长征</t>
  </si>
  <si>
    <t>佛山市</t>
  </si>
  <si>
    <t>南海区</t>
  </si>
  <si>
    <t>石亭镇</t>
  </si>
  <si>
    <t>永红村</t>
  </si>
  <si>
    <t>文郁昕</t>
  </si>
  <si>
    <t>廖勇明</t>
  </si>
  <si>
    <t>樟树村</t>
  </si>
  <si>
    <t>廖建军</t>
  </si>
  <si>
    <t>龙喜中</t>
  </si>
  <si>
    <t>长塘村</t>
  </si>
  <si>
    <t>朱宗斌</t>
  </si>
  <si>
    <t>市辖区</t>
  </si>
  <si>
    <t>苏家垅村</t>
  </si>
  <si>
    <t>苏钰茜</t>
  </si>
  <si>
    <t>石塘岭村</t>
  </si>
  <si>
    <t>张倪凤</t>
  </si>
  <si>
    <t>张光龙</t>
  </si>
  <si>
    <t>上保村</t>
  </si>
  <si>
    <t>刘莞玲</t>
  </si>
  <si>
    <t>花溪村</t>
  </si>
  <si>
    <t>张雅静</t>
  </si>
  <si>
    <t>廖靖柔</t>
  </si>
  <si>
    <t>张勇</t>
  </si>
  <si>
    <t>姞仙村</t>
  </si>
  <si>
    <t>范茹娟</t>
  </si>
  <si>
    <t>杨雅甜</t>
  </si>
  <si>
    <t>晏鑫</t>
  </si>
  <si>
    <t>张继轩</t>
  </si>
  <si>
    <t>长岭村</t>
  </si>
  <si>
    <t>吴知兰</t>
  </si>
  <si>
    <t>刘田高</t>
  </si>
  <si>
    <t>刘艳红</t>
  </si>
  <si>
    <t>白兔潭镇</t>
  </si>
  <si>
    <t>柏大村</t>
  </si>
  <si>
    <t>曾令军</t>
  </si>
  <si>
    <t>曾令珊</t>
  </si>
  <si>
    <t>惠州</t>
  </si>
  <si>
    <t>回城区</t>
  </si>
  <si>
    <t>洪  江</t>
  </si>
  <si>
    <t>中山市</t>
  </si>
  <si>
    <t>中山市（县级）</t>
  </si>
  <si>
    <t>林宇辉</t>
  </si>
  <si>
    <t>林恒煊</t>
  </si>
  <si>
    <t>罗水秋</t>
  </si>
  <si>
    <t>安保区</t>
  </si>
  <si>
    <t>苏继根</t>
  </si>
  <si>
    <t>郴州</t>
  </si>
  <si>
    <t>资兴</t>
  </si>
  <si>
    <t>曾海平</t>
  </si>
  <si>
    <t>坦洲镇</t>
  </si>
  <si>
    <t>吴兴旺</t>
  </si>
  <si>
    <t>东莞</t>
  </si>
  <si>
    <t>东莞市（县级）</t>
  </si>
  <si>
    <t>汪许林</t>
  </si>
  <si>
    <t>浏阳市</t>
  </si>
  <si>
    <t>山水村</t>
  </si>
  <si>
    <t>欧阳徐乾</t>
  </si>
  <si>
    <t>陈雅莉</t>
  </si>
  <si>
    <t>福建省</t>
  </si>
  <si>
    <t>泉州市</t>
  </si>
  <si>
    <t>易敖</t>
  </si>
  <si>
    <t>板杉镇</t>
  </si>
  <si>
    <t>夏坪桥村</t>
  </si>
  <si>
    <t>黄盛</t>
  </si>
  <si>
    <t>丰泽区</t>
  </si>
  <si>
    <t>板杉村</t>
  </si>
  <si>
    <t>陈灿</t>
  </si>
  <si>
    <t>陈文杰</t>
  </si>
  <si>
    <t>龙华区</t>
  </si>
  <si>
    <t>擂鼓桥村</t>
  </si>
  <si>
    <t>谭谷</t>
  </si>
  <si>
    <t>永州市</t>
  </si>
  <si>
    <t>零陵区</t>
  </si>
  <si>
    <t>黄华丽</t>
  </si>
  <si>
    <t xml:space="preserve">天元区 </t>
  </si>
  <si>
    <t>刘有财</t>
  </si>
  <si>
    <t>长沙县</t>
  </si>
  <si>
    <t>泗汾镇</t>
  </si>
  <si>
    <t>双塘社区</t>
  </si>
  <si>
    <t>钟接传</t>
  </si>
  <si>
    <t>福建</t>
  </si>
  <si>
    <t>厦门</t>
  </si>
  <si>
    <t>同安</t>
  </si>
  <si>
    <t>易众</t>
  </si>
  <si>
    <t>福田</t>
  </si>
  <si>
    <t>易智雅</t>
  </si>
  <si>
    <t>广州</t>
  </si>
  <si>
    <t>花都</t>
  </si>
  <si>
    <t>易平祥</t>
  </si>
  <si>
    <t>长沙</t>
  </si>
  <si>
    <t>浏阳</t>
  </si>
  <si>
    <t>易孟东</t>
  </si>
  <si>
    <t>南沙</t>
  </si>
  <si>
    <t>花茂村</t>
  </si>
  <si>
    <t>易军</t>
  </si>
  <si>
    <t>芦淞</t>
  </si>
  <si>
    <t>张桂玲</t>
  </si>
  <si>
    <t>石湾村</t>
  </si>
  <si>
    <t>王思恩</t>
  </si>
  <si>
    <t>茶田村</t>
  </si>
  <si>
    <t>易果</t>
  </si>
  <si>
    <t>宝安</t>
  </si>
  <si>
    <t>符田村</t>
  </si>
  <si>
    <t>刘紫霞</t>
  </si>
  <si>
    <t>刘长根</t>
  </si>
  <si>
    <t>何田社区</t>
  </si>
  <si>
    <t>易小芳</t>
  </si>
  <si>
    <t>佛山</t>
  </si>
  <si>
    <t>朱亮</t>
  </si>
  <si>
    <t>何文</t>
  </si>
  <si>
    <t>骆利军</t>
  </si>
  <si>
    <t>赖金凤</t>
  </si>
  <si>
    <t>谢璐</t>
  </si>
  <si>
    <t>罗湖区</t>
  </si>
  <si>
    <t>泗汾村</t>
  </si>
  <si>
    <t>易佳妮</t>
  </si>
  <si>
    <t>周武</t>
  </si>
  <si>
    <t>黄埔区</t>
  </si>
  <si>
    <t>孙家湾镇</t>
  </si>
  <si>
    <t>西岸村</t>
  </si>
  <si>
    <t>凌升祥</t>
  </si>
  <si>
    <t>江西</t>
  </si>
  <si>
    <t>萍乡</t>
  </si>
  <si>
    <t>陈小龙</t>
  </si>
  <si>
    <t>陈紫微</t>
  </si>
  <si>
    <t>观前村</t>
  </si>
  <si>
    <t>易卫</t>
  </si>
  <si>
    <t>邱雨</t>
  </si>
  <si>
    <t>安源区</t>
  </si>
  <si>
    <t>孙子娟</t>
  </si>
  <si>
    <t>龙虎湾村</t>
  </si>
  <si>
    <t>谢志平</t>
  </si>
  <si>
    <t>白云区</t>
  </si>
  <si>
    <t>曹宇琴</t>
  </si>
  <si>
    <t>上海</t>
  </si>
  <si>
    <t>徐家汇</t>
  </si>
  <si>
    <t>仙岳山街道</t>
  </si>
  <si>
    <t>碧山村</t>
  </si>
  <si>
    <t>刘红</t>
  </si>
  <si>
    <t>河西村</t>
  </si>
  <si>
    <t>王心运</t>
  </si>
  <si>
    <t>炎陵县</t>
  </si>
  <si>
    <t>江源村</t>
  </si>
  <si>
    <t>杨煌</t>
  </si>
  <si>
    <t>河北省</t>
  </si>
  <si>
    <t>保定市</t>
  </si>
  <si>
    <t>高碑店市</t>
  </si>
  <si>
    <t>周明雨</t>
  </si>
  <si>
    <t>五里墩村</t>
  </si>
  <si>
    <t>殷慧珍</t>
  </si>
  <si>
    <t>谢福珍</t>
  </si>
  <si>
    <t>湘潭市</t>
  </si>
  <si>
    <t>雨湖区</t>
  </si>
  <si>
    <t>李紫微</t>
  </si>
  <si>
    <t>朝阳区</t>
  </si>
  <si>
    <t>明月镇</t>
  </si>
  <si>
    <t>新联村</t>
  </si>
  <si>
    <t>杨闻达</t>
  </si>
  <si>
    <t>杨林</t>
  </si>
  <si>
    <t>陶家垅村</t>
  </si>
  <si>
    <t>钟红</t>
  </si>
  <si>
    <t>钟婧迪</t>
  </si>
  <si>
    <t>杨木林</t>
  </si>
  <si>
    <t>钟海龙</t>
  </si>
  <si>
    <t>萍乡市</t>
  </si>
  <si>
    <t>马恋社区</t>
  </si>
  <si>
    <t>周艳辉</t>
  </si>
  <si>
    <t>黄磊军</t>
  </si>
  <si>
    <t>温州市</t>
  </si>
  <si>
    <t>瑞安市</t>
  </si>
  <si>
    <t>申明村</t>
  </si>
  <si>
    <t>汪大传</t>
  </si>
  <si>
    <t>天河</t>
  </si>
  <si>
    <t>李新良</t>
  </si>
  <si>
    <t>普宁</t>
  </si>
  <si>
    <t>揭阳</t>
  </si>
  <si>
    <t>来龙门街道</t>
  </si>
  <si>
    <t>东岸村</t>
  </si>
  <si>
    <t>王佳乐</t>
  </si>
  <si>
    <t>珠海市</t>
  </si>
  <si>
    <t>香洲区</t>
  </si>
  <si>
    <t>五里牌社区</t>
  </si>
  <si>
    <t>肖伟</t>
  </si>
  <si>
    <t>上洲社区</t>
  </si>
  <si>
    <t>张维桥</t>
  </si>
  <si>
    <t>李畋镇</t>
  </si>
  <si>
    <t>塘坊村</t>
  </si>
  <si>
    <t>黄新发</t>
  </si>
  <si>
    <t>清水村</t>
  </si>
  <si>
    <t>易志平</t>
  </si>
  <si>
    <t>洪源村</t>
  </si>
  <si>
    <t>陈焕妹</t>
  </si>
  <si>
    <t>大草坪村</t>
  </si>
  <si>
    <t>朱小辉</t>
  </si>
  <si>
    <t>云南省</t>
  </si>
  <si>
    <t>昆明市</t>
  </si>
  <si>
    <t>官渡区</t>
  </si>
  <si>
    <t>麻石村</t>
  </si>
  <si>
    <t>谢传文</t>
  </si>
  <si>
    <t>石溪村</t>
  </si>
  <si>
    <t>巫建兰</t>
  </si>
  <si>
    <t>南桥社区</t>
  </si>
  <si>
    <t>杨宗江</t>
  </si>
  <si>
    <r>
      <t>东莞市</t>
    </r>
    <r>
      <rPr>
        <sz val="6"/>
        <color theme="1"/>
        <rFont val="Courier New"/>
        <family val="3"/>
        <charset val="0"/>
      </rPr>
      <t>(</t>
    </r>
    <r>
      <rPr>
        <sz val="6"/>
        <color theme="1"/>
        <rFont val="宋体"/>
        <charset val="134"/>
      </rPr>
      <t>县级</t>
    </r>
    <r>
      <rPr>
        <sz val="6"/>
        <color theme="1"/>
        <rFont val="Courier New"/>
        <family val="3"/>
        <charset val="0"/>
      </rPr>
      <t>)</t>
    </r>
  </si>
  <si>
    <t>江均森</t>
  </si>
  <si>
    <t>刘思</t>
  </si>
  <si>
    <t>天河区</t>
  </si>
  <si>
    <t>潼塘村</t>
  </si>
  <si>
    <t>高宇婷</t>
  </si>
  <si>
    <t>吴同德</t>
  </si>
  <si>
    <t>曾雪云</t>
  </si>
  <si>
    <t>浦口镇</t>
  </si>
  <si>
    <t>保丰村</t>
  </si>
  <si>
    <t>周根旭</t>
  </si>
  <si>
    <t>彭明球</t>
  </si>
  <si>
    <t>三铺村</t>
  </si>
  <si>
    <t>李俭</t>
  </si>
  <si>
    <t>新疆维吾尔自治区</t>
  </si>
  <si>
    <t>和田地区</t>
  </si>
  <si>
    <t>民丰县</t>
  </si>
  <si>
    <t>彭思奇</t>
  </si>
  <si>
    <t>黄家豪</t>
  </si>
  <si>
    <t>乐清市</t>
  </si>
  <si>
    <t>河泉村</t>
  </si>
  <si>
    <t>邓雨山</t>
  </si>
  <si>
    <t>茅坪村</t>
  </si>
  <si>
    <t>邹湘运</t>
  </si>
  <si>
    <t>沈鑫磊</t>
  </si>
  <si>
    <t>南山区</t>
  </si>
  <si>
    <t>欧阳思</t>
  </si>
  <si>
    <t>合水村</t>
  </si>
  <si>
    <t>彭艳娥</t>
  </si>
  <si>
    <t>王坊社区</t>
  </si>
  <si>
    <t>陈远米</t>
  </si>
  <si>
    <t>荷花村</t>
  </si>
  <si>
    <t>吴健</t>
  </si>
  <si>
    <t>浦东新区</t>
  </si>
  <si>
    <t>丁建中</t>
  </si>
  <si>
    <t>莲花县</t>
  </si>
  <si>
    <t>天符社区</t>
  </si>
  <si>
    <t>刘伏勇</t>
  </si>
  <si>
    <t>花椒村</t>
  </si>
  <si>
    <t>汤乐平</t>
  </si>
  <si>
    <t>张家虎</t>
  </si>
  <si>
    <t>上栗县</t>
  </si>
  <si>
    <t>刘志文</t>
  </si>
  <si>
    <t>张文丽</t>
  </si>
  <si>
    <t>杨明山</t>
  </si>
  <si>
    <t>联盟社区</t>
  </si>
  <si>
    <t>黄语涵</t>
  </si>
  <si>
    <t>陈远波</t>
  </si>
  <si>
    <t>石家庄市</t>
  </si>
  <si>
    <t/>
  </si>
  <si>
    <t>江宏</t>
  </si>
  <si>
    <t>袁远才</t>
  </si>
  <si>
    <t>黄孝金</t>
  </si>
  <si>
    <t>宋玉芝</t>
  </si>
  <si>
    <t>乌鲁木齐市</t>
  </si>
  <si>
    <t>余芯蕾</t>
  </si>
  <si>
    <t>开福区</t>
  </si>
  <si>
    <t>沙香</t>
  </si>
  <si>
    <t>西双版纳傣族自治州</t>
  </si>
  <si>
    <t>易涛</t>
  </si>
  <si>
    <t>惠州市</t>
  </si>
  <si>
    <t>泮川村</t>
  </si>
  <si>
    <t>李燕</t>
  </si>
  <si>
    <t>吴强</t>
  </si>
  <si>
    <t>耒阳市</t>
  </si>
  <si>
    <t>周伟萍</t>
  </si>
  <si>
    <t>东西湖区</t>
  </si>
  <si>
    <t>康祥生</t>
  </si>
  <si>
    <t>浦口村</t>
  </si>
  <si>
    <t>吴书怀</t>
  </si>
  <si>
    <t>周依玲</t>
  </si>
  <si>
    <t>白果社区</t>
  </si>
  <si>
    <t>左齐</t>
  </si>
  <si>
    <t>杨波</t>
  </si>
  <si>
    <t>沙井</t>
  </si>
  <si>
    <t>杨冠霖</t>
  </si>
  <si>
    <t>杨杰</t>
  </si>
  <si>
    <t>杨新伏</t>
  </si>
  <si>
    <t>南海</t>
  </si>
  <si>
    <t>湾富村</t>
  </si>
  <si>
    <t>邓富强</t>
  </si>
  <si>
    <t>易耀</t>
  </si>
  <si>
    <t>广西壮族自治区</t>
  </si>
  <si>
    <t>柳州市</t>
  </si>
  <si>
    <t>鱼峰区</t>
  </si>
  <si>
    <t>七星村</t>
  </si>
  <si>
    <t>贺喜</t>
  </si>
  <si>
    <t>渌口区</t>
  </si>
  <si>
    <t>贺湘</t>
  </si>
  <si>
    <t>罗夹口村</t>
  </si>
  <si>
    <t>颜伟</t>
  </si>
  <si>
    <t>湖州市</t>
  </si>
  <si>
    <t>颜成林</t>
  </si>
  <si>
    <t>贺家桥</t>
  </si>
  <si>
    <t>贺木良</t>
  </si>
  <si>
    <t>李权</t>
  </si>
  <si>
    <t>云岩社区</t>
  </si>
  <si>
    <t>贺佳兴</t>
  </si>
  <si>
    <t>汕头市</t>
  </si>
  <si>
    <t>潮南区</t>
  </si>
  <si>
    <t>刘毅</t>
  </si>
  <si>
    <t>东莞市辖区</t>
  </si>
  <si>
    <t>大障社区</t>
  </si>
  <si>
    <t>周少阳</t>
  </si>
  <si>
    <t>博罗县</t>
  </si>
  <si>
    <t>曾鑫艳</t>
  </si>
  <si>
    <t>相城区</t>
  </si>
  <si>
    <t>阳三石街道</t>
  </si>
  <si>
    <t>立三村</t>
  </si>
  <si>
    <t>万紫怡</t>
  </si>
  <si>
    <t>丁超</t>
  </si>
  <si>
    <t>企石村</t>
  </si>
  <si>
    <t>林志祥</t>
  </si>
  <si>
    <t>荆潭湾村</t>
  </si>
  <si>
    <t>熊方初</t>
  </si>
  <si>
    <t>张学明</t>
  </si>
  <si>
    <t>石里浦村</t>
  </si>
  <si>
    <t>柳财</t>
  </si>
  <si>
    <t>李江</t>
  </si>
  <si>
    <t>刘志刚</t>
  </si>
  <si>
    <t>湖北</t>
  </si>
  <si>
    <t>武汉</t>
  </si>
  <si>
    <t>江岸</t>
  </si>
  <si>
    <t>刘优良</t>
  </si>
  <si>
    <t>雨花</t>
  </si>
  <si>
    <t>美田桥村</t>
  </si>
  <si>
    <t>杨艳兵</t>
  </si>
  <si>
    <t>湘东</t>
  </si>
  <si>
    <t>鳌仙村</t>
  </si>
  <si>
    <t>黄思雅</t>
  </si>
  <si>
    <t>庞龙村</t>
  </si>
  <si>
    <t>丁友良</t>
  </si>
  <si>
    <t>浙江</t>
  </si>
  <si>
    <t>金华</t>
  </si>
  <si>
    <t>永康</t>
  </si>
  <si>
    <t>夏星社区</t>
  </si>
  <si>
    <t>江山</t>
  </si>
  <si>
    <t>惠阳</t>
  </si>
  <si>
    <t>张亮</t>
  </si>
  <si>
    <t>温州</t>
  </si>
  <si>
    <t>平阳</t>
  </si>
  <si>
    <t>江田村</t>
  </si>
  <si>
    <t>漆佳欣</t>
  </si>
  <si>
    <t>天元</t>
  </si>
  <si>
    <t>颜美玲</t>
  </si>
  <si>
    <t>时轮村</t>
  </si>
  <si>
    <t>宋鑫婷</t>
  </si>
  <si>
    <t>吴敏</t>
  </si>
  <si>
    <t>宋磊</t>
  </si>
  <si>
    <t>镇江市</t>
  </si>
  <si>
    <t>京口区</t>
  </si>
  <si>
    <t>程焕然</t>
  </si>
  <si>
    <t>金桥社区</t>
  </si>
  <si>
    <t>付强</t>
  </si>
  <si>
    <t>莆田市</t>
  </si>
  <si>
    <t>荔城区</t>
  </si>
  <si>
    <t>彰仙村</t>
  </si>
  <si>
    <t>李武</t>
  </si>
  <si>
    <t>蒋家桥村</t>
  </si>
  <si>
    <t>程玉</t>
  </si>
  <si>
    <t>九江市</t>
  </si>
  <si>
    <t>瑞昌县</t>
  </si>
  <si>
    <t>程涛</t>
  </si>
  <si>
    <t>黄袁梅</t>
  </si>
  <si>
    <t>虎门镇</t>
  </si>
  <si>
    <t>宋振华</t>
  </si>
  <si>
    <t>常德市</t>
  </si>
  <si>
    <t>国瓷街道</t>
  </si>
  <si>
    <t>土株岭村</t>
  </si>
  <si>
    <t>陈恒雨</t>
  </si>
  <si>
    <t>玉瓷村</t>
  </si>
  <si>
    <t>林恒达</t>
  </si>
  <si>
    <t>高新开发区</t>
  </si>
  <si>
    <t>杨伟</t>
  </si>
  <si>
    <t>肇庆市</t>
  </si>
  <si>
    <t>四会市</t>
  </si>
  <si>
    <t>杨家纯</t>
  </si>
  <si>
    <t>湛江市</t>
  </si>
  <si>
    <t>雷州市</t>
  </si>
  <si>
    <t>肖帆</t>
  </si>
  <si>
    <t>鹿城区</t>
  </si>
  <si>
    <t>刘雨婷</t>
  </si>
  <si>
    <t>石塅村</t>
  </si>
  <si>
    <t>陈德</t>
  </si>
  <si>
    <t>东冲铺村</t>
  </si>
  <si>
    <t>骆雨玲</t>
  </si>
  <si>
    <t>刘佰强</t>
  </si>
  <si>
    <t>增城区</t>
  </si>
  <si>
    <t>肖骏峰</t>
  </si>
  <si>
    <t>易强福</t>
  </si>
  <si>
    <t>自贡市</t>
  </si>
  <si>
    <t>富顺县</t>
  </si>
  <si>
    <t>李左</t>
  </si>
  <si>
    <t>樊光义</t>
  </si>
  <si>
    <t>贵州省</t>
  </si>
  <si>
    <t>贵阳市</t>
  </si>
  <si>
    <t>花溪区</t>
  </si>
  <si>
    <t>易黎明</t>
  </si>
  <si>
    <t>农场社区</t>
  </si>
  <si>
    <t>钟福明</t>
  </si>
  <si>
    <t>郭海华</t>
  </si>
  <si>
    <t>郭雨晴</t>
  </si>
  <si>
    <t>瞿宇翔</t>
  </si>
  <si>
    <t>郭双喜</t>
  </si>
  <si>
    <t>王邦超</t>
  </si>
  <si>
    <t>越秀区</t>
  </si>
  <si>
    <t>刘玉</t>
  </si>
  <si>
    <t>大屏山村</t>
  </si>
  <si>
    <t>张文</t>
  </si>
  <si>
    <t>勐海县</t>
  </si>
  <si>
    <t>王英姿</t>
  </si>
  <si>
    <t>张志远</t>
  </si>
  <si>
    <t>虎丘区</t>
  </si>
  <si>
    <t>朱雅妮</t>
  </si>
  <si>
    <t>赖思媛</t>
  </si>
  <si>
    <t>文金华</t>
  </si>
  <si>
    <t>朱艳雪</t>
  </si>
  <si>
    <t>谢敏</t>
  </si>
  <si>
    <t>温泉村</t>
  </si>
  <si>
    <t>邓芝</t>
  </si>
  <si>
    <t>福州市</t>
  </si>
  <si>
    <t>闽侯县</t>
  </si>
  <si>
    <t>黄树珍</t>
  </si>
  <si>
    <t>大朗镇</t>
  </si>
  <si>
    <t>邓丹</t>
  </si>
  <si>
    <t>余安琪</t>
  </si>
  <si>
    <t>岳塘区</t>
  </si>
  <si>
    <t>汤林</t>
  </si>
  <si>
    <t>汤金敏</t>
  </si>
  <si>
    <t>绍兴市</t>
  </si>
  <si>
    <t>柯桥区</t>
  </si>
  <si>
    <t>观口</t>
  </si>
  <si>
    <t>王雷</t>
  </si>
  <si>
    <t>陕西省</t>
  </si>
  <si>
    <t>西安市</t>
  </si>
  <si>
    <t>雁塔区</t>
  </si>
  <si>
    <t>罗建林</t>
  </si>
  <si>
    <t>罗维</t>
  </si>
  <si>
    <t>刘明桥</t>
  </si>
  <si>
    <t>闵行区</t>
  </si>
  <si>
    <t>曾婷</t>
  </si>
  <si>
    <t>张学华</t>
  </si>
  <si>
    <t>东莞县</t>
  </si>
  <si>
    <t>黎羡霖</t>
  </si>
  <si>
    <t>望城县</t>
  </si>
  <si>
    <t>叶妮</t>
  </si>
  <si>
    <t>李林</t>
  </si>
  <si>
    <t>邓元标</t>
  </si>
  <si>
    <t>南京</t>
  </si>
  <si>
    <t>南京市</t>
  </si>
  <si>
    <t>栖霞区</t>
  </si>
  <si>
    <t>黄连红</t>
  </si>
  <si>
    <t>盐城</t>
  </si>
  <si>
    <t>射阳县</t>
  </si>
  <si>
    <t>灌冲村</t>
  </si>
  <si>
    <t>黄友军</t>
  </si>
  <si>
    <t>黄雅文</t>
  </si>
  <si>
    <t>黄军</t>
  </si>
  <si>
    <t>谢强芳</t>
  </si>
  <si>
    <t>贺思思</t>
  </si>
  <si>
    <t>谢施巧</t>
  </si>
  <si>
    <t>嘉树镇</t>
  </si>
  <si>
    <t>新井村</t>
  </si>
  <si>
    <t>汪志君</t>
  </si>
  <si>
    <t>塘夏镇</t>
  </si>
  <si>
    <t>嘉树村</t>
  </si>
  <si>
    <t>姚纪平</t>
  </si>
  <si>
    <t>玉茶村</t>
  </si>
  <si>
    <t>唐惠珍</t>
  </si>
  <si>
    <t>唐军</t>
  </si>
  <si>
    <t>袁家岭</t>
  </si>
  <si>
    <t>沩山镇</t>
  </si>
  <si>
    <t>沩山村</t>
  </si>
  <si>
    <t>刘浩</t>
  </si>
  <si>
    <t>李巧林</t>
  </si>
  <si>
    <t>陈海洪</t>
  </si>
  <si>
    <t>付建华</t>
  </si>
  <si>
    <t>罗秀珍</t>
  </si>
  <si>
    <t>彭理园</t>
  </si>
  <si>
    <t>广洲</t>
  </si>
  <si>
    <t>大林村</t>
  </si>
  <si>
    <t>张青山</t>
  </si>
  <si>
    <t>宜宾市</t>
  </si>
  <si>
    <t>南溪区</t>
  </si>
  <si>
    <t>吴亚娟</t>
  </si>
  <si>
    <t>刘滔</t>
  </si>
  <si>
    <t>钟艳</t>
  </si>
  <si>
    <t>吴兴区</t>
  </si>
  <si>
    <t>李运武</t>
  </si>
  <si>
    <t>黄思情</t>
  </si>
  <si>
    <t>江敏</t>
  </si>
  <si>
    <t>陈芳艳</t>
  </si>
  <si>
    <t>王桂兵</t>
  </si>
  <si>
    <t>王明</t>
  </si>
  <si>
    <t>陈桂鹏</t>
  </si>
  <si>
    <t>罗自立</t>
  </si>
  <si>
    <t>郴州市</t>
  </si>
  <si>
    <t>永兴县</t>
  </si>
  <si>
    <t>彭春华</t>
  </si>
  <si>
    <t>潘德洪</t>
  </si>
  <si>
    <t>惠东县</t>
  </si>
  <si>
    <t>易雨婷</t>
  </si>
  <si>
    <t>谢永元</t>
  </si>
  <si>
    <t>利群村</t>
  </si>
  <si>
    <t>潘敏芳</t>
  </si>
  <si>
    <t>桂林市</t>
  </si>
  <si>
    <t>秀峰区</t>
  </si>
  <si>
    <t>潘子银</t>
  </si>
  <si>
    <t>南昌市</t>
  </si>
  <si>
    <t>南昌县</t>
  </si>
  <si>
    <t>李维青</t>
  </si>
  <si>
    <t>李飞扬</t>
  </si>
  <si>
    <t>北仑区</t>
  </si>
  <si>
    <t>潘玉琴</t>
  </si>
  <si>
    <t>太仓市</t>
  </si>
  <si>
    <t>黄杉杉</t>
  </si>
  <si>
    <t>李孝国</t>
  </si>
  <si>
    <t>潮阳区</t>
  </si>
  <si>
    <t>易永来</t>
  </si>
  <si>
    <t>易政为</t>
  </si>
  <si>
    <t>海珠区</t>
  </si>
  <si>
    <t>吴桔</t>
  </si>
  <si>
    <t>潘世明</t>
  </si>
  <si>
    <t>金华市</t>
  </si>
  <si>
    <t>义乌市</t>
  </si>
  <si>
    <t>易振樊</t>
  </si>
  <si>
    <t>潘伟波</t>
  </si>
  <si>
    <t>车上村</t>
  </si>
  <si>
    <t>胡金粮</t>
  </si>
  <si>
    <t>华埠村</t>
  </si>
  <si>
    <t>潘志强</t>
  </si>
  <si>
    <t>邓绍良</t>
  </si>
  <si>
    <t>喻旋</t>
  </si>
  <si>
    <t>施长清</t>
  </si>
  <si>
    <t>李美青</t>
  </si>
  <si>
    <t>李小婉</t>
  </si>
  <si>
    <t>李良娥</t>
  </si>
  <si>
    <t>江门市</t>
  </si>
  <si>
    <t>谢维友</t>
  </si>
  <si>
    <t>邓紫依</t>
  </si>
  <si>
    <t>张科有</t>
  </si>
  <si>
    <t>蒋艳红</t>
  </si>
  <si>
    <t>黄劲豪</t>
  </si>
  <si>
    <t>江欣磊</t>
  </si>
  <si>
    <t>杭州市</t>
  </si>
  <si>
    <t>西湖区</t>
  </si>
  <si>
    <t>江紫明</t>
  </si>
  <si>
    <t>潘正</t>
  </si>
  <si>
    <t>扬州市</t>
  </si>
  <si>
    <t>邗江区</t>
  </si>
  <si>
    <t>潘益航</t>
  </si>
  <si>
    <t>裕民村</t>
  </si>
  <si>
    <t>易智勇</t>
  </si>
  <si>
    <t>凤形村</t>
  </si>
  <si>
    <t>刘斌</t>
  </si>
  <si>
    <t>吴喜兰</t>
  </si>
  <si>
    <t>望城区</t>
  </si>
  <si>
    <t>黄婷</t>
  </si>
  <si>
    <t>黄先科</t>
  </si>
  <si>
    <t>黄志勇</t>
  </si>
  <si>
    <t>肖放成</t>
  </si>
  <si>
    <t>龙贤良</t>
  </si>
  <si>
    <t>肖翠敏</t>
  </si>
  <si>
    <t>彭志</t>
  </si>
  <si>
    <t>龙良东</t>
  </si>
  <si>
    <t>朱从志</t>
  </si>
  <si>
    <t>梁中丙</t>
  </si>
  <si>
    <t>梁东</t>
  </si>
  <si>
    <t>新树村</t>
  </si>
  <si>
    <t>杨如花</t>
  </si>
  <si>
    <t>易萍</t>
  </si>
  <si>
    <t>谢传福</t>
  </si>
  <si>
    <t>西藏自治区</t>
  </si>
  <si>
    <t>那曲市</t>
  </si>
  <si>
    <t>色尼区</t>
  </si>
  <si>
    <t>谢艳辉</t>
  </si>
  <si>
    <t>甘肃省</t>
  </si>
  <si>
    <t>天水市</t>
  </si>
  <si>
    <t>麦积区</t>
  </si>
  <si>
    <t>黄晓梅</t>
  </si>
  <si>
    <t>叶月平</t>
  </si>
  <si>
    <t>黎常法</t>
  </si>
  <si>
    <t>台州市</t>
  </si>
  <si>
    <t>温岭市</t>
  </si>
  <si>
    <t>谢园香</t>
  </si>
  <si>
    <t>黎江华</t>
  </si>
  <si>
    <t>谢志朋</t>
  </si>
  <si>
    <t>湘东区</t>
  </si>
  <si>
    <t>黎隆江</t>
  </si>
  <si>
    <t>黎隆航</t>
  </si>
  <si>
    <t>谢子阳</t>
  </si>
  <si>
    <t>黄鑫</t>
  </si>
  <si>
    <t>易海珍</t>
  </si>
  <si>
    <t>谢丙寅</t>
  </si>
  <si>
    <t>谢燕清</t>
  </si>
  <si>
    <t>黄露</t>
  </si>
  <si>
    <t>谢冰洁</t>
  </si>
  <si>
    <t>重庆市</t>
  </si>
  <si>
    <t>大渡口区</t>
  </si>
  <si>
    <t>谢丁堃</t>
  </si>
  <si>
    <t>谢永波</t>
  </si>
  <si>
    <t>谢武</t>
  </si>
  <si>
    <t>沧州市</t>
  </si>
  <si>
    <t>黄骅市</t>
  </si>
  <si>
    <t>骆伟平</t>
  </si>
  <si>
    <t>易九零</t>
  </si>
  <si>
    <t>黄永飞</t>
  </si>
  <si>
    <t>易南花</t>
  </si>
  <si>
    <t>刘赛</t>
  </si>
  <si>
    <t>钟传虎</t>
  </si>
  <si>
    <t>刘文</t>
  </si>
  <si>
    <t>巫子英</t>
  </si>
  <si>
    <t>江艳</t>
  </si>
  <si>
    <t>易小白</t>
  </si>
  <si>
    <t>址山镇</t>
  </si>
  <si>
    <t>范衣</t>
  </si>
  <si>
    <t>朱雯婕</t>
  </si>
  <si>
    <t>中山市(县级)</t>
  </si>
  <si>
    <t>吴同顺</t>
  </si>
  <si>
    <t>刘雯青</t>
  </si>
  <si>
    <t>吴梅芳</t>
  </si>
  <si>
    <t>吴志敏</t>
  </si>
  <si>
    <t>潘德全</t>
  </si>
  <si>
    <t>陈立新</t>
  </si>
  <si>
    <t>宜春市</t>
  </si>
  <si>
    <t>万载县</t>
  </si>
  <si>
    <t>陈沁心</t>
  </si>
  <si>
    <t>涪陵区</t>
  </si>
  <si>
    <t>谢思龙</t>
  </si>
  <si>
    <t>谢思雨</t>
  </si>
  <si>
    <t>秦淮区</t>
  </si>
  <si>
    <t>吴称根</t>
  </si>
  <si>
    <t>袁州区</t>
  </si>
  <si>
    <t>付传武</t>
  </si>
  <si>
    <t>吴永金</t>
  </si>
  <si>
    <t>吴虎灵</t>
  </si>
  <si>
    <t>吴茗</t>
  </si>
  <si>
    <t>富里社区</t>
  </si>
  <si>
    <t>李宇轩</t>
  </si>
  <si>
    <t>奉贤区</t>
  </si>
  <si>
    <t>李锦威</t>
  </si>
  <si>
    <t>林仁树</t>
  </si>
  <si>
    <t>林家豪</t>
  </si>
  <si>
    <t>李衡</t>
  </si>
  <si>
    <t>李世杰</t>
  </si>
  <si>
    <t>陈仕龙</t>
  </si>
  <si>
    <t>茶山镇</t>
  </si>
  <si>
    <t>铁河口村</t>
  </si>
  <si>
    <t>鲁艳明</t>
  </si>
  <si>
    <t>鲁建</t>
  </si>
  <si>
    <t>山西省</t>
  </si>
  <si>
    <t>吕梁市</t>
  </si>
  <si>
    <t>汾阳市</t>
  </si>
  <si>
    <t>汤学文</t>
  </si>
  <si>
    <t>顺义区</t>
  </si>
  <si>
    <t>汤亚南</t>
  </si>
  <si>
    <t>西塘坪村</t>
  </si>
  <si>
    <t>邓栋梁</t>
  </si>
  <si>
    <t>斗门区</t>
  </si>
  <si>
    <t>周思欣</t>
  </si>
  <si>
    <t>马如意</t>
  </si>
  <si>
    <t>文谷兰</t>
  </si>
  <si>
    <t>武侯区</t>
  </si>
  <si>
    <t>龙井社区</t>
  </si>
  <si>
    <t>丁俊</t>
  </si>
  <si>
    <t>杨光建</t>
  </si>
  <si>
    <t>宁乡市</t>
  </si>
  <si>
    <t>茶山社区</t>
  </si>
  <si>
    <t>文育花</t>
  </si>
  <si>
    <t>荣文</t>
  </si>
  <si>
    <t>转步口村</t>
  </si>
  <si>
    <t>杨红</t>
  </si>
  <si>
    <t>东城区</t>
  </si>
  <si>
    <t>梅霞村</t>
  </si>
  <si>
    <t>阳玉立</t>
  </si>
  <si>
    <t>稠州北路</t>
  </si>
  <si>
    <t>郭玲</t>
  </si>
  <si>
    <t>黎雅婷</t>
  </si>
  <si>
    <t>咸宁市</t>
  </si>
  <si>
    <t>通城县</t>
  </si>
  <si>
    <t>黎江</t>
  </si>
  <si>
    <t>霞山区</t>
  </si>
  <si>
    <t>邱敏华</t>
  </si>
  <si>
    <t>汤俊杰</t>
  </si>
  <si>
    <t>青浦区</t>
  </si>
  <si>
    <t>石均塘村</t>
  </si>
  <si>
    <t>杨火炬</t>
  </si>
  <si>
    <t>内蒙古自治区</t>
  </si>
  <si>
    <t>乌兰察布市</t>
  </si>
  <si>
    <t>化德县</t>
  </si>
  <si>
    <t>凌鸿杰</t>
  </si>
  <si>
    <t>萧山区</t>
  </si>
  <si>
    <t>文静</t>
  </si>
  <si>
    <t>郑许华</t>
  </si>
  <si>
    <t>姚永康</t>
  </si>
  <si>
    <t>汤家坪村</t>
  </si>
  <si>
    <t>汤子兴</t>
  </si>
  <si>
    <t>邱平</t>
  </si>
  <si>
    <t>金山区</t>
  </si>
  <si>
    <t>曾羽彤</t>
  </si>
  <si>
    <t>肖沛琪</t>
  </si>
  <si>
    <t>丁圣文</t>
  </si>
  <si>
    <t>李贵</t>
  </si>
  <si>
    <t>邱勇军</t>
  </si>
  <si>
    <t>姚洁</t>
  </si>
  <si>
    <t>张罗陈</t>
  </si>
  <si>
    <t>茶溪村</t>
  </si>
  <si>
    <t>刘鑫庚</t>
  </si>
  <si>
    <t>浦东区</t>
  </si>
  <si>
    <t>陶花</t>
  </si>
  <si>
    <t>李洋生</t>
  </si>
  <si>
    <t>杨卫民</t>
  </si>
  <si>
    <t>栗山坝社区</t>
  </si>
  <si>
    <t>潘春潞</t>
  </si>
  <si>
    <t>柳海玲</t>
  </si>
  <si>
    <t>长马村</t>
  </si>
  <si>
    <t>丁慧明</t>
  </si>
  <si>
    <t>邹栋良</t>
  </si>
  <si>
    <t>丁思敏</t>
  </si>
  <si>
    <t>邹福生</t>
  </si>
  <si>
    <t>荣芳</t>
  </si>
  <si>
    <t>长沙岭社区</t>
  </si>
  <si>
    <t>李华</t>
  </si>
  <si>
    <t>李明杰</t>
  </si>
  <si>
    <t>汤利</t>
  </si>
  <si>
    <t>朱晶晶</t>
  </si>
  <si>
    <t>丁福君</t>
  </si>
  <si>
    <t>陈熙涵</t>
  </si>
  <si>
    <t>官庄镇</t>
  </si>
  <si>
    <t>潭塘村</t>
  </si>
  <si>
    <t>钟玉林</t>
  </si>
  <si>
    <t>谢海兰</t>
  </si>
  <si>
    <t>南平市</t>
  </si>
  <si>
    <t>顺昌县</t>
  </si>
  <si>
    <t>杨喜枝</t>
  </si>
  <si>
    <t>横江村</t>
  </si>
  <si>
    <t>赵迎风</t>
  </si>
  <si>
    <t>瓦子坪村</t>
  </si>
  <si>
    <t>吴喜春</t>
  </si>
  <si>
    <t>赖汉希</t>
  </si>
  <si>
    <t>钟定付</t>
  </si>
  <si>
    <t>李检</t>
  </si>
  <si>
    <t>王甲先</t>
  </si>
  <si>
    <t>李银香</t>
  </si>
  <si>
    <t>官庄村</t>
  </si>
  <si>
    <t>蒋正宇</t>
  </si>
  <si>
    <t>程江山</t>
  </si>
  <si>
    <t>阳坑村</t>
  </si>
  <si>
    <t>刘沙</t>
  </si>
  <si>
    <t>花都区</t>
  </si>
  <si>
    <t>黄要加</t>
  </si>
  <si>
    <t>荆州市</t>
  </si>
  <si>
    <t>贯古社区</t>
  </si>
  <si>
    <t>宋思思</t>
  </si>
  <si>
    <t>刘晓燕</t>
  </si>
  <si>
    <t>宋文杰</t>
  </si>
  <si>
    <t>易申全</t>
  </si>
  <si>
    <t>龚子超</t>
  </si>
  <si>
    <t>吴优</t>
  </si>
  <si>
    <t>程细财</t>
  </si>
  <si>
    <t>林民飞</t>
  </si>
  <si>
    <t>叶丹</t>
  </si>
  <si>
    <t>李清山</t>
  </si>
  <si>
    <t>李芳红</t>
  </si>
  <si>
    <t>廖志泉</t>
  </si>
  <si>
    <t>叶丽</t>
  </si>
  <si>
    <t>吴光富</t>
  </si>
  <si>
    <t>宋虎</t>
  </si>
  <si>
    <t>观山湖区</t>
  </si>
  <si>
    <t>涂娟</t>
  </si>
  <si>
    <t>李支强</t>
  </si>
  <si>
    <t>唐希平</t>
  </si>
  <si>
    <t>宋海波</t>
  </si>
  <si>
    <t>杨冬香</t>
  </si>
  <si>
    <t>椒江区</t>
  </si>
  <si>
    <t>张英</t>
  </si>
  <si>
    <t>钟依文</t>
  </si>
  <si>
    <t>乐山市</t>
  </si>
  <si>
    <t>井研县</t>
  </si>
  <si>
    <t>龙许华</t>
  </si>
  <si>
    <t>大坝村</t>
  </si>
  <si>
    <t>李翔</t>
  </si>
  <si>
    <t>吉州区</t>
  </si>
  <si>
    <t>易敏</t>
  </si>
  <si>
    <t>钟响</t>
  </si>
  <si>
    <t>南明区</t>
  </si>
  <si>
    <t>王璐琰</t>
  </si>
  <si>
    <t>邹良宇</t>
  </si>
  <si>
    <t>邹子怡</t>
  </si>
  <si>
    <t>海南省</t>
  </si>
  <si>
    <t>海口市</t>
  </si>
  <si>
    <t>美兰区</t>
  </si>
  <si>
    <t>朱自英</t>
  </si>
  <si>
    <t>赖思羽</t>
  </si>
  <si>
    <t>安徽省</t>
  </si>
  <si>
    <t>宣城市</t>
  </si>
  <si>
    <t>郎溪区</t>
  </si>
  <si>
    <t>冯生志</t>
  </si>
  <si>
    <t>左权镇</t>
  </si>
  <si>
    <t>青泥村</t>
  </si>
  <si>
    <t>李贺</t>
  </si>
  <si>
    <t>文新灿</t>
  </si>
  <si>
    <t>陈华</t>
  </si>
  <si>
    <t>江腊梅</t>
  </si>
  <si>
    <t>油田村</t>
  </si>
  <si>
    <t>张佳乐</t>
  </si>
  <si>
    <t>萍乡经济技术开发区</t>
  </si>
  <si>
    <t>付佳兰</t>
  </si>
  <si>
    <t>张余</t>
  </si>
  <si>
    <t>王永辉</t>
  </si>
  <si>
    <t>王礼朋</t>
  </si>
  <si>
    <t>篾织街社区</t>
  </si>
  <si>
    <t>文小清</t>
  </si>
  <si>
    <t>陈东村</t>
  </si>
  <si>
    <t>江晨新</t>
  </si>
  <si>
    <t>鼎湖区</t>
  </si>
  <si>
    <t>陈勇</t>
  </si>
  <si>
    <t>江子敬</t>
  </si>
  <si>
    <t>江晓琳</t>
  </si>
  <si>
    <t>陈铁罗</t>
  </si>
  <si>
    <t>陈利</t>
  </si>
  <si>
    <t>陈飞林</t>
  </si>
  <si>
    <t>文安定</t>
  </si>
  <si>
    <t>江汐</t>
  </si>
  <si>
    <t>江运龙</t>
  </si>
  <si>
    <t>江收香</t>
  </si>
  <si>
    <t>江赛美</t>
  </si>
  <si>
    <t>江治法</t>
  </si>
  <si>
    <t>江丁</t>
  </si>
  <si>
    <t>将军村</t>
  </si>
  <si>
    <t>陈成龙</t>
  </si>
  <si>
    <t>雨花区锦囊酒店</t>
  </si>
  <si>
    <t>杨立广</t>
  </si>
  <si>
    <t>刘晨丹</t>
  </si>
  <si>
    <t>玉皇阁村</t>
  </si>
  <si>
    <t>朱虎球</t>
  </si>
  <si>
    <t>江红英</t>
  </si>
  <si>
    <t>江智豪</t>
  </si>
  <si>
    <t>仙霞村</t>
  </si>
  <si>
    <t>张训祥</t>
  </si>
  <si>
    <t>耿正秋</t>
  </si>
  <si>
    <t>耿玲辉</t>
  </si>
  <si>
    <t>朱冯</t>
  </si>
  <si>
    <t>邓红伟</t>
  </si>
  <si>
    <t>唐斌</t>
  </si>
  <si>
    <t>邓耀辉</t>
  </si>
  <si>
    <t>陈菲</t>
  </si>
  <si>
    <t>苏治国</t>
  </si>
  <si>
    <t>苏家胤</t>
  </si>
  <si>
    <t>苏先虎</t>
  </si>
  <si>
    <t>苏赞</t>
  </si>
  <si>
    <t>苏豪鑫</t>
  </si>
  <si>
    <t>苏升财</t>
  </si>
  <si>
    <t>刘思娅</t>
  </si>
  <si>
    <t>衢州市</t>
  </si>
  <si>
    <t>衢江区</t>
  </si>
  <si>
    <t>江巧梅</t>
  </si>
  <si>
    <t>陈彬</t>
  </si>
  <si>
    <t>李树够</t>
  </si>
  <si>
    <t>张壮志</t>
  </si>
  <si>
    <t>刘定宇</t>
  </si>
  <si>
    <t>苏龙生</t>
  </si>
  <si>
    <t>花桥村</t>
  </si>
  <si>
    <t>黎利</t>
  </si>
  <si>
    <t>汕尾市</t>
  </si>
  <si>
    <t>市城区</t>
  </si>
  <si>
    <t>张神佳</t>
  </si>
  <si>
    <t>南沙区</t>
  </si>
  <si>
    <t>邹培林</t>
  </si>
  <si>
    <t>左虎</t>
  </si>
  <si>
    <t>邹鑫祥</t>
  </si>
  <si>
    <t>杨立旺</t>
  </si>
  <si>
    <t>番禺区</t>
  </si>
  <si>
    <t>杨云</t>
  </si>
  <si>
    <t>黎红</t>
  </si>
  <si>
    <t>邹春良</t>
  </si>
  <si>
    <t>邹京阳</t>
  </si>
  <si>
    <t>邹渴望</t>
  </si>
  <si>
    <t>山东省</t>
  </si>
  <si>
    <t xml:space="preserve">潍坊市 </t>
  </si>
  <si>
    <t>寒亭区</t>
  </si>
  <si>
    <t>文芯怡</t>
  </si>
  <si>
    <t>天府新区</t>
  </si>
  <si>
    <t>杨永旺</t>
  </si>
  <si>
    <t>李佳佳</t>
  </si>
  <si>
    <t>邹铁辉</t>
  </si>
  <si>
    <t>邹志文</t>
  </si>
  <si>
    <t>邹飞林</t>
  </si>
  <si>
    <t>邹旭</t>
  </si>
  <si>
    <t>徐康</t>
  </si>
  <si>
    <t>匡雨思</t>
  </si>
  <si>
    <t>青岛市</t>
  </si>
  <si>
    <t>黄岛区</t>
  </si>
  <si>
    <t>邹培锦</t>
  </si>
  <si>
    <t>河南省</t>
  </si>
  <si>
    <t>郑州市</t>
  </si>
  <si>
    <t>金水区</t>
  </si>
  <si>
    <t>李敏</t>
  </si>
  <si>
    <t>匡华</t>
  </si>
  <si>
    <t>惠城区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</si>
</sst>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1">
    <font>
      <sz val="11"/>
      <color theme="1"/>
      <name val="宋体"/>
      <charset val="134"/>
      <scheme val="minor"/>
    </font>
    <font>
      <sz val="6"/>
      <color theme="1"/>
      <name val="宋体"/>
      <charset val="134"/>
    </font>
    <font>
      <sz val="12"/>
      <color theme="1"/>
      <name val="宋体"/>
      <charset val="134"/>
    </font>
    <font>
      <sz val="6"/>
      <color theme="1"/>
      <name val="仿宋"/>
      <family val="3"/>
      <charset val="134"/>
    </font>
    <font>
      <sz val="6"/>
      <color theme="1"/>
      <name val="宋体"/>
      <charset val="134"/>
      <scheme val="minor"/>
    </font>
    <font>
      <sz val="6"/>
      <color theme="1"/>
      <name val="Times New Roman"/>
      <family val="1"/>
      <charset val="0"/>
    </font>
    <font>
      <sz val="6"/>
      <color theme="1"/>
      <name val="Courier New"/>
      <family val="3"/>
      <charset val="0"/>
    </font>
    <font>
      <sz val="6"/>
      <color theme="1"/>
      <name val="宋体"/>
      <charset val="134"/>
      <scheme val="major"/>
    </font>
    <font>
      <sz val="6"/>
      <color theme="1"/>
      <name val="仿宋_GB2312"/>
      <family val="3"/>
      <charset val="134"/>
    </font>
    <font>
      <b/>
      <sz val="6"/>
      <color theme="1"/>
      <name val="宋体"/>
      <charset val="134"/>
    </font>
    <font>
      <sz val="6"/>
      <color theme="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AppData\Local\Temp\BNZ.691d36eaaa43682\&#21153;&#24037;&#35814;&#32454;&#20449;&#24687;_20251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务工详细信息_1"/>
    </sheetNames>
    <sheetDataSet>
      <sheetData sheetId="0" refreshError="1">
        <row r="3">
          <cell r="H3" t="str">
            <v>证件号码</v>
          </cell>
          <cell r="I3" t="str">
            <v>户类型</v>
          </cell>
          <cell r="J3" t="str">
            <v>监测对象类型</v>
          </cell>
          <cell r="K3" t="str">
            <v>风险是否消除</v>
          </cell>
          <cell r="L3" t="str">
            <v>是否返乡未务工</v>
          </cell>
          <cell r="M3" t="str">
            <v>就业形式</v>
          </cell>
          <cell r="N3" t="str">
            <v>开始年月</v>
          </cell>
          <cell r="O3" t="str">
            <v>结束年月</v>
          </cell>
          <cell r="P3" t="str">
            <v>务工所在省</v>
          </cell>
          <cell r="Q3" t="str">
            <v>务工所在市</v>
          </cell>
          <cell r="R3" t="str">
            <v>务工所在县</v>
          </cell>
        </row>
        <row r="4">
          <cell r="H4" t="str">
            <v>43028119731006532X</v>
          </cell>
          <cell r="I4" t="str">
            <v>脱贫户</v>
          </cell>
          <cell r="J4" t="str">
            <v/>
          </cell>
          <cell r="K4" t="str">
            <v/>
          </cell>
          <cell r="L4" t="str">
            <v>否</v>
          </cell>
          <cell r="M4" t="str">
            <v>单位录用聘用人员</v>
          </cell>
          <cell r="N4" t="str">
            <v>2023年01月</v>
          </cell>
          <cell r="O4" t="str">
            <v/>
          </cell>
          <cell r="P4" t="str">
            <v>湖南省</v>
          </cell>
          <cell r="Q4" t="str">
            <v>长沙市</v>
          </cell>
          <cell r="R4" t="str">
            <v>浏阳市</v>
          </cell>
        </row>
        <row r="5">
          <cell r="H5" t="str">
            <v>430281199301085328</v>
          </cell>
          <cell r="I5" t="str">
            <v>脱贫户</v>
          </cell>
          <cell r="J5" t="str">
            <v/>
          </cell>
          <cell r="K5" t="str">
            <v/>
          </cell>
          <cell r="L5" t="str">
            <v>否</v>
          </cell>
          <cell r="M5" t="str">
            <v>单位录用聘用人员</v>
          </cell>
          <cell r="N5" t="str">
            <v>2023年02月</v>
          </cell>
          <cell r="O5" t="str">
            <v/>
          </cell>
          <cell r="P5" t="str">
            <v>浙江省</v>
          </cell>
          <cell r="Q5" t="str">
            <v>绍兴市</v>
          </cell>
          <cell r="R5" t="str">
            <v>柯桥区</v>
          </cell>
        </row>
        <row r="6">
          <cell r="H6" t="str">
            <v>34122519920804639X</v>
          </cell>
          <cell r="I6" t="str">
            <v>脱贫户</v>
          </cell>
          <cell r="J6" t="str">
            <v/>
          </cell>
          <cell r="K6" t="str">
            <v/>
          </cell>
          <cell r="L6" t="str">
            <v>否</v>
          </cell>
          <cell r="M6" t="str">
            <v>单位录用聘用人员</v>
          </cell>
          <cell r="N6" t="str">
            <v>2023年02月</v>
          </cell>
          <cell r="O6" t="str">
            <v/>
          </cell>
          <cell r="P6" t="str">
            <v>浙江省</v>
          </cell>
          <cell r="Q6" t="str">
            <v>绍兴市</v>
          </cell>
          <cell r="R6" t="str">
            <v>越城区</v>
          </cell>
        </row>
        <row r="7">
          <cell r="H7" t="str">
            <v>430281197602040749</v>
          </cell>
          <cell r="I7" t="str">
            <v>脱贫户</v>
          </cell>
          <cell r="J7" t="str">
            <v/>
          </cell>
          <cell r="K7" t="str">
            <v/>
          </cell>
          <cell r="L7" t="str">
            <v>否</v>
          </cell>
          <cell r="M7" t="str">
            <v>单位录用聘用人员</v>
          </cell>
          <cell r="N7" t="str">
            <v>2024年01月</v>
          </cell>
          <cell r="O7" t="str">
            <v/>
          </cell>
          <cell r="P7" t="str">
            <v>湖南省</v>
          </cell>
          <cell r="Q7" t="str">
            <v>株洲市</v>
          </cell>
          <cell r="R7" t="str">
            <v>醴陵市</v>
          </cell>
        </row>
        <row r="8">
          <cell r="H8" t="str">
            <v>430219197210050712</v>
          </cell>
          <cell r="I8" t="str">
            <v>脱贫户</v>
          </cell>
          <cell r="J8" t="str">
            <v/>
          </cell>
          <cell r="K8" t="str">
            <v/>
          </cell>
          <cell r="L8" t="str">
            <v>否</v>
          </cell>
          <cell r="M8" t="str">
            <v>单位录用聘用人员</v>
          </cell>
          <cell r="N8" t="str">
            <v>2025年01月</v>
          </cell>
          <cell r="O8" t="str">
            <v/>
          </cell>
          <cell r="P8" t="str">
            <v>湖南省</v>
          </cell>
          <cell r="Q8" t="str">
            <v>株洲市</v>
          </cell>
          <cell r="R8" t="str">
            <v>醴陵市</v>
          </cell>
        </row>
        <row r="9">
          <cell r="H9" t="str">
            <v>430281200104260049</v>
          </cell>
          <cell r="I9" t="str">
            <v>脱贫户</v>
          </cell>
          <cell r="J9" t="str">
            <v/>
          </cell>
          <cell r="K9" t="str">
            <v/>
          </cell>
          <cell r="L9" t="str">
            <v>否</v>
          </cell>
          <cell r="M9" t="str">
            <v>单位录用聘用人员</v>
          </cell>
          <cell r="N9" t="str">
            <v>2024年02月</v>
          </cell>
          <cell r="O9" t="str">
            <v/>
          </cell>
          <cell r="P9" t="str">
            <v>湖南省</v>
          </cell>
          <cell r="Q9" t="str">
            <v>衡阳市</v>
          </cell>
          <cell r="R9" t="str">
            <v>石鼓区</v>
          </cell>
        </row>
        <row r="10">
          <cell r="H10" t="str">
            <v>430281198511205311</v>
          </cell>
          <cell r="I10" t="str">
            <v>脱贫户</v>
          </cell>
          <cell r="J10" t="str">
            <v/>
          </cell>
          <cell r="K10" t="str">
            <v/>
          </cell>
          <cell r="L10" t="str">
            <v>否</v>
          </cell>
          <cell r="M10" t="str">
            <v>单位录用聘用人员</v>
          </cell>
          <cell r="N10" t="str">
            <v>2025年01月</v>
          </cell>
          <cell r="O10" t="str">
            <v/>
          </cell>
          <cell r="P10" t="str">
            <v>湖南省</v>
          </cell>
          <cell r="Q10" t="str">
            <v>株洲市</v>
          </cell>
          <cell r="R10" t="str">
            <v>醴陵市</v>
          </cell>
        </row>
        <row r="11">
          <cell r="H11" t="str">
            <v>430281199103125843</v>
          </cell>
          <cell r="I11" t="str">
            <v>脱贫户</v>
          </cell>
          <cell r="J11" t="str">
            <v/>
          </cell>
          <cell r="K11" t="str">
            <v/>
          </cell>
          <cell r="L11" t="str">
            <v>否</v>
          </cell>
          <cell r="M11" t="str">
            <v>单位录用聘用人员</v>
          </cell>
          <cell r="N11" t="str">
            <v>2025年01月</v>
          </cell>
          <cell r="O11" t="str">
            <v/>
          </cell>
          <cell r="P11" t="str">
            <v>湖南省</v>
          </cell>
          <cell r="Q11" t="str">
            <v>株洲市</v>
          </cell>
          <cell r="R11" t="str">
            <v>醴陵市</v>
          </cell>
        </row>
        <row r="12">
          <cell r="H12" t="str">
            <v>430219196804235314</v>
          </cell>
          <cell r="I12" t="str">
            <v>脱贫户</v>
          </cell>
          <cell r="J12" t="str">
            <v/>
          </cell>
          <cell r="K12" t="str">
            <v/>
          </cell>
          <cell r="L12" t="str">
            <v>否</v>
          </cell>
          <cell r="M12" t="str">
            <v>单位录用聘用人员</v>
          </cell>
          <cell r="N12" t="str">
            <v>2023年02月</v>
          </cell>
          <cell r="O12" t="str">
            <v/>
          </cell>
          <cell r="P12" t="str">
            <v>湖北省</v>
          </cell>
          <cell r="Q12" t="str">
            <v>荆门市</v>
          </cell>
          <cell r="R12" t="str">
            <v>掇刀区</v>
          </cell>
        </row>
        <row r="13">
          <cell r="H13" t="str">
            <v>430281199801125322</v>
          </cell>
          <cell r="I13" t="str">
            <v>脱贫户</v>
          </cell>
          <cell r="J13" t="str">
            <v/>
          </cell>
          <cell r="K13" t="str">
            <v/>
          </cell>
          <cell r="L13" t="str">
            <v>否</v>
          </cell>
          <cell r="M13" t="str">
            <v>单位录用聘用人员</v>
          </cell>
          <cell r="N13" t="str">
            <v>2024年02月</v>
          </cell>
          <cell r="O13" t="str">
            <v/>
          </cell>
          <cell r="P13" t="str">
            <v>湖南省</v>
          </cell>
          <cell r="Q13" t="str">
            <v>长沙市</v>
          </cell>
          <cell r="R13" t="str">
            <v>岳麓区</v>
          </cell>
        </row>
        <row r="14">
          <cell r="H14" t="str">
            <v>430281196412105316</v>
          </cell>
          <cell r="I14" t="str">
            <v>脱贫户</v>
          </cell>
          <cell r="J14" t="str">
            <v/>
          </cell>
          <cell r="K14" t="str">
            <v/>
          </cell>
          <cell r="L14" t="str">
            <v>否</v>
          </cell>
          <cell r="M14" t="str">
            <v>单位录用聘用人员</v>
          </cell>
          <cell r="N14" t="str">
            <v>2023年01月</v>
          </cell>
          <cell r="O14" t="str">
            <v/>
          </cell>
          <cell r="P14" t="str">
            <v>湖南省</v>
          </cell>
          <cell r="Q14" t="str">
            <v>长沙市</v>
          </cell>
          <cell r="R14" t="str">
            <v>芙蓉区</v>
          </cell>
        </row>
        <row r="15">
          <cell r="H15" t="str">
            <v>430281198608195367</v>
          </cell>
          <cell r="I15" t="str">
            <v>脱贫户</v>
          </cell>
          <cell r="J15" t="str">
            <v/>
          </cell>
          <cell r="K15" t="str">
            <v/>
          </cell>
          <cell r="L15" t="str">
            <v>否</v>
          </cell>
          <cell r="M15" t="str">
            <v>单位录用聘用人员</v>
          </cell>
          <cell r="N15" t="str">
            <v>2023年02月</v>
          </cell>
          <cell r="O15" t="str">
            <v/>
          </cell>
          <cell r="P15" t="str">
            <v>广东省</v>
          </cell>
          <cell r="Q15" t="str">
            <v>东莞市</v>
          </cell>
          <cell r="R15" t="str">
            <v>东莞市(县级)</v>
          </cell>
        </row>
        <row r="16">
          <cell r="H16" t="str">
            <v>430281197911135338</v>
          </cell>
          <cell r="I16" t="str">
            <v>脱贫户</v>
          </cell>
          <cell r="J16" t="str">
            <v/>
          </cell>
          <cell r="K16" t="str">
            <v/>
          </cell>
          <cell r="L16" t="str">
            <v>否</v>
          </cell>
          <cell r="M16" t="str">
            <v>单位录用聘用人员</v>
          </cell>
          <cell r="N16" t="str">
            <v>2023年02月</v>
          </cell>
          <cell r="O16" t="str">
            <v/>
          </cell>
          <cell r="P16" t="str">
            <v>广东省</v>
          </cell>
          <cell r="Q16" t="str">
            <v>东莞市</v>
          </cell>
          <cell r="R16" t="str">
            <v>东莞市(县级)</v>
          </cell>
        </row>
        <row r="17">
          <cell r="H17" t="str">
            <v>430219196307095314</v>
          </cell>
          <cell r="I17" t="str">
            <v>脱贫户</v>
          </cell>
          <cell r="J17" t="str">
            <v/>
          </cell>
          <cell r="K17" t="str">
            <v/>
          </cell>
          <cell r="L17" t="str">
            <v>否</v>
          </cell>
          <cell r="M17" t="str">
            <v>单位录用聘用人员</v>
          </cell>
          <cell r="N17" t="str">
            <v>2025年01月</v>
          </cell>
          <cell r="O17" t="str">
            <v/>
          </cell>
          <cell r="P17" t="str">
            <v>湖南省</v>
          </cell>
          <cell r="Q17" t="str">
            <v>株洲市</v>
          </cell>
          <cell r="R17" t="str">
            <v>醴陵市</v>
          </cell>
        </row>
        <row r="18">
          <cell r="H18" t="str">
            <v>430281200001035316</v>
          </cell>
          <cell r="I18" t="str">
            <v>脱贫户</v>
          </cell>
          <cell r="J18" t="str">
            <v/>
          </cell>
          <cell r="K18" t="str">
            <v/>
          </cell>
          <cell r="L18" t="str">
            <v>否</v>
          </cell>
          <cell r="M18" t="str">
            <v>单位录用聘用人员</v>
          </cell>
          <cell r="N18" t="str">
            <v>2025年01月</v>
          </cell>
          <cell r="O18" t="str">
            <v/>
          </cell>
          <cell r="P18" t="str">
            <v>湖南省</v>
          </cell>
          <cell r="Q18" t="str">
            <v>株洲市</v>
          </cell>
          <cell r="R18" t="str">
            <v>醴陵市</v>
          </cell>
        </row>
        <row r="19">
          <cell r="H19" t="str">
            <v>430281198712195316</v>
          </cell>
          <cell r="I19" t="str">
            <v>脱贫户</v>
          </cell>
          <cell r="J19" t="str">
            <v/>
          </cell>
          <cell r="K19" t="str">
            <v/>
          </cell>
          <cell r="L19" t="str">
            <v>否</v>
          </cell>
          <cell r="M19" t="str">
            <v>单位录用聘用人员</v>
          </cell>
          <cell r="N19" t="str">
            <v>2023年02月</v>
          </cell>
          <cell r="O19" t="str">
            <v/>
          </cell>
          <cell r="P19" t="str">
            <v>湖南省</v>
          </cell>
          <cell r="Q19" t="str">
            <v>株洲市</v>
          </cell>
          <cell r="R19" t="str">
            <v>荷塘区</v>
          </cell>
        </row>
        <row r="20">
          <cell r="H20" t="str">
            <v>430281198709165343</v>
          </cell>
          <cell r="I20" t="str">
            <v>脱贫户</v>
          </cell>
          <cell r="J20" t="str">
            <v/>
          </cell>
          <cell r="K20" t="str">
            <v/>
          </cell>
          <cell r="L20" t="str">
            <v>否</v>
          </cell>
          <cell r="M20" t="str">
            <v>单位录用聘用人员</v>
          </cell>
          <cell r="N20" t="str">
            <v>2023年02月</v>
          </cell>
          <cell r="O20" t="str">
            <v/>
          </cell>
          <cell r="P20" t="str">
            <v>浙江省</v>
          </cell>
          <cell r="Q20" t="str">
            <v>宁波市</v>
          </cell>
          <cell r="R20" t="str">
            <v>海曙区</v>
          </cell>
        </row>
        <row r="21">
          <cell r="H21" t="str">
            <v>430281197409055324</v>
          </cell>
          <cell r="I21" t="str">
            <v>脱贫户</v>
          </cell>
          <cell r="J21" t="str">
            <v/>
          </cell>
          <cell r="K21" t="str">
            <v/>
          </cell>
          <cell r="L21" t="str">
            <v>否</v>
          </cell>
          <cell r="M21" t="str">
            <v>单位录用聘用人员</v>
          </cell>
          <cell r="N21" t="str">
            <v>2024年02月</v>
          </cell>
          <cell r="O21" t="str">
            <v/>
          </cell>
          <cell r="P21" t="str">
            <v>湖南省</v>
          </cell>
          <cell r="Q21" t="str">
            <v>株洲市</v>
          </cell>
          <cell r="R21" t="str">
            <v>天元区</v>
          </cell>
        </row>
        <row r="22">
          <cell r="H22" t="str">
            <v>430281199601035314</v>
          </cell>
          <cell r="I22" t="str">
            <v>脱贫户</v>
          </cell>
          <cell r="J22" t="str">
            <v/>
          </cell>
          <cell r="K22" t="str">
            <v/>
          </cell>
          <cell r="L22" t="str">
            <v>否</v>
          </cell>
          <cell r="M22" t="str">
            <v>单位录用聘用人员</v>
          </cell>
          <cell r="N22" t="str">
            <v>2023年02月</v>
          </cell>
          <cell r="O22" t="str">
            <v/>
          </cell>
          <cell r="P22" t="str">
            <v>湖南省</v>
          </cell>
          <cell r="Q22" t="str">
            <v>株洲市</v>
          </cell>
          <cell r="R22" t="str">
            <v>天元区</v>
          </cell>
        </row>
        <row r="23">
          <cell r="H23" t="str">
            <v>430281197504195317</v>
          </cell>
          <cell r="I23" t="str">
            <v>脱贫户</v>
          </cell>
          <cell r="J23" t="str">
            <v/>
          </cell>
          <cell r="K23" t="str">
            <v/>
          </cell>
          <cell r="L23" t="str">
            <v>否</v>
          </cell>
          <cell r="M23" t="str">
            <v>单位录用聘用人员</v>
          </cell>
          <cell r="N23" t="str">
            <v>2025年01月</v>
          </cell>
          <cell r="O23" t="str">
            <v/>
          </cell>
          <cell r="P23" t="str">
            <v>湖南省</v>
          </cell>
          <cell r="Q23" t="str">
            <v>株洲市</v>
          </cell>
          <cell r="R23" t="str">
            <v>醴陵市</v>
          </cell>
        </row>
        <row r="24">
          <cell r="H24" t="str">
            <v>430281197305195322</v>
          </cell>
          <cell r="I24" t="str">
            <v>脱贫户</v>
          </cell>
          <cell r="J24" t="str">
            <v/>
          </cell>
          <cell r="K24" t="str">
            <v/>
          </cell>
          <cell r="L24" t="str">
            <v>否</v>
          </cell>
          <cell r="M24" t="str">
            <v>单位录用聘用人员</v>
          </cell>
          <cell r="N24" t="str">
            <v>2025年01月</v>
          </cell>
          <cell r="O24" t="str">
            <v/>
          </cell>
          <cell r="P24" t="str">
            <v>湖南省</v>
          </cell>
          <cell r="Q24" t="str">
            <v>株洲市</v>
          </cell>
          <cell r="R24" t="str">
            <v>醴陵市</v>
          </cell>
        </row>
        <row r="25">
          <cell r="H25" t="str">
            <v>430281199505055315</v>
          </cell>
          <cell r="I25" t="str">
            <v>脱贫户</v>
          </cell>
          <cell r="J25" t="str">
            <v/>
          </cell>
          <cell r="K25" t="str">
            <v/>
          </cell>
          <cell r="L25" t="str">
            <v>否</v>
          </cell>
          <cell r="M25" t="str">
            <v>单位录用聘用人员</v>
          </cell>
          <cell r="N25" t="str">
            <v>2023年02月</v>
          </cell>
          <cell r="O25" t="str">
            <v/>
          </cell>
          <cell r="P25" t="str">
            <v>广东省</v>
          </cell>
          <cell r="Q25" t="str">
            <v>中山市</v>
          </cell>
          <cell r="R25" t="str">
            <v>中山市(县级)</v>
          </cell>
        </row>
        <row r="26">
          <cell r="H26" t="str">
            <v>430281198206155311</v>
          </cell>
          <cell r="I26" t="str">
            <v>脱贫户</v>
          </cell>
          <cell r="J26" t="str">
            <v/>
          </cell>
          <cell r="K26" t="str">
            <v/>
          </cell>
          <cell r="L26" t="str">
            <v>否</v>
          </cell>
          <cell r="M26" t="str">
            <v>单位录用聘用人员</v>
          </cell>
          <cell r="N26" t="str">
            <v>2023年02月</v>
          </cell>
          <cell r="O26" t="str">
            <v/>
          </cell>
          <cell r="P26" t="str">
            <v>湖南省</v>
          </cell>
          <cell r="Q26" t="str">
            <v>株洲市</v>
          </cell>
          <cell r="R26" t="str">
            <v>石峰区</v>
          </cell>
        </row>
        <row r="27">
          <cell r="H27" t="str">
            <v>430281195607235319</v>
          </cell>
          <cell r="I27" t="str">
            <v>脱贫户</v>
          </cell>
          <cell r="J27" t="str">
            <v/>
          </cell>
          <cell r="K27" t="str">
            <v/>
          </cell>
          <cell r="L27" t="str">
            <v>否</v>
          </cell>
          <cell r="M27" t="str">
            <v>单位录用聘用人员</v>
          </cell>
          <cell r="N27" t="str">
            <v>2025年01月</v>
          </cell>
          <cell r="O27" t="str">
            <v/>
          </cell>
          <cell r="P27" t="str">
            <v>湖南省</v>
          </cell>
          <cell r="Q27" t="str">
            <v>株洲市</v>
          </cell>
          <cell r="R27" t="str">
            <v>醴陵市</v>
          </cell>
        </row>
        <row r="28">
          <cell r="H28" t="str">
            <v>430281198602135312</v>
          </cell>
          <cell r="I28" t="str">
            <v>脱贫户</v>
          </cell>
          <cell r="J28" t="str">
            <v/>
          </cell>
          <cell r="K28" t="str">
            <v/>
          </cell>
          <cell r="L28" t="str">
            <v>否</v>
          </cell>
          <cell r="M28" t="str">
            <v>单位录用聘用人员</v>
          </cell>
          <cell r="N28" t="str">
            <v>2023年02月</v>
          </cell>
          <cell r="O28" t="str">
            <v/>
          </cell>
          <cell r="P28" t="str">
            <v>广东省</v>
          </cell>
          <cell r="Q28" t="str">
            <v>广州市</v>
          </cell>
          <cell r="R28" t="str">
            <v>白云区</v>
          </cell>
        </row>
        <row r="29">
          <cell r="H29" t="str">
            <v>430281199106104343</v>
          </cell>
          <cell r="I29" t="str">
            <v>脱贫户</v>
          </cell>
          <cell r="J29" t="str">
            <v/>
          </cell>
          <cell r="K29" t="str">
            <v/>
          </cell>
          <cell r="L29" t="str">
            <v>否</v>
          </cell>
          <cell r="M29" t="str">
            <v>单位录用聘用人员</v>
          </cell>
          <cell r="N29" t="str">
            <v>2024年02月</v>
          </cell>
          <cell r="O29" t="str">
            <v/>
          </cell>
          <cell r="P29" t="str">
            <v>湖南省</v>
          </cell>
          <cell r="Q29" t="str">
            <v>株洲市</v>
          </cell>
          <cell r="R29" t="str">
            <v>醴陵市</v>
          </cell>
        </row>
        <row r="30">
          <cell r="H30" t="str">
            <v>430281199011065310</v>
          </cell>
          <cell r="I30" t="str">
            <v>脱贫户</v>
          </cell>
          <cell r="J30" t="str">
            <v/>
          </cell>
          <cell r="K30" t="str">
            <v/>
          </cell>
          <cell r="L30" t="str">
            <v>否</v>
          </cell>
          <cell r="M30" t="str">
            <v>单位录用聘用人员</v>
          </cell>
          <cell r="N30" t="str">
            <v>2023年02月</v>
          </cell>
          <cell r="O30" t="str">
            <v/>
          </cell>
          <cell r="P30" t="str">
            <v>广东省</v>
          </cell>
          <cell r="Q30" t="str">
            <v>深圳市</v>
          </cell>
          <cell r="R30" t="str">
            <v>宝安区</v>
          </cell>
        </row>
        <row r="31">
          <cell r="H31" t="str">
            <v>430281198511075318</v>
          </cell>
          <cell r="I31" t="str">
            <v>脱贫户</v>
          </cell>
          <cell r="J31" t="str">
            <v/>
          </cell>
          <cell r="K31" t="str">
            <v/>
          </cell>
          <cell r="L31" t="str">
            <v>否</v>
          </cell>
          <cell r="M31" t="str">
            <v>单位录用聘用人员</v>
          </cell>
          <cell r="N31" t="str">
            <v>2025年01月</v>
          </cell>
          <cell r="O31" t="str">
            <v/>
          </cell>
          <cell r="P31" t="str">
            <v>湖南省</v>
          </cell>
          <cell r="Q31" t="str">
            <v>株洲市</v>
          </cell>
          <cell r="R31" t="str">
            <v>醴陵市</v>
          </cell>
        </row>
        <row r="32">
          <cell r="H32" t="str">
            <v>430281198710015318</v>
          </cell>
          <cell r="I32" t="str">
            <v>脱贫户</v>
          </cell>
          <cell r="J32" t="str">
            <v/>
          </cell>
          <cell r="K32" t="str">
            <v/>
          </cell>
          <cell r="L32" t="str">
            <v>否</v>
          </cell>
          <cell r="M32" t="str">
            <v>单位录用聘用人员</v>
          </cell>
          <cell r="N32" t="str">
            <v>2023年02月</v>
          </cell>
          <cell r="O32" t="str">
            <v/>
          </cell>
          <cell r="P32" t="str">
            <v>广东省</v>
          </cell>
          <cell r="Q32" t="str">
            <v>东莞市</v>
          </cell>
          <cell r="R32" t="str">
            <v>东莞市(县级)</v>
          </cell>
        </row>
        <row r="33">
          <cell r="H33" t="str">
            <v>421023198909257925</v>
          </cell>
          <cell r="I33" t="str">
            <v>脱贫户</v>
          </cell>
          <cell r="J33" t="str">
            <v/>
          </cell>
          <cell r="K33" t="str">
            <v/>
          </cell>
          <cell r="L33" t="str">
            <v>否</v>
          </cell>
          <cell r="M33" t="str">
            <v>单位录用聘用人员</v>
          </cell>
          <cell r="N33" t="str">
            <v>2024年02月</v>
          </cell>
          <cell r="O33" t="str">
            <v/>
          </cell>
          <cell r="P33" t="str">
            <v>广东省</v>
          </cell>
          <cell r="Q33" t="str">
            <v>广州市</v>
          </cell>
          <cell r="R33" t="str">
            <v>番禺区</v>
          </cell>
        </row>
        <row r="34">
          <cell r="H34" t="str">
            <v>430281199609095311</v>
          </cell>
          <cell r="I34" t="str">
            <v>脱贫户</v>
          </cell>
          <cell r="J34" t="str">
            <v/>
          </cell>
          <cell r="K34" t="str">
            <v/>
          </cell>
          <cell r="L34" t="str">
            <v>否</v>
          </cell>
          <cell r="M34" t="str">
            <v>单位录用聘用人员</v>
          </cell>
          <cell r="N34" t="str">
            <v>2025年01月</v>
          </cell>
          <cell r="O34" t="str">
            <v/>
          </cell>
          <cell r="P34" t="str">
            <v>广西壮族自治区</v>
          </cell>
          <cell r="Q34" t="str">
            <v>桂林市</v>
          </cell>
          <cell r="R34" t="str">
            <v>临桂区</v>
          </cell>
        </row>
        <row r="35">
          <cell r="H35" t="str">
            <v>430281197206095318</v>
          </cell>
          <cell r="I35" t="str">
            <v>脱贫户</v>
          </cell>
          <cell r="J35" t="str">
            <v/>
          </cell>
          <cell r="K35" t="str">
            <v/>
          </cell>
          <cell r="L35" t="str">
            <v>否</v>
          </cell>
          <cell r="M35" t="str">
            <v>单位录用聘用人员</v>
          </cell>
          <cell r="N35" t="str">
            <v>2023年02月</v>
          </cell>
          <cell r="O35" t="str">
            <v/>
          </cell>
          <cell r="P35" t="str">
            <v>湖南省</v>
          </cell>
          <cell r="Q35" t="str">
            <v>株洲市</v>
          </cell>
          <cell r="R35" t="str">
            <v>芦淞区</v>
          </cell>
        </row>
        <row r="36">
          <cell r="H36" t="str">
            <v>430281198908265312</v>
          </cell>
          <cell r="I36" t="str">
            <v>脱贫户</v>
          </cell>
          <cell r="J36" t="str">
            <v/>
          </cell>
          <cell r="K36" t="str">
            <v/>
          </cell>
          <cell r="L36" t="str">
            <v>否</v>
          </cell>
          <cell r="M36" t="str">
            <v>单位录用聘用人员</v>
          </cell>
          <cell r="N36" t="str">
            <v>2023年02月</v>
          </cell>
          <cell r="O36" t="str">
            <v/>
          </cell>
          <cell r="P36" t="str">
            <v>广东省</v>
          </cell>
          <cell r="Q36" t="str">
            <v>深圳市</v>
          </cell>
          <cell r="R36" t="str">
            <v>龙岗区</v>
          </cell>
        </row>
        <row r="37">
          <cell r="H37" t="str">
            <v>43028119750322531843</v>
          </cell>
          <cell r="I37" t="str">
            <v>脱贫户</v>
          </cell>
          <cell r="J37" t="str">
            <v/>
          </cell>
          <cell r="K37" t="str">
            <v/>
          </cell>
          <cell r="L37" t="str">
            <v>否</v>
          </cell>
          <cell r="M37" t="str">
            <v>单位录用聘用人员</v>
          </cell>
          <cell r="N37" t="str">
            <v>2023年02月</v>
          </cell>
          <cell r="O37" t="str">
            <v/>
          </cell>
          <cell r="P37" t="str">
            <v>湖南省</v>
          </cell>
          <cell r="Q37" t="str">
            <v>株洲市</v>
          </cell>
          <cell r="R37" t="str">
            <v>渌口区</v>
          </cell>
        </row>
        <row r="38">
          <cell r="H38" t="str">
            <v>43021919650727531X</v>
          </cell>
          <cell r="I38" t="str">
            <v>脱贫户</v>
          </cell>
          <cell r="J38" t="str">
            <v/>
          </cell>
          <cell r="K38" t="str">
            <v/>
          </cell>
          <cell r="L38" t="str">
            <v>否</v>
          </cell>
          <cell r="M38" t="str">
            <v>单位录用聘用人员</v>
          </cell>
          <cell r="N38" t="str">
            <v>2023年02月</v>
          </cell>
          <cell r="O38" t="str">
            <v/>
          </cell>
          <cell r="P38" t="str">
            <v>湖南省</v>
          </cell>
          <cell r="Q38" t="str">
            <v>株洲市</v>
          </cell>
          <cell r="R38" t="str">
            <v>芦淞区</v>
          </cell>
        </row>
        <row r="39">
          <cell r="H39" t="str">
            <v>430281197206250023</v>
          </cell>
          <cell r="I39" t="str">
            <v>脱贫户</v>
          </cell>
          <cell r="J39" t="str">
            <v/>
          </cell>
          <cell r="K39" t="str">
            <v/>
          </cell>
          <cell r="L39" t="str">
            <v>否</v>
          </cell>
          <cell r="M39" t="str">
            <v>单位录用聘用人员</v>
          </cell>
          <cell r="N39" t="str">
            <v>2023年02月</v>
          </cell>
          <cell r="O39" t="str">
            <v/>
          </cell>
          <cell r="P39" t="str">
            <v>湖南省</v>
          </cell>
          <cell r="Q39" t="str">
            <v>株洲市</v>
          </cell>
          <cell r="R39" t="str">
            <v>醴陵市</v>
          </cell>
        </row>
        <row r="40">
          <cell r="H40" t="str">
            <v>43021919640907530644</v>
          </cell>
          <cell r="I40" t="str">
            <v>脱贫户</v>
          </cell>
          <cell r="J40" t="str">
            <v/>
          </cell>
          <cell r="K40" t="str">
            <v/>
          </cell>
          <cell r="L40" t="str">
            <v>否</v>
          </cell>
          <cell r="M40" t="str">
            <v>单位录用聘用人员</v>
          </cell>
          <cell r="N40" t="str">
            <v>2025年01月</v>
          </cell>
          <cell r="O40" t="str">
            <v/>
          </cell>
          <cell r="P40" t="str">
            <v>湖南省</v>
          </cell>
          <cell r="Q40" t="str">
            <v>株洲市</v>
          </cell>
          <cell r="R40" t="str">
            <v>醴陵市</v>
          </cell>
        </row>
        <row r="41">
          <cell r="H41" t="str">
            <v>430281196210045335</v>
          </cell>
          <cell r="I41" t="str">
            <v>脱贫户</v>
          </cell>
          <cell r="J41" t="str">
            <v/>
          </cell>
          <cell r="K41" t="str">
            <v/>
          </cell>
          <cell r="L41" t="str">
            <v>否</v>
          </cell>
          <cell r="M41" t="str">
            <v>单位录用聘用人员</v>
          </cell>
          <cell r="N41" t="str">
            <v>2025年01月</v>
          </cell>
          <cell r="O41" t="str">
            <v/>
          </cell>
          <cell r="P41" t="str">
            <v>湖南省</v>
          </cell>
          <cell r="Q41" t="str">
            <v>株洲市</v>
          </cell>
          <cell r="R41" t="str">
            <v>醴陵市</v>
          </cell>
        </row>
        <row r="42">
          <cell r="H42" t="str">
            <v>430281198901265344</v>
          </cell>
          <cell r="I42" t="str">
            <v>脱贫户</v>
          </cell>
          <cell r="J42" t="str">
            <v/>
          </cell>
          <cell r="K42" t="str">
            <v/>
          </cell>
          <cell r="L42" t="str">
            <v>否</v>
          </cell>
          <cell r="M42" t="str">
            <v>单位录用聘用人员</v>
          </cell>
          <cell r="N42" t="str">
            <v>2023年02月</v>
          </cell>
          <cell r="O42" t="str">
            <v/>
          </cell>
          <cell r="P42" t="str">
            <v>上海市</v>
          </cell>
          <cell r="Q42" t="str">
            <v>市辖区</v>
          </cell>
          <cell r="R42" t="str">
            <v>青浦区</v>
          </cell>
        </row>
        <row r="43">
          <cell r="H43" t="str">
            <v>430281199307230717</v>
          </cell>
          <cell r="I43" t="str">
            <v>脱贫户</v>
          </cell>
          <cell r="J43" t="str">
            <v/>
          </cell>
          <cell r="K43" t="str">
            <v/>
          </cell>
          <cell r="L43" t="str">
            <v>否</v>
          </cell>
          <cell r="M43" t="str">
            <v>单位录用聘用人员</v>
          </cell>
          <cell r="N43" t="str">
            <v>2023年02月</v>
          </cell>
          <cell r="O43" t="str">
            <v/>
          </cell>
          <cell r="P43" t="str">
            <v>湖南省</v>
          </cell>
          <cell r="Q43" t="str">
            <v>株洲市</v>
          </cell>
          <cell r="R43" t="str">
            <v>天元区</v>
          </cell>
        </row>
        <row r="44">
          <cell r="H44" t="str">
            <v>430281200008245316</v>
          </cell>
          <cell r="I44" t="str">
            <v>脱贫户</v>
          </cell>
          <cell r="J44" t="str">
            <v/>
          </cell>
          <cell r="K44" t="str">
            <v/>
          </cell>
          <cell r="L44" t="str">
            <v>否</v>
          </cell>
          <cell r="M44" t="str">
            <v>单位录用聘用人员</v>
          </cell>
          <cell r="N44" t="str">
            <v>2024年02月</v>
          </cell>
          <cell r="O44" t="str">
            <v/>
          </cell>
          <cell r="P44" t="str">
            <v>广东省</v>
          </cell>
          <cell r="Q44" t="str">
            <v>东莞市</v>
          </cell>
          <cell r="R44" t="str">
            <v>东莞市(县级)</v>
          </cell>
        </row>
        <row r="45">
          <cell r="H45" t="str">
            <v>430281196307025322</v>
          </cell>
          <cell r="I45" t="str">
            <v>脱贫户</v>
          </cell>
          <cell r="J45" t="str">
            <v/>
          </cell>
          <cell r="K45" t="str">
            <v/>
          </cell>
          <cell r="L45" t="str">
            <v>否</v>
          </cell>
          <cell r="M45" t="str">
            <v>单位录用聘用人员</v>
          </cell>
          <cell r="N45" t="str">
            <v>2025年01月</v>
          </cell>
          <cell r="O45" t="str">
            <v/>
          </cell>
          <cell r="P45" t="str">
            <v>湖南省</v>
          </cell>
          <cell r="Q45" t="str">
            <v>株洲市</v>
          </cell>
          <cell r="R45" t="str">
            <v>醴陵市</v>
          </cell>
        </row>
        <row r="46">
          <cell r="H46" t="str">
            <v>430281196502285349</v>
          </cell>
          <cell r="I46" t="str">
            <v>脱贫户</v>
          </cell>
          <cell r="J46" t="str">
            <v/>
          </cell>
          <cell r="K46" t="str">
            <v/>
          </cell>
          <cell r="L46" t="str">
            <v>否</v>
          </cell>
          <cell r="M46" t="str">
            <v>单位录用聘用人员</v>
          </cell>
          <cell r="N46" t="str">
            <v>2024年02月</v>
          </cell>
          <cell r="O46" t="str">
            <v/>
          </cell>
          <cell r="P46" t="str">
            <v>陕西省</v>
          </cell>
          <cell r="Q46" t="str">
            <v>商洛市</v>
          </cell>
          <cell r="R46" t="str">
            <v>镇安县</v>
          </cell>
        </row>
        <row r="47">
          <cell r="H47" t="str">
            <v>430281196107035315</v>
          </cell>
          <cell r="I47" t="str">
            <v>脱贫户</v>
          </cell>
          <cell r="J47" t="str">
            <v/>
          </cell>
          <cell r="K47" t="str">
            <v/>
          </cell>
          <cell r="L47" t="str">
            <v>否</v>
          </cell>
          <cell r="M47" t="str">
            <v>单位录用聘用人员</v>
          </cell>
          <cell r="N47" t="str">
            <v>2025年01月</v>
          </cell>
          <cell r="O47" t="str">
            <v/>
          </cell>
          <cell r="P47" t="str">
            <v>陕西省</v>
          </cell>
          <cell r="Q47" t="str">
            <v>商洛市</v>
          </cell>
          <cell r="R47" t="str">
            <v>镇安县</v>
          </cell>
        </row>
        <row r="48">
          <cell r="H48" t="str">
            <v>430281197907025312</v>
          </cell>
          <cell r="I48" t="str">
            <v>脱贫户</v>
          </cell>
          <cell r="J48" t="str">
            <v>脱贫不稳定户</v>
          </cell>
          <cell r="K48" t="str">
            <v>是</v>
          </cell>
          <cell r="L48" t="str">
            <v>否</v>
          </cell>
          <cell r="M48" t="str">
            <v>单位录用聘用人员</v>
          </cell>
          <cell r="N48" t="str">
            <v>2023年02月</v>
          </cell>
          <cell r="O48" t="str">
            <v/>
          </cell>
          <cell r="P48" t="str">
            <v>广东省</v>
          </cell>
          <cell r="Q48" t="str">
            <v>广州市</v>
          </cell>
          <cell r="R48" t="str">
            <v>天河区</v>
          </cell>
        </row>
        <row r="49">
          <cell r="H49" t="str">
            <v>52242219851018164X</v>
          </cell>
          <cell r="I49" t="str">
            <v>脱贫户</v>
          </cell>
          <cell r="J49" t="str">
            <v>脱贫不稳定户</v>
          </cell>
          <cell r="K49" t="str">
            <v>是</v>
          </cell>
          <cell r="L49" t="str">
            <v>否</v>
          </cell>
          <cell r="M49" t="str">
            <v>单位录用聘用人员</v>
          </cell>
          <cell r="N49" t="str">
            <v>2023年02月</v>
          </cell>
          <cell r="O49" t="str">
            <v/>
          </cell>
          <cell r="P49" t="str">
            <v>湖南省</v>
          </cell>
          <cell r="Q49" t="str">
            <v>株洲市</v>
          </cell>
          <cell r="R49" t="str">
            <v>天元区</v>
          </cell>
        </row>
        <row r="50">
          <cell r="H50" t="str">
            <v>430281198706215333</v>
          </cell>
          <cell r="I50" t="str">
            <v>脱贫户</v>
          </cell>
          <cell r="J50" t="str">
            <v/>
          </cell>
          <cell r="K50" t="str">
            <v/>
          </cell>
          <cell r="L50" t="str">
            <v>否</v>
          </cell>
          <cell r="M50" t="str">
            <v>单位录用聘用人员</v>
          </cell>
          <cell r="N50" t="str">
            <v>2023年02月</v>
          </cell>
          <cell r="O50" t="str">
            <v/>
          </cell>
          <cell r="P50" t="str">
            <v>湖南省</v>
          </cell>
          <cell r="Q50" t="str">
            <v>株洲市</v>
          </cell>
          <cell r="R50" t="str">
            <v>天元区</v>
          </cell>
        </row>
        <row r="51">
          <cell r="H51" t="str">
            <v>430281198309145335</v>
          </cell>
          <cell r="I51" t="str">
            <v>脱贫户</v>
          </cell>
          <cell r="J51" t="str">
            <v/>
          </cell>
          <cell r="K51" t="str">
            <v/>
          </cell>
          <cell r="L51" t="str">
            <v>否</v>
          </cell>
          <cell r="M51" t="str">
            <v>单位录用聘用人员</v>
          </cell>
          <cell r="N51" t="str">
            <v>2024年02月</v>
          </cell>
          <cell r="O51" t="str">
            <v/>
          </cell>
          <cell r="P51" t="str">
            <v>湖南省</v>
          </cell>
          <cell r="Q51" t="str">
            <v>株洲市</v>
          </cell>
          <cell r="R51" t="str">
            <v>芦淞区</v>
          </cell>
        </row>
        <row r="52">
          <cell r="H52" t="str">
            <v>430281198908205328</v>
          </cell>
          <cell r="I52" t="str">
            <v>脱贫户</v>
          </cell>
          <cell r="J52" t="str">
            <v/>
          </cell>
          <cell r="K52" t="str">
            <v/>
          </cell>
          <cell r="L52" t="str">
            <v>否</v>
          </cell>
          <cell r="M52" t="str">
            <v>单位录用聘用人员</v>
          </cell>
          <cell r="N52" t="str">
            <v>2023年02月</v>
          </cell>
          <cell r="O52" t="str">
            <v/>
          </cell>
          <cell r="P52" t="str">
            <v>湖南省</v>
          </cell>
          <cell r="Q52" t="str">
            <v>株洲市</v>
          </cell>
          <cell r="R52" t="str">
            <v>芦淞区</v>
          </cell>
        </row>
        <row r="53">
          <cell r="H53" t="str">
            <v>430281200309047858</v>
          </cell>
          <cell r="I53" t="str">
            <v>脱贫户</v>
          </cell>
          <cell r="J53" t="str">
            <v/>
          </cell>
          <cell r="K53" t="str">
            <v/>
          </cell>
          <cell r="L53" t="str">
            <v>否</v>
          </cell>
          <cell r="M53" t="str">
            <v>单位录用聘用人员</v>
          </cell>
          <cell r="N53" t="str">
            <v>2023年02月</v>
          </cell>
          <cell r="O53" t="str">
            <v/>
          </cell>
          <cell r="P53" t="str">
            <v>广东省</v>
          </cell>
          <cell r="Q53" t="str">
            <v>汕尾市</v>
          </cell>
          <cell r="R53" t="str">
            <v>城区</v>
          </cell>
        </row>
        <row r="54">
          <cell r="H54" t="str">
            <v>430281197002275317</v>
          </cell>
          <cell r="I54" t="str">
            <v>脱贫户</v>
          </cell>
          <cell r="J54" t="str">
            <v/>
          </cell>
          <cell r="K54" t="str">
            <v/>
          </cell>
          <cell r="L54" t="str">
            <v>否</v>
          </cell>
          <cell r="M54" t="str">
            <v>单位录用聘用人员</v>
          </cell>
          <cell r="N54" t="str">
            <v>2025年06月</v>
          </cell>
          <cell r="O54" t="str">
            <v/>
          </cell>
          <cell r="P54" t="str">
            <v>湖南省</v>
          </cell>
          <cell r="Q54" t="str">
            <v>株洲市</v>
          </cell>
          <cell r="R54" t="str">
            <v>醴陵市</v>
          </cell>
        </row>
        <row r="55">
          <cell r="H55" t="str">
            <v>430281199911285319</v>
          </cell>
          <cell r="I55" t="str">
            <v>脱贫户</v>
          </cell>
          <cell r="J55" t="str">
            <v/>
          </cell>
          <cell r="K55" t="str">
            <v/>
          </cell>
          <cell r="L55" t="str">
            <v>否</v>
          </cell>
          <cell r="M55" t="str">
            <v>单位录用聘用人员</v>
          </cell>
          <cell r="N55" t="str">
            <v>2023年02月</v>
          </cell>
          <cell r="O55" t="str">
            <v/>
          </cell>
          <cell r="P55" t="str">
            <v>湖南省</v>
          </cell>
          <cell r="Q55" t="str">
            <v>株洲市</v>
          </cell>
          <cell r="R55" t="str">
            <v>石峰区</v>
          </cell>
        </row>
        <row r="56">
          <cell r="H56" t="str">
            <v>430219197201145314</v>
          </cell>
          <cell r="I56" t="str">
            <v>脱贫户</v>
          </cell>
          <cell r="J56" t="str">
            <v/>
          </cell>
          <cell r="K56" t="str">
            <v/>
          </cell>
          <cell r="L56" t="str">
            <v>否</v>
          </cell>
          <cell r="M56" t="str">
            <v>单位录用聘用人员</v>
          </cell>
          <cell r="N56" t="str">
            <v>2025年01月</v>
          </cell>
          <cell r="O56" t="str">
            <v/>
          </cell>
          <cell r="P56" t="str">
            <v>湖南省</v>
          </cell>
          <cell r="Q56" t="str">
            <v>株洲市</v>
          </cell>
          <cell r="R56" t="str">
            <v>醴陵市</v>
          </cell>
        </row>
        <row r="57">
          <cell r="H57" t="str">
            <v>430281197312185325</v>
          </cell>
          <cell r="I57" t="str">
            <v>脱贫户</v>
          </cell>
          <cell r="J57" t="str">
            <v/>
          </cell>
          <cell r="K57" t="str">
            <v/>
          </cell>
          <cell r="L57" t="str">
            <v>否</v>
          </cell>
          <cell r="M57" t="str">
            <v>单位录用聘用人员</v>
          </cell>
          <cell r="N57" t="str">
            <v>2023年02月</v>
          </cell>
          <cell r="O57" t="str">
            <v/>
          </cell>
          <cell r="P57" t="str">
            <v>湖南省</v>
          </cell>
          <cell r="Q57" t="str">
            <v>株洲市</v>
          </cell>
          <cell r="R57" t="str">
            <v>荷塘区</v>
          </cell>
        </row>
        <row r="58">
          <cell r="H58" t="str">
            <v>430281199702275317</v>
          </cell>
          <cell r="I58" t="str">
            <v>脱贫户</v>
          </cell>
          <cell r="J58" t="str">
            <v/>
          </cell>
          <cell r="K58" t="str">
            <v/>
          </cell>
          <cell r="L58" t="str">
            <v>否</v>
          </cell>
          <cell r="M58" t="str">
            <v>单位录用聘用人员</v>
          </cell>
          <cell r="N58" t="str">
            <v>2025年01月</v>
          </cell>
          <cell r="O58" t="str">
            <v/>
          </cell>
          <cell r="P58" t="str">
            <v>湖南省</v>
          </cell>
          <cell r="Q58" t="str">
            <v>株洲市</v>
          </cell>
          <cell r="R58" t="str">
            <v>醴陵市</v>
          </cell>
        </row>
        <row r="59">
          <cell r="H59" t="str">
            <v>430219196205175305</v>
          </cell>
          <cell r="I59" t="str">
            <v>脱贫户</v>
          </cell>
          <cell r="J59" t="str">
            <v/>
          </cell>
          <cell r="K59" t="str">
            <v/>
          </cell>
          <cell r="L59" t="str">
            <v>否</v>
          </cell>
          <cell r="M59" t="str">
            <v>单位录用聘用人员</v>
          </cell>
          <cell r="N59" t="str">
            <v>2025年01月</v>
          </cell>
          <cell r="O59" t="str">
            <v/>
          </cell>
          <cell r="P59" t="str">
            <v>湖南省</v>
          </cell>
          <cell r="Q59" t="str">
            <v>株洲市</v>
          </cell>
          <cell r="R59" t="str">
            <v>醴陵市</v>
          </cell>
        </row>
        <row r="60">
          <cell r="H60" t="str">
            <v>430281197404015358</v>
          </cell>
          <cell r="I60" t="str">
            <v>脱贫户</v>
          </cell>
          <cell r="J60" t="str">
            <v/>
          </cell>
          <cell r="K60" t="str">
            <v/>
          </cell>
          <cell r="L60" t="str">
            <v>否</v>
          </cell>
          <cell r="M60" t="str">
            <v>单位录用聘用人员</v>
          </cell>
          <cell r="N60" t="str">
            <v>2023年02月</v>
          </cell>
          <cell r="O60" t="str">
            <v/>
          </cell>
          <cell r="P60" t="str">
            <v>湖南省</v>
          </cell>
          <cell r="Q60" t="str">
            <v>株洲市</v>
          </cell>
          <cell r="R60" t="str">
            <v>芦淞区</v>
          </cell>
        </row>
        <row r="61">
          <cell r="H61" t="str">
            <v>430281199906185313</v>
          </cell>
          <cell r="I61" t="str">
            <v>脱贫户</v>
          </cell>
          <cell r="J61" t="str">
            <v/>
          </cell>
          <cell r="K61" t="str">
            <v/>
          </cell>
          <cell r="L61" t="str">
            <v>否</v>
          </cell>
          <cell r="M61" t="str">
            <v>单位录用聘用人员</v>
          </cell>
          <cell r="N61" t="str">
            <v>2023年02月</v>
          </cell>
          <cell r="O61" t="str">
            <v/>
          </cell>
          <cell r="P61" t="str">
            <v>江苏省</v>
          </cell>
          <cell r="Q61" t="str">
            <v>南通市</v>
          </cell>
          <cell r="R61" t="str">
            <v>崇川区</v>
          </cell>
        </row>
        <row r="62">
          <cell r="H62" t="str">
            <v>430281197106125313</v>
          </cell>
          <cell r="I62" t="str">
            <v>脱贫户</v>
          </cell>
          <cell r="J62" t="str">
            <v/>
          </cell>
          <cell r="K62" t="str">
            <v/>
          </cell>
          <cell r="L62" t="str">
            <v>否</v>
          </cell>
          <cell r="M62" t="str">
            <v>单位录用聘用人员</v>
          </cell>
          <cell r="N62" t="str">
            <v>2025年01月</v>
          </cell>
          <cell r="O62" t="str">
            <v/>
          </cell>
          <cell r="P62" t="str">
            <v>湖南省</v>
          </cell>
          <cell r="Q62" t="str">
            <v>株洲市</v>
          </cell>
          <cell r="R62" t="str">
            <v>醴陵市</v>
          </cell>
        </row>
        <row r="63">
          <cell r="H63" t="str">
            <v>430281199509105316</v>
          </cell>
          <cell r="I63" t="str">
            <v>脱贫户</v>
          </cell>
          <cell r="J63" t="str">
            <v/>
          </cell>
          <cell r="K63" t="str">
            <v/>
          </cell>
          <cell r="L63" t="str">
            <v>否</v>
          </cell>
          <cell r="M63" t="str">
            <v>单位录用聘用人员</v>
          </cell>
          <cell r="N63" t="str">
            <v>2023年06月</v>
          </cell>
          <cell r="O63" t="str">
            <v/>
          </cell>
          <cell r="P63" t="str">
            <v>云南省</v>
          </cell>
          <cell r="Q63" t="str">
            <v>普洱市</v>
          </cell>
          <cell r="R63" t="str">
            <v>思茅区</v>
          </cell>
        </row>
        <row r="64">
          <cell r="H64" t="str">
            <v>430281198601105314</v>
          </cell>
          <cell r="I64" t="str">
            <v>脱贫户</v>
          </cell>
          <cell r="J64" t="str">
            <v/>
          </cell>
          <cell r="K64" t="str">
            <v/>
          </cell>
          <cell r="L64" t="str">
            <v>否</v>
          </cell>
          <cell r="M64" t="str">
            <v>单位录用聘用人员</v>
          </cell>
          <cell r="N64" t="str">
            <v>2023年02月</v>
          </cell>
          <cell r="O64" t="str">
            <v/>
          </cell>
          <cell r="P64" t="str">
            <v>广东省</v>
          </cell>
          <cell r="Q64" t="str">
            <v>中山市</v>
          </cell>
          <cell r="R64" t="str">
            <v>中山市(县级)</v>
          </cell>
        </row>
        <row r="65">
          <cell r="H65" t="str">
            <v>430281198003195348</v>
          </cell>
          <cell r="I65" t="str">
            <v>脱贫户</v>
          </cell>
          <cell r="J65" t="str">
            <v/>
          </cell>
          <cell r="K65" t="str">
            <v/>
          </cell>
          <cell r="L65" t="str">
            <v>否</v>
          </cell>
          <cell r="M65" t="str">
            <v>单位录用聘用人员</v>
          </cell>
          <cell r="N65" t="str">
            <v>2023年02月</v>
          </cell>
          <cell r="O65" t="str">
            <v/>
          </cell>
          <cell r="P65" t="str">
            <v>湖南省</v>
          </cell>
          <cell r="Q65" t="str">
            <v>株洲市</v>
          </cell>
          <cell r="R65" t="str">
            <v>芦淞区</v>
          </cell>
        </row>
        <row r="66">
          <cell r="H66" t="str">
            <v>430281200202235322</v>
          </cell>
          <cell r="I66" t="str">
            <v>脱贫户</v>
          </cell>
          <cell r="J66" t="str">
            <v/>
          </cell>
          <cell r="K66" t="str">
            <v/>
          </cell>
          <cell r="L66" t="str">
            <v>否</v>
          </cell>
          <cell r="M66" t="str">
            <v>单位录用聘用人员</v>
          </cell>
          <cell r="N66" t="str">
            <v>2024年02月</v>
          </cell>
          <cell r="O66" t="str">
            <v/>
          </cell>
          <cell r="P66" t="str">
            <v>湖南省</v>
          </cell>
          <cell r="Q66" t="str">
            <v>株洲市</v>
          </cell>
          <cell r="R66" t="str">
            <v>醴陵市</v>
          </cell>
        </row>
        <row r="67">
          <cell r="H67" t="str">
            <v>43028119890202533462</v>
          </cell>
          <cell r="I67" t="str">
            <v>脱贫户</v>
          </cell>
          <cell r="J67" t="str">
            <v/>
          </cell>
          <cell r="K67" t="str">
            <v/>
          </cell>
          <cell r="L67" t="str">
            <v>否</v>
          </cell>
          <cell r="M67" t="str">
            <v>单位录用聘用人员</v>
          </cell>
          <cell r="N67" t="str">
            <v>2023年03月</v>
          </cell>
          <cell r="O67" t="str">
            <v/>
          </cell>
          <cell r="P67" t="str">
            <v>湖南省</v>
          </cell>
          <cell r="Q67" t="str">
            <v>株洲市</v>
          </cell>
          <cell r="R67" t="str">
            <v>醴陵市</v>
          </cell>
        </row>
        <row r="68">
          <cell r="H68" t="str">
            <v>43028119591219531743</v>
          </cell>
          <cell r="I68" t="str">
            <v>脱贫户</v>
          </cell>
          <cell r="J68" t="str">
            <v/>
          </cell>
          <cell r="K68" t="str">
            <v/>
          </cell>
          <cell r="L68" t="str">
            <v>否</v>
          </cell>
          <cell r="M68" t="str">
            <v>单位录用聘用人员</v>
          </cell>
          <cell r="N68" t="str">
            <v>2025年01月</v>
          </cell>
          <cell r="O68" t="str">
            <v/>
          </cell>
          <cell r="P68" t="str">
            <v>湖南省</v>
          </cell>
          <cell r="Q68" t="str">
            <v>株洲市</v>
          </cell>
          <cell r="R68" t="str">
            <v>醴陵市</v>
          </cell>
        </row>
        <row r="69">
          <cell r="H69" t="str">
            <v>430281196008235311</v>
          </cell>
          <cell r="I69" t="str">
            <v>脱贫户</v>
          </cell>
          <cell r="J69" t="str">
            <v/>
          </cell>
          <cell r="K69" t="str">
            <v/>
          </cell>
          <cell r="L69" t="str">
            <v>否</v>
          </cell>
          <cell r="M69" t="str">
            <v>单位录用聘用人员</v>
          </cell>
          <cell r="N69" t="str">
            <v>2025年01月</v>
          </cell>
          <cell r="O69" t="str">
            <v/>
          </cell>
          <cell r="P69" t="str">
            <v>湖南省</v>
          </cell>
          <cell r="Q69" t="str">
            <v>株洲市</v>
          </cell>
          <cell r="R69" t="str">
            <v>醴陵市</v>
          </cell>
        </row>
        <row r="70">
          <cell r="H70" t="str">
            <v>430219195403115309</v>
          </cell>
          <cell r="I70" t="str">
            <v>脱贫户</v>
          </cell>
          <cell r="J70" t="str">
            <v/>
          </cell>
          <cell r="K70" t="str">
            <v/>
          </cell>
          <cell r="L70" t="str">
            <v>否</v>
          </cell>
          <cell r="M70" t="str">
            <v>单位录用聘用人员</v>
          </cell>
          <cell r="N70" t="str">
            <v>2025年01月</v>
          </cell>
          <cell r="O70" t="str">
            <v/>
          </cell>
          <cell r="P70" t="str">
            <v>湖南省</v>
          </cell>
          <cell r="Q70" t="str">
            <v>株洲市</v>
          </cell>
          <cell r="R70" t="str">
            <v>醴陵市</v>
          </cell>
        </row>
        <row r="71">
          <cell r="H71" t="str">
            <v>430281198112095346</v>
          </cell>
          <cell r="I71" t="str">
            <v>脱贫户</v>
          </cell>
          <cell r="J71" t="str">
            <v/>
          </cell>
          <cell r="K71" t="str">
            <v/>
          </cell>
          <cell r="L71" t="str">
            <v>否</v>
          </cell>
          <cell r="M71" t="str">
            <v>单位录用聘用人员</v>
          </cell>
          <cell r="N71" t="str">
            <v>2024年02月</v>
          </cell>
          <cell r="O71" t="str">
            <v/>
          </cell>
          <cell r="P71" t="str">
            <v>广西壮族自治区</v>
          </cell>
          <cell r="Q71" t="str">
            <v>桂林市</v>
          </cell>
          <cell r="R71" t="str">
            <v>七星区</v>
          </cell>
        </row>
        <row r="72">
          <cell r="H72" t="str">
            <v>430281198410275329</v>
          </cell>
          <cell r="I72" t="str">
            <v>脱贫户</v>
          </cell>
          <cell r="J72" t="str">
            <v/>
          </cell>
          <cell r="K72" t="str">
            <v/>
          </cell>
          <cell r="L72" t="str">
            <v>否</v>
          </cell>
          <cell r="M72" t="str">
            <v>单位录用聘用人员</v>
          </cell>
          <cell r="N72" t="str">
            <v>2023年02月</v>
          </cell>
          <cell r="O72" t="str">
            <v/>
          </cell>
          <cell r="P72" t="str">
            <v>广东省</v>
          </cell>
          <cell r="Q72" t="str">
            <v>佛山市</v>
          </cell>
          <cell r="R72" t="str">
            <v>顺德区</v>
          </cell>
        </row>
        <row r="73">
          <cell r="H73" t="str">
            <v>430219195001155316</v>
          </cell>
          <cell r="I73" t="str">
            <v>脱贫户</v>
          </cell>
          <cell r="J73" t="str">
            <v/>
          </cell>
          <cell r="K73" t="str">
            <v/>
          </cell>
          <cell r="L73" t="str">
            <v>否</v>
          </cell>
          <cell r="M73" t="str">
            <v>单位录用聘用人员</v>
          </cell>
          <cell r="N73" t="str">
            <v>2025年01月</v>
          </cell>
          <cell r="O73" t="str">
            <v/>
          </cell>
          <cell r="P73" t="str">
            <v>湖南省</v>
          </cell>
          <cell r="Q73" t="str">
            <v>株洲市</v>
          </cell>
          <cell r="R73" t="str">
            <v>醴陵市</v>
          </cell>
        </row>
        <row r="74">
          <cell r="H74" t="str">
            <v>43021919660404533X</v>
          </cell>
          <cell r="I74" t="str">
            <v>脱贫户</v>
          </cell>
          <cell r="J74" t="str">
            <v/>
          </cell>
          <cell r="K74" t="str">
            <v/>
          </cell>
          <cell r="L74" t="str">
            <v>否</v>
          </cell>
          <cell r="M74" t="str">
            <v>单位录用聘用人员</v>
          </cell>
          <cell r="N74" t="str">
            <v>2025年09月</v>
          </cell>
          <cell r="O74" t="str">
            <v/>
          </cell>
          <cell r="P74" t="str">
            <v>湖南省</v>
          </cell>
          <cell r="Q74" t="str">
            <v>株洲市</v>
          </cell>
          <cell r="R74" t="str">
            <v>醴陵市</v>
          </cell>
        </row>
        <row r="75">
          <cell r="H75" t="str">
            <v>430281200301105312</v>
          </cell>
          <cell r="I75" t="str">
            <v>脱贫户</v>
          </cell>
          <cell r="J75" t="str">
            <v/>
          </cell>
          <cell r="K75" t="str">
            <v/>
          </cell>
          <cell r="L75" t="str">
            <v>否</v>
          </cell>
          <cell r="M75" t="str">
            <v>单位录用聘用人员</v>
          </cell>
          <cell r="N75" t="str">
            <v>2024年07月</v>
          </cell>
          <cell r="O75" t="str">
            <v/>
          </cell>
          <cell r="P75" t="str">
            <v>湖南省</v>
          </cell>
          <cell r="Q75" t="str">
            <v>株洲市</v>
          </cell>
          <cell r="R75" t="str">
            <v>天元区</v>
          </cell>
        </row>
        <row r="76">
          <cell r="H76" t="str">
            <v>43028119740924531244</v>
          </cell>
          <cell r="I76" t="str">
            <v>脱贫户</v>
          </cell>
          <cell r="J76" t="str">
            <v/>
          </cell>
          <cell r="K76" t="str">
            <v/>
          </cell>
          <cell r="L76" t="str">
            <v>否</v>
          </cell>
          <cell r="M76" t="str">
            <v>单位录用聘用人员</v>
          </cell>
          <cell r="N76" t="str">
            <v>2025年09月</v>
          </cell>
          <cell r="O76" t="str">
            <v/>
          </cell>
          <cell r="P76" t="str">
            <v>湖南省</v>
          </cell>
          <cell r="Q76" t="str">
            <v>株洲市</v>
          </cell>
          <cell r="R76" t="str">
            <v>醴陵市</v>
          </cell>
        </row>
        <row r="77">
          <cell r="H77" t="str">
            <v>430281200411120097</v>
          </cell>
          <cell r="I77" t="str">
            <v>脱贫户</v>
          </cell>
          <cell r="J77" t="str">
            <v/>
          </cell>
          <cell r="K77" t="str">
            <v/>
          </cell>
          <cell r="L77" t="str">
            <v>否</v>
          </cell>
          <cell r="M77" t="str">
            <v>单位录用聘用人员</v>
          </cell>
          <cell r="N77" t="str">
            <v>2023年06月</v>
          </cell>
          <cell r="O77" t="str">
            <v/>
          </cell>
          <cell r="P77" t="str">
            <v>广东省</v>
          </cell>
          <cell r="Q77" t="str">
            <v>深圳市</v>
          </cell>
          <cell r="R77" t="str">
            <v>宝安区</v>
          </cell>
        </row>
        <row r="78">
          <cell r="H78" t="str">
            <v>43028119700127531544</v>
          </cell>
          <cell r="I78" t="str">
            <v/>
          </cell>
          <cell r="J78" t="str">
            <v>边缘易致贫户</v>
          </cell>
          <cell r="K78" t="str">
            <v>是</v>
          </cell>
          <cell r="L78" t="str">
            <v>否</v>
          </cell>
          <cell r="M78" t="str">
            <v>单位录用聘用人员</v>
          </cell>
          <cell r="N78" t="str">
            <v>2025年01月</v>
          </cell>
          <cell r="O78" t="str">
            <v/>
          </cell>
          <cell r="P78" t="str">
            <v>湖南省</v>
          </cell>
          <cell r="Q78" t="str">
            <v>株洲市</v>
          </cell>
          <cell r="R78" t="str">
            <v>醴陵市</v>
          </cell>
        </row>
        <row r="79">
          <cell r="H79" t="str">
            <v>430281198306085314</v>
          </cell>
          <cell r="I79" t="str">
            <v>脱贫户</v>
          </cell>
          <cell r="J79" t="str">
            <v/>
          </cell>
          <cell r="K79" t="str">
            <v/>
          </cell>
          <cell r="L79" t="str">
            <v>否</v>
          </cell>
          <cell r="M79" t="str">
            <v>单位录用聘用人员</v>
          </cell>
          <cell r="N79" t="str">
            <v>2023年03月</v>
          </cell>
          <cell r="O79" t="str">
            <v/>
          </cell>
          <cell r="P79" t="str">
            <v>湖南省</v>
          </cell>
          <cell r="Q79" t="str">
            <v>株洲市</v>
          </cell>
          <cell r="R79" t="str">
            <v>天元区</v>
          </cell>
        </row>
        <row r="80">
          <cell r="H80" t="str">
            <v>430281198409185326</v>
          </cell>
          <cell r="I80" t="str">
            <v>脱贫户</v>
          </cell>
          <cell r="J80" t="str">
            <v/>
          </cell>
          <cell r="K80" t="str">
            <v/>
          </cell>
          <cell r="L80" t="str">
            <v>否</v>
          </cell>
          <cell r="M80" t="str">
            <v>单位录用聘用人员</v>
          </cell>
          <cell r="N80" t="str">
            <v>2025年01月</v>
          </cell>
          <cell r="O80" t="str">
            <v/>
          </cell>
          <cell r="P80" t="str">
            <v>湖南省</v>
          </cell>
          <cell r="Q80" t="str">
            <v>长沙市</v>
          </cell>
          <cell r="R80" t="str">
            <v>长沙县</v>
          </cell>
        </row>
        <row r="81">
          <cell r="H81" t="str">
            <v>430281199111095357</v>
          </cell>
          <cell r="I81" t="str">
            <v>脱贫户</v>
          </cell>
          <cell r="J81" t="str">
            <v/>
          </cell>
          <cell r="K81" t="str">
            <v/>
          </cell>
          <cell r="L81" t="str">
            <v>否</v>
          </cell>
          <cell r="M81" t="str">
            <v>单位录用聘用人员</v>
          </cell>
          <cell r="N81" t="str">
            <v>2025年01月</v>
          </cell>
          <cell r="O81" t="str">
            <v/>
          </cell>
          <cell r="P81" t="str">
            <v>广东省</v>
          </cell>
          <cell r="Q81" t="str">
            <v>深圳市</v>
          </cell>
          <cell r="R81" t="str">
            <v>光明区</v>
          </cell>
        </row>
        <row r="82">
          <cell r="H82" t="str">
            <v>430281197508295315</v>
          </cell>
          <cell r="I82" t="str">
            <v>脱贫户</v>
          </cell>
          <cell r="J82" t="str">
            <v/>
          </cell>
          <cell r="K82" t="str">
            <v/>
          </cell>
          <cell r="L82" t="str">
            <v>否</v>
          </cell>
          <cell r="M82" t="str">
            <v>单位录用聘用人员</v>
          </cell>
          <cell r="N82" t="str">
            <v>2025年01月</v>
          </cell>
          <cell r="O82" t="str">
            <v/>
          </cell>
          <cell r="P82" t="str">
            <v>湖南省</v>
          </cell>
          <cell r="Q82" t="str">
            <v>长沙市</v>
          </cell>
          <cell r="R82" t="str">
            <v>长沙县</v>
          </cell>
        </row>
        <row r="83">
          <cell r="H83" t="str">
            <v>430281197911205324</v>
          </cell>
          <cell r="I83" t="str">
            <v>脱贫户</v>
          </cell>
          <cell r="J83" t="str">
            <v/>
          </cell>
          <cell r="K83" t="str">
            <v/>
          </cell>
          <cell r="L83" t="str">
            <v>否</v>
          </cell>
          <cell r="M83" t="str">
            <v>单位录用聘用人员</v>
          </cell>
          <cell r="N83" t="str">
            <v>2025年01月</v>
          </cell>
          <cell r="O83" t="str">
            <v/>
          </cell>
          <cell r="P83" t="str">
            <v>湖南省</v>
          </cell>
          <cell r="Q83" t="str">
            <v>长沙市</v>
          </cell>
          <cell r="R83" t="str">
            <v>长沙县</v>
          </cell>
        </row>
        <row r="84">
          <cell r="H84" t="str">
            <v>430281200303080024</v>
          </cell>
          <cell r="I84" t="str">
            <v>脱贫户</v>
          </cell>
          <cell r="J84" t="str">
            <v/>
          </cell>
          <cell r="K84" t="str">
            <v/>
          </cell>
          <cell r="L84" t="str">
            <v>否</v>
          </cell>
          <cell r="M84" t="str">
            <v>单位录用聘用人员</v>
          </cell>
          <cell r="N84" t="str">
            <v>2025年07月</v>
          </cell>
          <cell r="O84" t="str">
            <v/>
          </cell>
          <cell r="P84" t="str">
            <v>湖南省</v>
          </cell>
          <cell r="Q84" t="str">
            <v>株洲市</v>
          </cell>
          <cell r="R84" t="str">
            <v>天元区</v>
          </cell>
        </row>
        <row r="85">
          <cell r="H85" t="str">
            <v>430281198205245315</v>
          </cell>
          <cell r="I85" t="str">
            <v>脱贫户</v>
          </cell>
          <cell r="J85" t="str">
            <v/>
          </cell>
          <cell r="K85" t="str">
            <v/>
          </cell>
          <cell r="L85" t="str">
            <v>否</v>
          </cell>
          <cell r="M85" t="str">
            <v>单位录用聘用人员</v>
          </cell>
          <cell r="N85" t="str">
            <v>2025年01月</v>
          </cell>
          <cell r="O85" t="str">
            <v/>
          </cell>
          <cell r="P85" t="str">
            <v>湖南省</v>
          </cell>
          <cell r="Q85" t="str">
            <v>长沙市</v>
          </cell>
          <cell r="R85" t="str">
            <v>长沙县</v>
          </cell>
        </row>
        <row r="86">
          <cell r="H86" t="str">
            <v>430281198603135365</v>
          </cell>
          <cell r="I86" t="str">
            <v>脱贫户</v>
          </cell>
          <cell r="J86" t="str">
            <v/>
          </cell>
          <cell r="K86" t="str">
            <v/>
          </cell>
          <cell r="L86" t="str">
            <v>否</v>
          </cell>
          <cell r="M86" t="str">
            <v>单位录用聘用人员</v>
          </cell>
          <cell r="N86" t="str">
            <v>2025年01月</v>
          </cell>
          <cell r="O86" t="str">
            <v/>
          </cell>
          <cell r="P86" t="str">
            <v>湖南省</v>
          </cell>
          <cell r="Q86" t="str">
            <v>长沙市</v>
          </cell>
          <cell r="R86" t="str">
            <v>雨花区</v>
          </cell>
        </row>
        <row r="87">
          <cell r="H87" t="str">
            <v>430219196406135318</v>
          </cell>
          <cell r="I87" t="str">
            <v>脱贫户</v>
          </cell>
          <cell r="J87" t="str">
            <v/>
          </cell>
          <cell r="K87" t="str">
            <v/>
          </cell>
          <cell r="L87" t="str">
            <v>否</v>
          </cell>
          <cell r="M87" t="str">
            <v>单位录用聘用人员</v>
          </cell>
          <cell r="N87" t="str">
            <v>2025年01月</v>
          </cell>
          <cell r="O87" t="str">
            <v/>
          </cell>
          <cell r="P87" t="str">
            <v>湖南省</v>
          </cell>
          <cell r="Q87" t="str">
            <v>株洲市</v>
          </cell>
          <cell r="R87" t="str">
            <v>醴陵市</v>
          </cell>
        </row>
        <row r="88">
          <cell r="H88" t="str">
            <v>43028119810923531X</v>
          </cell>
          <cell r="I88" t="str">
            <v>脱贫户</v>
          </cell>
          <cell r="J88" t="str">
            <v/>
          </cell>
          <cell r="K88" t="str">
            <v/>
          </cell>
          <cell r="L88" t="str">
            <v>否</v>
          </cell>
          <cell r="M88" t="str">
            <v>单位录用聘用人员</v>
          </cell>
          <cell r="N88" t="str">
            <v>2025年06月</v>
          </cell>
          <cell r="O88" t="str">
            <v/>
          </cell>
          <cell r="P88" t="str">
            <v>广东省</v>
          </cell>
          <cell r="Q88" t="str">
            <v>肇庆市</v>
          </cell>
          <cell r="R88" t="str">
            <v>鼎湖区</v>
          </cell>
        </row>
        <row r="89">
          <cell r="H89" t="str">
            <v>430281198405215313</v>
          </cell>
          <cell r="I89" t="str">
            <v>脱贫户</v>
          </cell>
          <cell r="J89" t="str">
            <v/>
          </cell>
          <cell r="K89" t="str">
            <v/>
          </cell>
          <cell r="L89" t="str">
            <v>否</v>
          </cell>
          <cell r="M89" t="str">
            <v>单位录用聘用人员</v>
          </cell>
          <cell r="N89" t="str">
            <v>2025年01月</v>
          </cell>
          <cell r="O89" t="str">
            <v/>
          </cell>
          <cell r="P89" t="str">
            <v>上海市</v>
          </cell>
          <cell r="Q89" t="str">
            <v>市辖区</v>
          </cell>
          <cell r="R89" t="str">
            <v>长宁区</v>
          </cell>
        </row>
        <row r="90">
          <cell r="H90" t="str">
            <v>430281198809245279</v>
          </cell>
          <cell r="I90" t="str">
            <v>脱贫户</v>
          </cell>
          <cell r="J90" t="str">
            <v/>
          </cell>
          <cell r="K90" t="str">
            <v/>
          </cell>
          <cell r="L90" t="str">
            <v>否</v>
          </cell>
          <cell r="M90" t="str">
            <v>单位录用聘用人员</v>
          </cell>
          <cell r="N90" t="str">
            <v>2024年04月</v>
          </cell>
          <cell r="O90" t="str">
            <v/>
          </cell>
          <cell r="P90" t="str">
            <v>广东省</v>
          </cell>
          <cell r="Q90" t="str">
            <v>东莞市</v>
          </cell>
          <cell r="R90" t="str">
            <v>东莞市(县级)</v>
          </cell>
        </row>
        <row r="91">
          <cell r="H91" t="str">
            <v>430281197409075325</v>
          </cell>
          <cell r="I91" t="str">
            <v>脱贫户</v>
          </cell>
          <cell r="J91" t="str">
            <v/>
          </cell>
          <cell r="K91" t="str">
            <v/>
          </cell>
          <cell r="L91" t="str">
            <v>否</v>
          </cell>
          <cell r="M91" t="str">
            <v>单位录用聘用人员</v>
          </cell>
          <cell r="N91" t="str">
            <v>2025年01月</v>
          </cell>
          <cell r="O91" t="str">
            <v/>
          </cell>
          <cell r="P91" t="str">
            <v>湖南省</v>
          </cell>
          <cell r="Q91" t="str">
            <v>株洲市</v>
          </cell>
          <cell r="R91" t="str">
            <v>醴陵市</v>
          </cell>
        </row>
        <row r="92">
          <cell r="H92" t="str">
            <v>430281200402179222</v>
          </cell>
          <cell r="I92" t="str">
            <v>脱贫户</v>
          </cell>
          <cell r="J92" t="str">
            <v/>
          </cell>
          <cell r="K92" t="str">
            <v/>
          </cell>
          <cell r="L92" t="str">
            <v>否</v>
          </cell>
          <cell r="M92" t="str">
            <v>单位录用聘用人员</v>
          </cell>
          <cell r="N92" t="str">
            <v>2024年07月</v>
          </cell>
          <cell r="O92" t="str">
            <v/>
          </cell>
          <cell r="P92" t="str">
            <v>广东省</v>
          </cell>
          <cell r="Q92" t="str">
            <v>肇庆市</v>
          </cell>
          <cell r="R92" t="str">
            <v>高要区</v>
          </cell>
        </row>
        <row r="93">
          <cell r="H93" t="str">
            <v>430281197506085816</v>
          </cell>
          <cell r="I93" t="str">
            <v>脱贫户</v>
          </cell>
          <cell r="J93" t="str">
            <v/>
          </cell>
          <cell r="K93" t="str">
            <v/>
          </cell>
          <cell r="L93" t="str">
            <v>否</v>
          </cell>
          <cell r="M93" t="str">
            <v>单位录用聘用人员</v>
          </cell>
          <cell r="N93" t="str">
            <v>2024年02月</v>
          </cell>
          <cell r="O93" t="str">
            <v/>
          </cell>
          <cell r="P93" t="str">
            <v>湖南省</v>
          </cell>
          <cell r="Q93" t="str">
            <v>株洲市</v>
          </cell>
          <cell r="R93" t="str">
            <v>醴陵市</v>
          </cell>
        </row>
        <row r="94">
          <cell r="H94" t="str">
            <v>43028119790823531144</v>
          </cell>
          <cell r="I94" t="str">
            <v>脱贫户</v>
          </cell>
          <cell r="J94" t="str">
            <v/>
          </cell>
          <cell r="K94" t="str">
            <v/>
          </cell>
          <cell r="L94" t="str">
            <v>否</v>
          </cell>
          <cell r="M94" t="str">
            <v>单位录用聘用人员</v>
          </cell>
          <cell r="N94" t="str">
            <v>2025年01月</v>
          </cell>
          <cell r="O94" t="str">
            <v/>
          </cell>
          <cell r="P94" t="str">
            <v>广东省</v>
          </cell>
          <cell r="Q94" t="str">
            <v>东莞市</v>
          </cell>
          <cell r="R94" t="str">
            <v>东莞市(县级)</v>
          </cell>
        </row>
        <row r="95">
          <cell r="H95" t="str">
            <v>43021919790507530X</v>
          </cell>
          <cell r="I95" t="str">
            <v>脱贫户</v>
          </cell>
          <cell r="J95" t="str">
            <v/>
          </cell>
          <cell r="K95" t="str">
            <v/>
          </cell>
          <cell r="L95" t="str">
            <v>否</v>
          </cell>
          <cell r="M95" t="str">
            <v>单位录用聘用人员</v>
          </cell>
          <cell r="N95" t="str">
            <v>2025年01月</v>
          </cell>
          <cell r="O95" t="str">
            <v/>
          </cell>
          <cell r="P95" t="str">
            <v>广东省</v>
          </cell>
          <cell r="Q95" t="str">
            <v>东莞市</v>
          </cell>
          <cell r="R95" t="str">
            <v>东莞市(县级)</v>
          </cell>
        </row>
        <row r="96">
          <cell r="H96" t="str">
            <v>430219197101085318</v>
          </cell>
          <cell r="I96" t="str">
            <v>脱贫户</v>
          </cell>
          <cell r="J96" t="str">
            <v/>
          </cell>
          <cell r="K96" t="str">
            <v/>
          </cell>
          <cell r="L96" t="str">
            <v>否</v>
          </cell>
          <cell r="M96" t="str">
            <v>单位录用聘用人员</v>
          </cell>
          <cell r="N96" t="str">
            <v>2025年07月</v>
          </cell>
          <cell r="O96" t="str">
            <v/>
          </cell>
          <cell r="P96" t="str">
            <v>新疆维吾尔自治区</v>
          </cell>
          <cell r="Q96" t="str">
            <v>乌鲁木齐市</v>
          </cell>
          <cell r="R96" t="str">
            <v>乌鲁木齐县</v>
          </cell>
        </row>
        <row r="97">
          <cell r="H97" t="str">
            <v>430281199512105333</v>
          </cell>
          <cell r="I97" t="str">
            <v>脱贫户</v>
          </cell>
          <cell r="J97" t="str">
            <v/>
          </cell>
          <cell r="K97" t="str">
            <v/>
          </cell>
          <cell r="L97" t="str">
            <v>否</v>
          </cell>
          <cell r="M97" t="str">
            <v>单位录用聘用人员</v>
          </cell>
          <cell r="N97" t="str">
            <v>2025年01月</v>
          </cell>
          <cell r="O97" t="str">
            <v/>
          </cell>
          <cell r="P97" t="str">
            <v>上海市</v>
          </cell>
          <cell r="Q97" t="str">
            <v>市辖区</v>
          </cell>
          <cell r="R97" t="str">
            <v>浦东新区</v>
          </cell>
        </row>
        <row r="98">
          <cell r="H98" t="str">
            <v>430281198203245311</v>
          </cell>
          <cell r="I98" t="str">
            <v>脱贫户</v>
          </cell>
          <cell r="J98" t="str">
            <v/>
          </cell>
          <cell r="K98" t="str">
            <v/>
          </cell>
          <cell r="L98" t="str">
            <v>否</v>
          </cell>
          <cell r="M98" t="str">
            <v>单位录用聘用人员</v>
          </cell>
          <cell r="N98" t="str">
            <v>2025年01月</v>
          </cell>
          <cell r="O98" t="str">
            <v/>
          </cell>
          <cell r="P98" t="str">
            <v>广东省</v>
          </cell>
          <cell r="Q98" t="str">
            <v>清远市</v>
          </cell>
          <cell r="R98" t="str">
            <v>市辖区</v>
          </cell>
        </row>
        <row r="99">
          <cell r="H99" t="str">
            <v>45252819840104780X</v>
          </cell>
          <cell r="I99" t="str">
            <v>脱贫户</v>
          </cell>
          <cell r="J99" t="str">
            <v/>
          </cell>
          <cell r="K99" t="str">
            <v/>
          </cell>
          <cell r="L99" t="str">
            <v>否</v>
          </cell>
          <cell r="M99" t="str">
            <v>单位录用聘用人员</v>
          </cell>
          <cell r="N99" t="str">
            <v>2023年01月</v>
          </cell>
          <cell r="O99" t="str">
            <v/>
          </cell>
          <cell r="P99" t="str">
            <v>广东省</v>
          </cell>
          <cell r="Q99" t="str">
            <v>清远市</v>
          </cell>
          <cell r="R99" t="str">
            <v>市辖区</v>
          </cell>
        </row>
        <row r="100">
          <cell r="H100" t="str">
            <v>43028119720706533X</v>
          </cell>
          <cell r="I100" t="str">
            <v>脱贫户</v>
          </cell>
          <cell r="J100" t="str">
            <v/>
          </cell>
          <cell r="K100" t="str">
            <v/>
          </cell>
          <cell r="L100" t="str">
            <v>否</v>
          </cell>
          <cell r="M100" t="str">
            <v>单位录用聘用人员</v>
          </cell>
          <cell r="N100" t="str">
            <v>2025年01月</v>
          </cell>
          <cell r="O100" t="str">
            <v/>
          </cell>
          <cell r="P100" t="str">
            <v>湖南省</v>
          </cell>
          <cell r="Q100" t="str">
            <v>株洲市</v>
          </cell>
          <cell r="R100" t="str">
            <v>醴陵市</v>
          </cell>
        </row>
        <row r="101">
          <cell r="H101" t="str">
            <v>430219197912075308</v>
          </cell>
          <cell r="I101" t="str">
            <v>脱贫户</v>
          </cell>
          <cell r="J101" t="str">
            <v/>
          </cell>
          <cell r="K101" t="str">
            <v/>
          </cell>
          <cell r="L101" t="str">
            <v>否</v>
          </cell>
          <cell r="M101" t="str">
            <v>单位录用聘用人员</v>
          </cell>
          <cell r="N101" t="str">
            <v>2023年02月</v>
          </cell>
          <cell r="O101" t="str">
            <v/>
          </cell>
          <cell r="P101" t="str">
            <v>广东省</v>
          </cell>
          <cell r="Q101" t="str">
            <v>东莞市</v>
          </cell>
          <cell r="R101" t="str">
            <v>东莞市(县级)</v>
          </cell>
        </row>
        <row r="102">
          <cell r="H102" t="str">
            <v>430281199509025359</v>
          </cell>
          <cell r="I102" t="str">
            <v>脱贫户</v>
          </cell>
          <cell r="J102" t="str">
            <v/>
          </cell>
          <cell r="K102" t="str">
            <v/>
          </cell>
          <cell r="L102" t="str">
            <v>否</v>
          </cell>
          <cell r="M102" t="str">
            <v>单位录用聘用人员</v>
          </cell>
          <cell r="N102" t="str">
            <v>2025年01月</v>
          </cell>
          <cell r="O102" t="str">
            <v/>
          </cell>
          <cell r="P102" t="str">
            <v>广东省</v>
          </cell>
          <cell r="Q102" t="str">
            <v>深圳市</v>
          </cell>
          <cell r="R102" t="str">
            <v>市辖区</v>
          </cell>
        </row>
        <row r="103">
          <cell r="H103" t="str">
            <v>430281196807045370</v>
          </cell>
          <cell r="I103" t="str">
            <v>脱贫户</v>
          </cell>
          <cell r="J103" t="str">
            <v/>
          </cell>
          <cell r="K103" t="str">
            <v/>
          </cell>
          <cell r="L103" t="str">
            <v>否</v>
          </cell>
          <cell r="M103" t="str">
            <v>单位录用聘用人员</v>
          </cell>
          <cell r="N103" t="str">
            <v>2023年03月</v>
          </cell>
          <cell r="O103" t="str">
            <v/>
          </cell>
          <cell r="P103" t="str">
            <v>湖南省</v>
          </cell>
          <cell r="Q103" t="str">
            <v>长沙市</v>
          </cell>
          <cell r="R103" t="str">
            <v>岳麓区</v>
          </cell>
        </row>
        <row r="104">
          <cell r="H104" t="str">
            <v>430281197508235312</v>
          </cell>
          <cell r="I104" t="str">
            <v>脱贫户</v>
          </cell>
          <cell r="J104" t="str">
            <v/>
          </cell>
          <cell r="K104" t="str">
            <v/>
          </cell>
          <cell r="L104" t="str">
            <v>否</v>
          </cell>
          <cell r="M104" t="str">
            <v>单位录用聘用人员</v>
          </cell>
          <cell r="N104" t="str">
            <v>2025年01月</v>
          </cell>
          <cell r="O104" t="str">
            <v/>
          </cell>
          <cell r="P104" t="str">
            <v>上海市</v>
          </cell>
          <cell r="Q104" t="str">
            <v>市辖区</v>
          </cell>
          <cell r="R104" t="str">
            <v>青浦区</v>
          </cell>
        </row>
        <row r="105">
          <cell r="H105" t="str">
            <v>430281200205190035</v>
          </cell>
          <cell r="I105" t="str">
            <v>脱贫户</v>
          </cell>
          <cell r="J105" t="str">
            <v/>
          </cell>
          <cell r="K105" t="str">
            <v/>
          </cell>
          <cell r="L105" t="str">
            <v>否</v>
          </cell>
          <cell r="M105" t="str">
            <v>单位录用聘用人员</v>
          </cell>
          <cell r="N105" t="str">
            <v>2025年01月</v>
          </cell>
          <cell r="O105" t="str">
            <v/>
          </cell>
          <cell r="P105" t="str">
            <v>湖南省</v>
          </cell>
          <cell r="Q105" t="str">
            <v>长沙市</v>
          </cell>
          <cell r="R105" t="str">
            <v>天心区</v>
          </cell>
        </row>
        <row r="106">
          <cell r="H106" t="str">
            <v>430281198802125397</v>
          </cell>
          <cell r="I106" t="str">
            <v>脱贫户</v>
          </cell>
          <cell r="J106" t="str">
            <v>脱贫不稳定户</v>
          </cell>
          <cell r="K106" t="str">
            <v>是</v>
          </cell>
          <cell r="L106" t="str">
            <v>否</v>
          </cell>
          <cell r="M106" t="str">
            <v>单位录用聘用人员</v>
          </cell>
          <cell r="N106" t="str">
            <v>2025年01月</v>
          </cell>
          <cell r="O106" t="str">
            <v/>
          </cell>
          <cell r="P106" t="str">
            <v>广东省</v>
          </cell>
          <cell r="Q106" t="str">
            <v>深圳市</v>
          </cell>
          <cell r="R106" t="str">
            <v>市辖区</v>
          </cell>
        </row>
        <row r="107">
          <cell r="H107" t="str">
            <v>43028119811210531343</v>
          </cell>
          <cell r="I107" t="str">
            <v>脱贫户</v>
          </cell>
          <cell r="J107" t="str">
            <v>脱贫不稳定户</v>
          </cell>
          <cell r="K107" t="str">
            <v>是</v>
          </cell>
          <cell r="L107" t="str">
            <v>否</v>
          </cell>
          <cell r="M107" t="str">
            <v>单位录用聘用人员</v>
          </cell>
          <cell r="N107" t="str">
            <v>2025年01月</v>
          </cell>
          <cell r="O107" t="str">
            <v/>
          </cell>
          <cell r="P107" t="str">
            <v>湖南省</v>
          </cell>
          <cell r="Q107" t="str">
            <v>株洲市</v>
          </cell>
          <cell r="R107" t="str">
            <v>醴陵市</v>
          </cell>
        </row>
        <row r="108">
          <cell r="H108" t="str">
            <v>430281197608107369</v>
          </cell>
          <cell r="I108" t="str">
            <v>脱贫户</v>
          </cell>
          <cell r="J108" t="str">
            <v/>
          </cell>
          <cell r="K108" t="str">
            <v/>
          </cell>
          <cell r="L108" t="str">
            <v>否</v>
          </cell>
          <cell r="M108" t="str">
            <v>单位录用聘用人员</v>
          </cell>
          <cell r="N108" t="str">
            <v>2024年08月</v>
          </cell>
          <cell r="O108" t="str">
            <v/>
          </cell>
          <cell r="P108" t="str">
            <v>湖南省</v>
          </cell>
          <cell r="Q108" t="str">
            <v>株洲市</v>
          </cell>
          <cell r="R108" t="str">
            <v>醴陵市</v>
          </cell>
        </row>
        <row r="109">
          <cell r="H109" t="str">
            <v>430281197904205318</v>
          </cell>
          <cell r="I109" t="str">
            <v>脱贫户</v>
          </cell>
          <cell r="J109" t="str">
            <v/>
          </cell>
          <cell r="K109" t="str">
            <v/>
          </cell>
          <cell r="L109" t="str">
            <v>否</v>
          </cell>
          <cell r="M109" t="str">
            <v>单位录用聘用人员</v>
          </cell>
          <cell r="N109" t="str">
            <v>2025年03月</v>
          </cell>
          <cell r="O109" t="str">
            <v/>
          </cell>
          <cell r="P109" t="str">
            <v>湖南省</v>
          </cell>
          <cell r="Q109" t="str">
            <v>株洲市</v>
          </cell>
          <cell r="R109" t="str">
            <v>醴陵市</v>
          </cell>
        </row>
        <row r="110">
          <cell r="H110" t="str">
            <v>43028119890815914963</v>
          </cell>
          <cell r="I110" t="str">
            <v>脱贫户</v>
          </cell>
          <cell r="J110" t="str">
            <v/>
          </cell>
          <cell r="K110" t="str">
            <v/>
          </cell>
          <cell r="L110" t="str">
            <v>否</v>
          </cell>
          <cell r="M110" t="str">
            <v>单位录用聘用人员</v>
          </cell>
          <cell r="N110" t="str">
            <v>2025年01月</v>
          </cell>
          <cell r="O110" t="str">
            <v/>
          </cell>
          <cell r="P110" t="str">
            <v>湖南省</v>
          </cell>
          <cell r="Q110" t="str">
            <v>株洲市</v>
          </cell>
          <cell r="R110" t="str">
            <v>醴陵市</v>
          </cell>
        </row>
        <row r="111">
          <cell r="H111" t="str">
            <v>430219198102115317</v>
          </cell>
          <cell r="I111" t="str">
            <v/>
          </cell>
          <cell r="J111" t="str">
            <v>突发严重困难户</v>
          </cell>
          <cell r="K111" t="str">
            <v>是</v>
          </cell>
          <cell r="L111" t="str">
            <v>否</v>
          </cell>
          <cell r="M111" t="str">
            <v>单位录用聘用人员</v>
          </cell>
          <cell r="N111" t="str">
            <v>2025年01月</v>
          </cell>
          <cell r="O111" t="str">
            <v/>
          </cell>
          <cell r="P111" t="str">
            <v>新疆维吾尔自治区</v>
          </cell>
          <cell r="Q111" t="str">
            <v>乌鲁木齐市</v>
          </cell>
          <cell r="R111" t="str">
            <v>乌鲁木齐县</v>
          </cell>
        </row>
        <row r="112">
          <cell r="H112" t="str">
            <v>430281200307069279</v>
          </cell>
          <cell r="I112" t="str">
            <v>脱贫户</v>
          </cell>
          <cell r="J112" t="str">
            <v>突发严重困难户</v>
          </cell>
          <cell r="K112" t="str">
            <v>是</v>
          </cell>
          <cell r="L112" t="str">
            <v>否</v>
          </cell>
          <cell r="M112" t="str">
            <v>单位录用聘用人员</v>
          </cell>
          <cell r="N112" t="str">
            <v>2025年01月</v>
          </cell>
          <cell r="O112" t="str">
            <v/>
          </cell>
          <cell r="P112" t="str">
            <v>湖南省</v>
          </cell>
          <cell r="Q112" t="str">
            <v>株洲市</v>
          </cell>
          <cell r="R112" t="str">
            <v>醴陵市</v>
          </cell>
        </row>
        <row r="113">
          <cell r="H113" t="str">
            <v>430281196206265319</v>
          </cell>
          <cell r="I113" t="str">
            <v>脱贫户</v>
          </cell>
          <cell r="J113" t="str">
            <v/>
          </cell>
          <cell r="K113" t="str">
            <v/>
          </cell>
          <cell r="L113" t="str">
            <v>否</v>
          </cell>
          <cell r="M113" t="str">
            <v>单位录用聘用人员</v>
          </cell>
          <cell r="N113" t="str">
            <v>2025年01月</v>
          </cell>
          <cell r="O113" t="str">
            <v/>
          </cell>
          <cell r="P113" t="str">
            <v>湖南省</v>
          </cell>
          <cell r="Q113" t="str">
            <v>株洲市</v>
          </cell>
          <cell r="R113" t="str">
            <v>醴陵市</v>
          </cell>
        </row>
        <row r="114">
          <cell r="H114" t="str">
            <v>430281199002255323</v>
          </cell>
          <cell r="I114" t="str">
            <v>脱贫户</v>
          </cell>
          <cell r="J114" t="str">
            <v/>
          </cell>
          <cell r="K114" t="str">
            <v/>
          </cell>
          <cell r="L114" t="str">
            <v>否</v>
          </cell>
          <cell r="M114" t="str">
            <v>单位录用聘用人员</v>
          </cell>
          <cell r="N114" t="str">
            <v>2025年01月</v>
          </cell>
          <cell r="O114" t="str">
            <v/>
          </cell>
          <cell r="P114" t="str">
            <v>广东省</v>
          </cell>
          <cell r="Q114" t="str">
            <v>深圳市</v>
          </cell>
          <cell r="R114" t="str">
            <v>福田区</v>
          </cell>
        </row>
        <row r="115">
          <cell r="H115" t="str">
            <v>430281197001125325</v>
          </cell>
          <cell r="I115" t="str">
            <v>脱贫户</v>
          </cell>
          <cell r="J115" t="str">
            <v/>
          </cell>
          <cell r="K115" t="str">
            <v/>
          </cell>
          <cell r="L115" t="str">
            <v>否</v>
          </cell>
          <cell r="M115" t="str">
            <v>单位录用聘用人员</v>
          </cell>
          <cell r="N115" t="str">
            <v>2024年02月</v>
          </cell>
          <cell r="O115" t="str">
            <v/>
          </cell>
          <cell r="P115" t="str">
            <v>湖南省</v>
          </cell>
          <cell r="Q115" t="str">
            <v>株洲市</v>
          </cell>
          <cell r="R115" t="str">
            <v>醴陵市</v>
          </cell>
        </row>
        <row r="116">
          <cell r="H116" t="str">
            <v>43028119750924531X</v>
          </cell>
          <cell r="I116" t="str">
            <v>脱贫户</v>
          </cell>
          <cell r="J116" t="str">
            <v/>
          </cell>
          <cell r="K116" t="str">
            <v/>
          </cell>
          <cell r="L116" t="str">
            <v>否</v>
          </cell>
          <cell r="M116" t="str">
            <v>单位录用聘用人员</v>
          </cell>
          <cell r="N116" t="str">
            <v>2024年02月</v>
          </cell>
          <cell r="O116" t="str">
            <v/>
          </cell>
          <cell r="P116" t="str">
            <v>广东省</v>
          </cell>
          <cell r="Q116" t="str">
            <v>湛江市</v>
          </cell>
          <cell r="R116" t="str">
            <v>麻章区</v>
          </cell>
        </row>
        <row r="117">
          <cell r="H117" t="str">
            <v>430281199808215312</v>
          </cell>
          <cell r="I117" t="str">
            <v>脱贫户</v>
          </cell>
          <cell r="J117" t="str">
            <v/>
          </cell>
          <cell r="K117" t="str">
            <v/>
          </cell>
          <cell r="L117" t="str">
            <v>否</v>
          </cell>
          <cell r="M117" t="str">
            <v>单位录用聘用人员</v>
          </cell>
          <cell r="N117" t="str">
            <v>2025年01月</v>
          </cell>
          <cell r="O117" t="str">
            <v/>
          </cell>
          <cell r="P117" t="str">
            <v>湖南省</v>
          </cell>
          <cell r="Q117" t="str">
            <v>株洲市</v>
          </cell>
          <cell r="R117" t="str">
            <v>渌口区</v>
          </cell>
        </row>
        <row r="118">
          <cell r="H118" t="str">
            <v>43028119670903531244</v>
          </cell>
          <cell r="I118" t="str">
            <v>脱贫户</v>
          </cell>
          <cell r="J118" t="str">
            <v/>
          </cell>
          <cell r="K118" t="str">
            <v/>
          </cell>
          <cell r="L118" t="str">
            <v>否</v>
          </cell>
          <cell r="M118" t="str">
            <v>单位录用聘用人员</v>
          </cell>
          <cell r="N118" t="str">
            <v>2025年01月</v>
          </cell>
          <cell r="O118" t="str">
            <v/>
          </cell>
          <cell r="P118" t="str">
            <v>湖南省</v>
          </cell>
          <cell r="Q118" t="str">
            <v>株洲市</v>
          </cell>
          <cell r="R118" t="str">
            <v>天元区</v>
          </cell>
        </row>
        <row r="119">
          <cell r="H119" t="str">
            <v>430281195603175320</v>
          </cell>
          <cell r="I119" t="str">
            <v>脱贫户</v>
          </cell>
          <cell r="J119" t="str">
            <v/>
          </cell>
          <cell r="K119" t="str">
            <v/>
          </cell>
          <cell r="L119" t="str">
            <v>否</v>
          </cell>
          <cell r="M119" t="str">
            <v>单位录用聘用人员</v>
          </cell>
          <cell r="N119" t="str">
            <v>2025年01月</v>
          </cell>
          <cell r="O119" t="str">
            <v/>
          </cell>
          <cell r="P119" t="str">
            <v>湖南省</v>
          </cell>
          <cell r="Q119" t="str">
            <v>株洲市</v>
          </cell>
          <cell r="R119" t="str">
            <v>天元区</v>
          </cell>
        </row>
        <row r="120">
          <cell r="H120" t="str">
            <v>430281198204275336</v>
          </cell>
          <cell r="I120" t="str">
            <v>脱贫户</v>
          </cell>
          <cell r="J120" t="str">
            <v/>
          </cell>
          <cell r="K120" t="str">
            <v/>
          </cell>
          <cell r="L120" t="str">
            <v>否</v>
          </cell>
          <cell r="M120" t="str">
            <v>单位录用聘用人员</v>
          </cell>
          <cell r="N120" t="str">
            <v>2025年01月</v>
          </cell>
          <cell r="O120" t="str">
            <v/>
          </cell>
          <cell r="P120" t="str">
            <v>广东省</v>
          </cell>
          <cell r="Q120" t="str">
            <v>惠州市</v>
          </cell>
          <cell r="R120" t="str">
            <v>博罗县</v>
          </cell>
        </row>
        <row r="121">
          <cell r="H121" t="str">
            <v>430219198206235727</v>
          </cell>
          <cell r="I121" t="str">
            <v>脱贫户</v>
          </cell>
          <cell r="J121" t="str">
            <v/>
          </cell>
          <cell r="K121" t="str">
            <v/>
          </cell>
          <cell r="L121" t="str">
            <v>否</v>
          </cell>
          <cell r="M121" t="str">
            <v>单位录用聘用人员</v>
          </cell>
          <cell r="N121" t="str">
            <v>2025年01月</v>
          </cell>
          <cell r="O121" t="str">
            <v/>
          </cell>
          <cell r="P121" t="str">
            <v>广东省</v>
          </cell>
          <cell r="Q121" t="str">
            <v>惠州市</v>
          </cell>
          <cell r="R121" t="str">
            <v>博罗县</v>
          </cell>
        </row>
        <row r="122">
          <cell r="H122" t="str">
            <v>430219196808275321</v>
          </cell>
          <cell r="I122" t="str">
            <v>脱贫户</v>
          </cell>
          <cell r="J122" t="str">
            <v/>
          </cell>
          <cell r="K122" t="str">
            <v/>
          </cell>
          <cell r="L122" t="str">
            <v>否</v>
          </cell>
          <cell r="M122" t="str">
            <v>单位录用聘用人员</v>
          </cell>
          <cell r="N122" t="str">
            <v>2025年01月</v>
          </cell>
          <cell r="O122" t="str">
            <v/>
          </cell>
          <cell r="P122" t="str">
            <v>湖南省</v>
          </cell>
          <cell r="Q122" t="str">
            <v>株洲市</v>
          </cell>
          <cell r="R122" t="str">
            <v>醴陵市</v>
          </cell>
        </row>
        <row r="123">
          <cell r="H123" t="str">
            <v>43028119921204531642</v>
          </cell>
          <cell r="I123" t="str">
            <v>脱贫户</v>
          </cell>
          <cell r="J123" t="str">
            <v/>
          </cell>
          <cell r="K123" t="str">
            <v/>
          </cell>
          <cell r="L123" t="str">
            <v>否</v>
          </cell>
          <cell r="M123" t="str">
            <v>单位录用聘用人员</v>
          </cell>
          <cell r="N123" t="str">
            <v>2025年01月</v>
          </cell>
          <cell r="O123" t="str">
            <v/>
          </cell>
          <cell r="P123" t="str">
            <v>湖南省</v>
          </cell>
          <cell r="Q123" t="str">
            <v>株洲市</v>
          </cell>
          <cell r="R123" t="str">
            <v>醴陵市</v>
          </cell>
        </row>
        <row r="124">
          <cell r="H124" t="str">
            <v>430219197005115310</v>
          </cell>
          <cell r="I124" t="str">
            <v>脱贫户</v>
          </cell>
          <cell r="J124" t="str">
            <v/>
          </cell>
          <cell r="K124" t="str">
            <v/>
          </cell>
          <cell r="L124" t="str">
            <v>否</v>
          </cell>
          <cell r="M124" t="str">
            <v>单位录用聘用人员</v>
          </cell>
          <cell r="N124" t="str">
            <v>2025年05月</v>
          </cell>
          <cell r="O124" t="str">
            <v/>
          </cell>
          <cell r="P124" t="str">
            <v>新疆维吾尔自治区</v>
          </cell>
          <cell r="Q124" t="str">
            <v>喀什地区</v>
          </cell>
          <cell r="R124" t="str">
            <v>巴楚县</v>
          </cell>
        </row>
        <row r="125">
          <cell r="H125" t="str">
            <v>430281198704015311</v>
          </cell>
          <cell r="I125" t="str">
            <v>脱贫户</v>
          </cell>
          <cell r="J125" t="str">
            <v/>
          </cell>
          <cell r="K125" t="str">
            <v/>
          </cell>
          <cell r="L125" t="str">
            <v>否</v>
          </cell>
          <cell r="M125" t="str">
            <v>单位录用聘用人员</v>
          </cell>
          <cell r="N125" t="str">
            <v>2025年01月</v>
          </cell>
          <cell r="O125" t="str">
            <v/>
          </cell>
          <cell r="P125" t="str">
            <v>湖南省</v>
          </cell>
          <cell r="Q125" t="str">
            <v>长沙市</v>
          </cell>
          <cell r="R125" t="str">
            <v>天心区</v>
          </cell>
        </row>
        <row r="126">
          <cell r="H126" t="str">
            <v>432524199006170627</v>
          </cell>
          <cell r="I126" t="str">
            <v>脱贫户</v>
          </cell>
          <cell r="J126" t="str">
            <v/>
          </cell>
          <cell r="K126" t="str">
            <v/>
          </cell>
          <cell r="L126" t="str">
            <v>否</v>
          </cell>
          <cell r="M126" t="str">
            <v>单位录用聘用人员</v>
          </cell>
          <cell r="N126" t="str">
            <v>2025年01月</v>
          </cell>
          <cell r="O126" t="str">
            <v/>
          </cell>
          <cell r="P126" t="str">
            <v>湖南省</v>
          </cell>
          <cell r="Q126" t="str">
            <v>长沙市</v>
          </cell>
          <cell r="R126" t="str">
            <v>岳麓区</v>
          </cell>
        </row>
        <row r="127">
          <cell r="H127" t="str">
            <v>430281197204255314</v>
          </cell>
          <cell r="I127" t="str">
            <v>脱贫户</v>
          </cell>
          <cell r="J127" t="str">
            <v>脱贫不稳定户</v>
          </cell>
          <cell r="K127" t="str">
            <v>是</v>
          </cell>
          <cell r="L127" t="str">
            <v>否</v>
          </cell>
          <cell r="M127" t="str">
            <v>单位录用聘用人员</v>
          </cell>
          <cell r="N127" t="str">
            <v>2025年01月</v>
          </cell>
          <cell r="O127" t="str">
            <v/>
          </cell>
          <cell r="P127" t="str">
            <v>湖南省</v>
          </cell>
          <cell r="Q127" t="str">
            <v>长沙市</v>
          </cell>
          <cell r="R127" t="str">
            <v>长沙县</v>
          </cell>
        </row>
        <row r="128">
          <cell r="H128" t="str">
            <v>430281197507015334</v>
          </cell>
          <cell r="I128" t="str">
            <v>脱贫户</v>
          </cell>
          <cell r="J128" t="str">
            <v/>
          </cell>
          <cell r="K128" t="str">
            <v/>
          </cell>
          <cell r="L128" t="str">
            <v>否</v>
          </cell>
          <cell r="M128" t="str">
            <v>单位录用聘用人员</v>
          </cell>
          <cell r="N128" t="str">
            <v>2025年01月</v>
          </cell>
          <cell r="O128" t="str">
            <v/>
          </cell>
          <cell r="P128" t="str">
            <v>湖南省</v>
          </cell>
          <cell r="Q128" t="str">
            <v>株洲市</v>
          </cell>
          <cell r="R128" t="str">
            <v>荷塘区</v>
          </cell>
        </row>
        <row r="129">
          <cell r="H129" t="str">
            <v>430281198001035324</v>
          </cell>
          <cell r="I129" t="str">
            <v>脱贫户</v>
          </cell>
          <cell r="J129" t="str">
            <v/>
          </cell>
          <cell r="K129" t="str">
            <v/>
          </cell>
          <cell r="L129" t="str">
            <v>否</v>
          </cell>
          <cell r="M129" t="str">
            <v>单位录用聘用人员</v>
          </cell>
          <cell r="N129" t="str">
            <v>2025年01月</v>
          </cell>
          <cell r="O129" t="str">
            <v/>
          </cell>
          <cell r="P129" t="str">
            <v>湖南省</v>
          </cell>
          <cell r="Q129" t="str">
            <v>株洲市</v>
          </cell>
          <cell r="R129" t="str">
            <v>荷塘区</v>
          </cell>
        </row>
        <row r="130">
          <cell r="H130" t="str">
            <v>430281200008185325</v>
          </cell>
          <cell r="I130" t="str">
            <v>脱贫户</v>
          </cell>
          <cell r="J130" t="str">
            <v/>
          </cell>
          <cell r="K130" t="str">
            <v/>
          </cell>
          <cell r="L130" t="str">
            <v>否</v>
          </cell>
          <cell r="M130" t="str">
            <v>单位录用聘用人员</v>
          </cell>
          <cell r="N130" t="str">
            <v>2023年08月</v>
          </cell>
          <cell r="O130" t="str">
            <v/>
          </cell>
          <cell r="P130" t="str">
            <v>湖南省</v>
          </cell>
          <cell r="Q130" t="str">
            <v>株洲市</v>
          </cell>
          <cell r="R130" t="str">
            <v>荷塘区</v>
          </cell>
        </row>
        <row r="131">
          <cell r="H131" t="str">
            <v>43021919690702531X</v>
          </cell>
          <cell r="I131" t="str">
            <v>脱贫户</v>
          </cell>
          <cell r="J131" t="str">
            <v/>
          </cell>
          <cell r="K131" t="str">
            <v/>
          </cell>
          <cell r="L131" t="str">
            <v>否</v>
          </cell>
          <cell r="M131" t="str">
            <v>单位录用聘用人员</v>
          </cell>
          <cell r="N131" t="str">
            <v>2025年01月</v>
          </cell>
          <cell r="O131" t="str">
            <v/>
          </cell>
          <cell r="P131" t="str">
            <v>广东省</v>
          </cell>
          <cell r="Q131" t="str">
            <v>东莞市</v>
          </cell>
          <cell r="R131" t="str">
            <v>东莞市(县级)</v>
          </cell>
        </row>
        <row r="132">
          <cell r="H132" t="str">
            <v>430219197012215301</v>
          </cell>
          <cell r="I132" t="str">
            <v>脱贫户</v>
          </cell>
          <cell r="J132" t="str">
            <v/>
          </cell>
          <cell r="K132" t="str">
            <v/>
          </cell>
          <cell r="L132" t="str">
            <v>否</v>
          </cell>
          <cell r="M132" t="str">
            <v>单位录用聘用人员</v>
          </cell>
          <cell r="N132" t="str">
            <v>2025年01月</v>
          </cell>
          <cell r="O132" t="str">
            <v/>
          </cell>
          <cell r="P132" t="str">
            <v>湖南省</v>
          </cell>
          <cell r="Q132" t="str">
            <v>株洲市</v>
          </cell>
          <cell r="R132" t="str">
            <v>醴陵市</v>
          </cell>
        </row>
        <row r="133">
          <cell r="H133" t="str">
            <v>430281195610175310</v>
          </cell>
          <cell r="I133" t="str">
            <v>脱贫户</v>
          </cell>
          <cell r="J133" t="str">
            <v/>
          </cell>
          <cell r="K133" t="str">
            <v/>
          </cell>
          <cell r="L133" t="str">
            <v>否</v>
          </cell>
          <cell r="M133" t="str">
            <v>单位录用聘用人员</v>
          </cell>
          <cell r="N133" t="str">
            <v>2025年01月</v>
          </cell>
          <cell r="O133" t="str">
            <v/>
          </cell>
          <cell r="P133" t="str">
            <v>湖南省</v>
          </cell>
          <cell r="Q133" t="str">
            <v>株洲市</v>
          </cell>
          <cell r="R133" t="str">
            <v>醴陵市</v>
          </cell>
        </row>
        <row r="134">
          <cell r="H134" t="str">
            <v>43028119730419531244B1</v>
          </cell>
          <cell r="I134" t="str">
            <v>脱贫户</v>
          </cell>
          <cell r="J134" t="str">
            <v/>
          </cell>
          <cell r="K134" t="str">
            <v/>
          </cell>
          <cell r="L134" t="str">
            <v>否</v>
          </cell>
          <cell r="M134" t="str">
            <v>单位录用聘用人员</v>
          </cell>
          <cell r="N134" t="str">
            <v>2024年10月</v>
          </cell>
          <cell r="O134" t="str">
            <v/>
          </cell>
          <cell r="P134" t="str">
            <v>湖南省</v>
          </cell>
          <cell r="Q134" t="str">
            <v>株洲市</v>
          </cell>
          <cell r="R134" t="str">
            <v>醴陵市</v>
          </cell>
        </row>
        <row r="135">
          <cell r="H135" t="str">
            <v>43028119771208532352</v>
          </cell>
          <cell r="I135" t="str">
            <v>脱贫户</v>
          </cell>
          <cell r="J135" t="str">
            <v/>
          </cell>
          <cell r="K135" t="str">
            <v/>
          </cell>
          <cell r="L135" t="str">
            <v>否</v>
          </cell>
          <cell r="M135" t="str">
            <v>单位录用聘用人员</v>
          </cell>
          <cell r="N135" t="str">
            <v>2025年09月</v>
          </cell>
          <cell r="O135" t="str">
            <v/>
          </cell>
          <cell r="P135" t="str">
            <v>湖南省</v>
          </cell>
          <cell r="Q135" t="str">
            <v>株洲市</v>
          </cell>
          <cell r="R135" t="str">
            <v>醴陵市</v>
          </cell>
        </row>
        <row r="136">
          <cell r="H136" t="str">
            <v>430281199810175321</v>
          </cell>
          <cell r="I136" t="str">
            <v>脱贫户</v>
          </cell>
          <cell r="J136" t="str">
            <v/>
          </cell>
          <cell r="K136" t="str">
            <v/>
          </cell>
          <cell r="L136" t="str">
            <v>否</v>
          </cell>
          <cell r="M136" t="str">
            <v>单位录用聘用人员</v>
          </cell>
          <cell r="N136" t="str">
            <v>2025年01月</v>
          </cell>
          <cell r="O136" t="str">
            <v/>
          </cell>
          <cell r="P136" t="str">
            <v>上海市</v>
          </cell>
          <cell r="Q136" t="str">
            <v>市辖区</v>
          </cell>
          <cell r="R136" t="str">
            <v>嘉定区</v>
          </cell>
        </row>
        <row r="137">
          <cell r="H137" t="str">
            <v>43028119890808532X</v>
          </cell>
          <cell r="I137" t="str">
            <v>脱贫户</v>
          </cell>
          <cell r="J137" t="str">
            <v/>
          </cell>
          <cell r="K137" t="str">
            <v/>
          </cell>
          <cell r="L137" t="str">
            <v>否</v>
          </cell>
          <cell r="M137" t="str">
            <v>单位录用聘用人员</v>
          </cell>
          <cell r="N137" t="str">
            <v>2025年01月</v>
          </cell>
          <cell r="O137" t="str">
            <v/>
          </cell>
          <cell r="P137" t="str">
            <v>湖南省</v>
          </cell>
          <cell r="Q137" t="str">
            <v>株洲市</v>
          </cell>
          <cell r="R137" t="str">
            <v>芦淞区</v>
          </cell>
        </row>
        <row r="138">
          <cell r="H138" t="str">
            <v>430281197109165337</v>
          </cell>
          <cell r="I138" t="str">
            <v>脱贫户</v>
          </cell>
          <cell r="J138" t="str">
            <v/>
          </cell>
          <cell r="K138" t="str">
            <v/>
          </cell>
          <cell r="L138" t="str">
            <v>否</v>
          </cell>
          <cell r="M138" t="str">
            <v>单位录用聘用人员</v>
          </cell>
          <cell r="N138" t="str">
            <v>2025年01月</v>
          </cell>
          <cell r="O138" t="str">
            <v/>
          </cell>
          <cell r="P138" t="str">
            <v>湖南省</v>
          </cell>
          <cell r="Q138" t="str">
            <v>株洲市</v>
          </cell>
          <cell r="R138" t="str">
            <v>芦淞区</v>
          </cell>
        </row>
        <row r="139">
          <cell r="H139" t="str">
            <v>430281199109115355</v>
          </cell>
          <cell r="I139" t="str">
            <v>脱贫户</v>
          </cell>
          <cell r="J139" t="str">
            <v/>
          </cell>
          <cell r="K139" t="str">
            <v/>
          </cell>
          <cell r="L139" t="str">
            <v>否</v>
          </cell>
          <cell r="M139" t="str">
            <v>单位录用聘用人员</v>
          </cell>
          <cell r="N139" t="str">
            <v>2025年01月</v>
          </cell>
          <cell r="O139" t="str">
            <v/>
          </cell>
          <cell r="P139" t="str">
            <v>湖南省</v>
          </cell>
          <cell r="Q139" t="str">
            <v>株洲市</v>
          </cell>
          <cell r="R139" t="str">
            <v>醴陵市</v>
          </cell>
        </row>
        <row r="140">
          <cell r="H140" t="str">
            <v>430281198209225311</v>
          </cell>
          <cell r="I140" t="str">
            <v>脱贫户</v>
          </cell>
          <cell r="J140" t="str">
            <v/>
          </cell>
          <cell r="K140" t="str">
            <v/>
          </cell>
          <cell r="L140" t="str">
            <v>否</v>
          </cell>
          <cell r="M140" t="str">
            <v>单位录用聘用人员</v>
          </cell>
          <cell r="N140" t="str">
            <v>2025年01月</v>
          </cell>
          <cell r="O140" t="str">
            <v/>
          </cell>
          <cell r="P140" t="str">
            <v>湖南省</v>
          </cell>
          <cell r="Q140" t="str">
            <v>株洲市</v>
          </cell>
          <cell r="R140" t="str">
            <v>醴陵市</v>
          </cell>
        </row>
        <row r="141">
          <cell r="H141" t="str">
            <v>445222198709083328</v>
          </cell>
          <cell r="I141" t="str">
            <v>脱贫户</v>
          </cell>
          <cell r="J141" t="str">
            <v>突发严重困难户</v>
          </cell>
          <cell r="K141" t="str">
            <v>是</v>
          </cell>
          <cell r="L141" t="str">
            <v>否</v>
          </cell>
          <cell r="M141" t="str">
            <v>单位录用聘用人员</v>
          </cell>
          <cell r="N141" t="str">
            <v>2025年01月</v>
          </cell>
          <cell r="O141" t="str">
            <v/>
          </cell>
          <cell r="P141" t="str">
            <v>广东省</v>
          </cell>
          <cell r="Q141" t="str">
            <v>揭阳市</v>
          </cell>
          <cell r="R141" t="str">
            <v>榕城区</v>
          </cell>
        </row>
        <row r="142">
          <cell r="H142" t="str">
            <v>430281200102175318</v>
          </cell>
          <cell r="I142" t="str">
            <v>脱贫户</v>
          </cell>
          <cell r="J142" t="str">
            <v/>
          </cell>
          <cell r="K142" t="str">
            <v/>
          </cell>
          <cell r="L142" t="str">
            <v>否</v>
          </cell>
          <cell r="M142" t="str">
            <v>单位录用聘用人员</v>
          </cell>
          <cell r="N142" t="str">
            <v>2025年01月</v>
          </cell>
          <cell r="O142" t="str">
            <v/>
          </cell>
          <cell r="P142" t="str">
            <v>湖南省</v>
          </cell>
          <cell r="Q142" t="str">
            <v>株洲市</v>
          </cell>
          <cell r="R142" t="str">
            <v>醴陵市</v>
          </cell>
        </row>
        <row r="143">
          <cell r="H143" t="str">
            <v>43021919650401531X</v>
          </cell>
          <cell r="I143" t="str">
            <v>脱贫户</v>
          </cell>
          <cell r="J143" t="str">
            <v/>
          </cell>
          <cell r="K143" t="str">
            <v/>
          </cell>
          <cell r="L143" t="str">
            <v>否</v>
          </cell>
          <cell r="M143" t="str">
            <v>单位录用聘用人员</v>
          </cell>
          <cell r="N143" t="str">
            <v>2025年01月</v>
          </cell>
          <cell r="O143" t="str">
            <v/>
          </cell>
          <cell r="P143" t="str">
            <v>湖南省</v>
          </cell>
          <cell r="Q143" t="str">
            <v>株洲市</v>
          </cell>
          <cell r="R143" t="str">
            <v>醴陵市</v>
          </cell>
        </row>
        <row r="144">
          <cell r="H144" t="str">
            <v>430281199003265312</v>
          </cell>
          <cell r="I144" t="str">
            <v>脱贫户</v>
          </cell>
          <cell r="J144" t="str">
            <v/>
          </cell>
          <cell r="K144" t="str">
            <v/>
          </cell>
          <cell r="L144" t="str">
            <v>否</v>
          </cell>
          <cell r="M144" t="str">
            <v>单位录用聘用人员</v>
          </cell>
          <cell r="N144" t="str">
            <v>2025年01月</v>
          </cell>
          <cell r="O144" t="str">
            <v/>
          </cell>
          <cell r="P144" t="str">
            <v>广东省</v>
          </cell>
          <cell r="Q144" t="str">
            <v>东莞市</v>
          </cell>
          <cell r="R144" t="str">
            <v>东莞市(县级)</v>
          </cell>
        </row>
        <row r="145">
          <cell r="H145" t="str">
            <v>430281199007159277</v>
          </cell>
          <cell r="I145" t="str">
            <v>脱贫户</v>
          </cell>
          <cell r="J145" t="str">
            <v/>
          </cell>
          <cell r="K145" t="str">
            <v/>
          </cell>
          <cell r="L145" t="str">
            <v>否</v>
          </cell>
          <cell r="M145" t="str">
            <v>单位录用聘用人员</v>
          </cell>
          <cell r="N145" t="str">
            <v>2025年01月</v>
          </cell>
          <cell r="O145" t="str">
            <v/>
          </cell>
          <cell r="P145" t="str">
            <v>湖南省</v>
          </cell>
          <cell r="Q145" t="str">
            <v>长沙市</v>
          </cell>
          <cell r="R145" t="str">
            <v>天心区</v>
          </cell>
        </row>
        <row r="146">
          <cell r="H146" t="str">
            <v>430281196610135313</v>
          </cell>
          <cell r="I146" t="str">
            <v>脱贫户</v>
          </cell>
          <cell r="J146" t="str">
            <v/>
          </cell>
          <cell r="K146" t="str">
            <v/>
          </cell>
          <cell r="L146" t="str">
            <v>否</v>
          </cell>
          <cell r="M146" t="str">
            <v>单位录用聘用人员</v>
          </cell>
          <cell r="N146" t="str">
            <v>2025年01月</v>
          </cell>
          <cell r="O146" t="str">
            <v/>
          </cell>
          <cell r="P146" t="str">
            <v>湖南省</v>
          </cell>
          <cell r="Q146" t="str">
            <v>株洲市</v>
          </cell>
          <cell r="R146" t="str">
            <v>醴陵市</v>
          </cell>
        </row>
        <row r="147">
          <cell r="H147" t="str">
            <v>430281197211165317</v>
          </cell>
          <cell r="I147" t="str">
            <v>脱贫户</v>
          </cell>
          <cell r="J147" t="str">
            <v/>
          </cell>
          <cell r="K147" t="str">
            <v/>
          </cell>
          <cell r="L147" t="str">
            <v>否</v>
          </cell>
          <cell r="M147" t="str">
            <v>单位录用聘用人员</v>
          </cell>
          <cell r="N147" t="str">
            <v>2025年01月</v>
          </cell>
          <cell r="O147" t="str">
            <v/>
          </cell>
          <cell r="P147" t="str">
            <v>浙江省</v>
          </cell>
          <cell r="Q147" t="str">
            <v>杭州市</v>
          </cell>
          <cell r="R147" t="str">
            <v>临平区</v>
          </cell>
        </row>
        <row r="148">
          <cell r="H148" t="str">
            <v>53272319791010308542</v>
          </cell>
          <cell r="I148" t="str">
            <v>脱贫户</v>
          </cell>
          <cell r="J148" t="str">
            <v/>
          </cell>
          <cell r="K148" t="str">
            <v/>
          </cell>
          <cell r="L148" t="str">
            <v>否</v>
          </cell>
          <cell r="M148" t="str">
            <v>单位录用聘用人员</v>
          </cell>
          <cell r="N148" t="str">
            <v>2025年03月</v>
          </cell>
          <cell r="O148" t="str">
            <v/>
          </cell>
          <cell r="P148" t="str">
            <v>浙江省</v>
          </cell>
          <cell r="Q148" t="str">
            <v>杭州市</v>
          </cell>
          <cell r="R148" t="str">
            <v>临平区</v>
          </cell>
        </row>
        <row r="149">
          <cell r="H149" t="str">
            <v>430281197511155356</v>
          </cell>
          <cell r="I149" t="str">
            <v>脱贫户</v>
          </cell>
          <cell r="J149" t="str">
            <v/>
          </cell>
          <cell r="K149" t="str">
            <v/>
          </cell>
          <cell r="L149" t="str">
            <v>否</v>
          </cell>
          <cell r="M149" t="str">
            <v>单位录用聘用人员</v>
          </cell>
          <cell r="N149" t="str">
            <v>2025年01月</v>
          </cell>
          <cell r="O149" t="str">
            <v/>
          </cell>
          <cell r="P149" t="str">
            <v>湖南省</v>
          </cell>
          <cell r="Q149" t="str">
            <v>株洲市</v>
          </cell>
          <cell r="R149" t="str">
            <v>醴陵市</v>
          </cell>
        </row>
        <row r="150">
          <cell r="H150" t="str">
            <v>430281198709215355</v>
          </cell>
          <cell r="I150" t="str">
            <v>脱贫户</v>
          </cell>
          <cell r="J150" t="str">
            <v/>
          </cell>
          <cell r="K150" t="str">
            <v/>
          </cell>
          <cell r="L150" t="str">
            <v>否</v>
          </cell>
          <cell r="M150" t="str">
            <v>单位录用聘用人员</v>
          </cell>
          <cell r="N150" t="str">
            <v>2025年06月</v>
          </cell>
          <cell r="O150" t="str">
            <v/>
          </cell>
          <cell r="P150" t="str">
            <v>湖南省</v>
          </cell>
          <cell r="Q150" t="str">
            <v>株洲市</v>
          </cell>
          <cell r="R150" t="str">
            <v>醴陵市</v>
          </cell>
        </row>
        <row r="151">
          <cell r="H151" t="str">
            <v>430281198508195319</v>
          </cell>
          <cell r="I151" t="str">
            <v>脱贫户</v>
          </cell>
          <cell r="J151" t="str">
            <v/>
          </cell>
          <cell r="K151" t="str">
            <v/>
          </cell>
          <cell r="L151" t="str">
            <v>否</v>
          </cell>
          <cell r="M151" t="str">
            <v>单位录用聘用人员</v>
          </cell>
          <cell r="N151" t="str">
            <v>2025年01月</v>
          </cell>
          <cell r="O151" t="str">
            <v/>
          </cell>
          <cell r="P151" t="str">
            <v>广东省</v>
          </cell>
          <cell r="Q151" t="str">
            <v>深圳市</v>
          </cell>
          <cell r="R151" t="str">
            <v>福田区</v>
          </cell>
        </row>
        <row r="152">
          <cell r="H152" t="str">
            <v>362426197904044323</v>
          </cell>
          <cell r="I152" t="str">
            <v>脱贫户</v>
          </cell>
          <cell r="J152" t="str">
            <v/>
          </cell>
          <cell r="K152" t="str">
            <v/>
          </cell>
          <cell r="L152" t="str">
            <v>否</v>
          </cell>
          <cell r="M152" t="str">
            <v>单位录用聘用人员</v>
          </cell>
          <cell r="N152" t="str">
            <v>2025年01月</v>
          </cell>
          <cell r="O152" t="str">
            <v/>
          </cell>
          <cell r="P152" t="str">
            <v>湖南省</v>
          </cell>
          <cell r="Q152" t="str">
            <v>长沙市</v>
          </cell>
          <cell r="R152" t="str">
            <v>浏阳市</v>
          </cell>
        </row>
        <row r="153">
          <cell r="H153" t="str">
            <v>430281198605105370</v>
          </cell>
          <cell r="I153" t="str">
            <v>脱贫户</v>
          </cell>
          <cell r="J153" t="str">
            <v/>
          </cell>
          <cell r="K153" t="str">
            <v/>
          </cell>
          <cell r="L153" t="str">
            <v>否</v>
          </cell>
          <cell r="M153" t="str">
            <v>单位录用聘用人员</v>
          </cell>
          <cell r="N153" t="str">
            <v>2025年01月</v>
          </cell>
          <cell r="O153" t="str">
            <v/>
          </cell>
          <cell r="P153" t="str">
            <v>湖南省</v>
          </cell>
          <cell r="Q153" t="str">
            <v>长沙市</v>
          </cell>
          <cell r="R153" t="str">
            <v>岳麓区</v>
          </cell>
        </row>
        <row r="154">
          <cell r="H154" t="str">
            <v>430281196302075355</v>
          </cell>
          <cell r="I154" t="str">
            <v>脱贫户</v>
          </cell>
          <cell r="J154" t="str">
            <v/>
          </cell>
          <cell r="K154" t="str">
            <v/>
          </cell>
          <cell r="L154" t="str">
            <v>否</v>
          </cell>
          <cell r="M154" t="str">
            <v>单位录用聘用人员</v>
          </cell>
          <cell r="N154" t="str">
            <v>2025年07月</v>
          </cell>
          <cell r="O154" t="str">
            <v/>
          </cell>
          <cell r="P154" t="str">
            <v>湖南省</v>
          </cell>
          <cell r="Q154" t="str">
            <v>衡阳市</v>
          </cell>
          <cell r="R154" t="str">
            <v>衡山县</v>
          </cell>
        </row>
        <row r="155">
          <cell r="H155" t="str">
            <v>430281199302105351</v>
          </cell>
          <cell r="I155" t="str">
            <v>脱贫户</v>
          </cell>
          <cell r="J155" t="str">
            <v/>
          </cell>
          <cell r="K155" t="str">
            <v/>
          </cell>
          <cell r="L155" t="str">
            <v>否</v>
          </cell>
          <cell r="M155" t="str">
            <v>单位录用聘用人员</v>
          </cell>
          <cell r="N155" t="str">
            <v>2023年09月</v>
          </cell>
          <cell r="O155" t="str">
            <v/>
          </cell>
          <cell r="P155" t="str">
            <v>湖南省</v>
          </cell>
          <cell r="Q155" t="str">
            <v>长沙市</v>
          </cell>
          <cell r="R155" t="str">
            <v>长沙县</v>
          </cell>
        </row>
        <row r="156">
          <cell r="H156" t="str">
            <v>430281197908055329</v>
          </cell>
          <cell r="I156" t="str">
            <v>脱贫户</v>
          </cell>
          <cell r="J156" t="str">
            <v/>
          </cell>
          <cell r="K156" t="str">
            <v/>
          </cell>
          <cell r="L156" t="str">
            <v>否</v>
          </cell>
          <cell r="M156" t="str">
            <v>单位录用聘用人员</v>
          </cell>
          <cell r="N156" t="str">
            <v>2025年01月</v>
          </cell>
          <cell r="O156" t="str">
            <v/>
          </cell>
          <cell r="P156" t="str">
            <v>北京市</v>
          </cell>
          <cell r="Q156" t="str">
            <v>市辖区</v>
          </cell>
          <cell r="R156" t="str">
            <v>大兴区</v>
          </cell>
        </row>
        <row r="157">
          <cell r="H157" t="str">
            <v>430281200102185321</v>
          </cell>
          <cell r="I157" t="str">
            <v>脱贫户</v>
          </cell>
          <cell r="J157" t="str">
            <v/>
          </cell>
          <cell r="K157" t="str">
            <v/>
          </cell>
          <cell r="L157" t="str">
            <v>否</v>
          </cell>
          <cell r="M157" t="str">
            <v>单位录用聘用人员</v>
          </cell>
          <cell r="N157" t="str">
            <v>2023年07月</v>
          </cell>
          <cell r="O157" t="str">
            <v/>
          </cell>
          <cell r="P157" t="str">
            <v>湖南省</v>
          </cell>
          <cell r="Q157" t="str">
            <v>株洲市</v>
          </cell>
          <cell r="R157" t="str">
            <v>醴陵市</v>
          </cell>
        </row>
        <row r="158">
          <cell r="H158" t="str">
            <v>430281196702065316</v>
          </cell>
          <cell r="I158" t="str">
            <v>脱贫户</v>
          </cell>
          <cell r="J158" t="str">
            <v/>
          </cell>
          <cell r="K158" t="str">
            <v/>
          </cell>
          <cell r="L158" t="str">
            <v>否</v>
          </cell>
          <cell r="M158" t="str">
            <v>单位录用聘用人员</v>
          </cell>
          <cell r="N158" t="str">
            <v>2023年02月</v>
          </cell>
          <cell r="O158" t="str">
            <v/>
          </cell>
          <cell r="P158" t="str">
            <v>江苏省</v>
          </cell>
          <cell r="Q158" t="str">
            <v>苏州市</v>
          </cell>
          <cell r="R158" t="str">
            <v>昆山市</v>
          </cell>
        </row>
        <row r="159">
          <cell r="H159" t="str">
            <v>430281200507070055</v>
          </cell>
          <cell r="I159" t="str">
            <v>脱贫户</v>
          </cell>
          <cell r="J159" t="str">
            <v/>
          </cell>
          <cell r="K159" t="str">
            <v/>
          </cell>
          <cell r="L159" t="str">
            <v>否</v>
          </cell>
          <cell r="M159" t="str">
            <v>单位录用聘用人员</v>
          </cell>
          <cell r="N159" t="str">
            <v>2025年07月</v>
          </cell>
          <cell r="O159" t="str">
            <v/>
          </cell>
          <cell r="P159" t="str">
            <v>湖南省</v>
          </cell>
          <cell r="Q159" t="str">
            <v>株洲市</v>
          </cell>
          <cell r="R159" t="str">
            <v>醴陵市</v>
          </cell>
        </row>
        <row r="160">
          <cell r="H160" t="str">
            <v>430219196906265303</v>
          </cell>
          <cell r="I160" t="str">
            <v>脱贫户</v>
          </cell>
          <cell r="J160" t="str">
            <v/>
          </cell>
          <cell r="K160" t="str">
            <v/>
          </cell>
          <cell r="L160" t="str">
            <v>否</v>
          </cell>
          <cell r="M160" t="str">
            <v>单位录用聘用人员</v>
          </cell>
          <cell r="N160" t="str">
            <v>2025年01月</v>
          </cell>
          <cell r="O160" t="str">
            <v/>
          </cell>
          <cell r="P160" t="str">
            <v>湖南省</v>
          </cell>
          <cell r="Q160" t="str">
            <v>株洲市</v>
          </cell>
          <cell r="R160" t="str">
            <v>醴陵市</v>
          </cell>
        </row>
        <row r="161">
          <cell r="H161" t="str">
            <v>430281196712045319</v>
          </cell>
          <cell r="I161" t="str">
            <v>脱贫户</v>
          </cell>
          <cell r="J161" t="str">
            <v/>
          </cell>
          <cell r="K161" t="str">
            <v/>
          </cell>
          <cell r="L161" t="str">
            <v>否</v>
          </cell>
          <cell r="M161" t="str">
            <v>单位录用聘用人员</v>
          </cell>
          <cell r="N161" t="str">
            <v>2025年01月</v>
          </cell>
          <cell r="O161" t="str">
            <v/>
          </cell>
          <cell r="P161" t="str">
            <v>湖南省</v>
          </cell>
          <cell r="Q161" t="str">
            <v>株洲市</v>
          </cell>
          <cell r="R161" t="str">
            <v>醴陵市</v>
          </cell>
        </row>
        <row r="162">
          <cell r="H162" t="str">
            <v>430281198706025353</v>
          </cell>
          <cell r="I162" t="str">
            <v>脱贫户</v>
          </cell>
          <cell r="J162" t="str">
            <v/>
          </cell>
          <cell r="K162" t="str">
            <v/>
          </cell>
          <cell r="L162" t="str">
            <v>否</v>
          </cell>
          <cell r="M162" t="str">
            <v>单位录用聘用人员</v>
          </cell>
          <cell r="N162" t="str">
            <v>2025年01月</v>
          </cell>
          <cell r="O162" t="str">
            <v/>
          </cell>
          <cell r="P162" t="str">
            <v>上海市</v>
          </cell>
          <cell r="Q162" t="str">
            <v>市辖区</v>
          </cell>
          <cell r="R162" t="str">
            <v>嘉定区</v>
          </cell>
        </row>
        <row r="163">
          <cell r="H163" t="str">
            <v>430281198606015350</v>
          </cell>
          <cell r="I163" t="str">
            <v>脱贫户</v>
          </cell>
          <cell r="J163" t="str">
            <v>突发严重困难户</v>
          </cell>
          <cell r="K163" t="str">
            <v>是</v>
          </cell>
          <cell r="L163" t="str">
            <v>否</v>
          </cell>
          <cell r="M163" t="str">
            <v>单位录用聘用人员</v>
          </cell>
          <cell r="N163" t="str">
            <v>2025年01月</v>
          </cell>
          <cell r="O163" t="str">
            <v/>
          </cell>
          <cell r="P163" t="str">
            <v>湖南省</v>
          </cell>
          <cell r="Q163" t="str">
            <v>株洲市</v>
          </cell>
          <cell r="R163" t="str">
            <v>醴陵市</v>
          </cell>
        </row>
        <row r="164">
          <cell r="H164" t="str">
            <v>430219197809205311</v>
          </cell>
          <cell r="I164" t="str">
            <v>脱贫户</v>
          </cell>
          <cell r="J164" t="str">
            <v/>
          </cell>
          <cell r="K164" t="str">
            <v/>
          </cell>
          <cell r="L164" t="str">
            <v>否</v>
          </cell>
          <cell r="M164" t="str">
            <v>单位录用聘用人员</v>
          </cell>
          <cell r="N164" t="str">
            <v>2025年01月</v>
          </cell>
          <cell r="O164" t="str">
            <v/>
          </cell>
          <cell r="P164" t="str">
            <v>湖南省</v>
          </cell>
          <cell r="Q164" t="str">
            <v>长沙市</v>
          </cell>
          <cell r="R164" t="str">
            <v>浏阳市</v>
          </cell>
        </row>
        <row r="165">
          <cell r="H165" t="str">
            <v>430281197602135326</v>
          </cell>
          <cell r="I165" t="str">
            <v>脱贫户</v>
          </cell>
          <cell r="J165" t="str">
            <v/>
          </cell>
          <cell r="K165" t="str">
            <v/>
          </cell>
          <cell r="L165" t="str">
            <v>否</v>
          </cell>
          <cell r="M165" t="str">
            <v>单位录用聘用人员</v>
          </cell>
          <cell r="N165" t="str">
            <v>2025年01月</v>
          </cell>
          <cell r="O165" t="str">
            <v/>
          </cell>
          <cell r="P165" t="str">
            <v>湖南省</v>
          </cell>
          <cell r="Q165" t="str">
            <v>株洲市</v>
          </cell>
          <cell r="R165" t="str">
            <v>天元区</v>
          </cell>
        </row>
        <row r="166">
          <cell r="H166" t="str">
            <v>430281199005175310</v>
          </cell>
          <cell r="I166" t="str">
            <v/>
          </cell>
          <cell r="J166" t="str">
            <v>边缘易致贫户</v>
          </cell>
          <cell r="K166" t="str">
            <v>是</v>
          </cell>
          <cell r="L166" t="str">
            <v>否</v>
          </cell>
          <cell r="M166" t="str">
            <v>单位录用聘用人员</v>
          </cell>
          <cell r="N166" t="str">
            <v>2025年01月</v>
          </cell>
          <cell r="O166" t="str">
            <v/>
          </cell>
          <cell r="P166" t="str">
            <v>云南省</v>
          </cell>
          <cell r="Q166" t="str">
            <v>西双版纳傣族自治州</v>
          </cell>
          <cell r="R166" t="str">
            <v>景洪市</v>
          </cell>
        </row>
        <row r="167">
          <cell r="H167" t="str">
            <v>430281199909105315</v>
          </cell>
          <cell r="I167" t="str">
            <v/>
          </cell>
          <cell r="J167" t="str">
            <v>突发严重困难户</v>
          </cell>
          <cell r="K167" t="str">
            <v>是</v>
          </cell>
          <cell r="L167" t="str">
            <v>否</v>
          </cell>
          <cell r="M167" t="str">
            <v>单位录用聘用人员</v>
          </cell>
          <cell r="N167" t="str">
            <v>2025年01月</v>
          </cell>
          <cell r="O167" t="str">
            <v/>
          </cell>
          <cell r="P167" t="str">
            <v>上海市</v>
          </cell>
          <cell r="Q167" t="str">
            <v>市辖区</v>
          </cell>
          <cell r="R167" t="str">
            <v>黄浦区</v>
          </cell>
        </row>
        <row r="168">
          <cell r="H168" t="str">
            <v>430281197801025322</v>
          </cell>
          <cell r="I168" t="str">
            <v/>
          </cell>
          <cell r="J168" t="str">
            <v>突发严重困难户</v>
          </cell>
          <cell r="K168" t="str">
            <v>是</v>
          </cell>
          <cell r="L168" t="str">
            <v>否</v>
          </cell>
          <cell r="M168" t="str">
            <v>单位录用聘用人员</v>
          </cell>
          <cell r="N168" t="str">
            <v>2025年01月</v>
          </cell>
          <cell r="O168" t="str">
            <v/>
          </cell>
          <cell r="P168" t="str">
            <v>湖南省</v>
          </cell>
          <cell r="Q168" t="str">
            <v>株洲市</v>
          </cell>
          <cell r="R168" t="str">
            <v>天元区</v>
          </cell>
        </row>
        <row r="169">
          <cell r="H169" t="str">
            <v>43028119760904533144B1</v>
          </cell>
          <cell r="I169" t="str">
            <v>脱贫户</v>
          </cell>
          <cell r="J169" t="str">
            <v/>
          </cell>
          <cell r="K169" t="str">
            <v/>
          </cell>
          <cell r="L169" t="str">
            <v>否</v>
          </cell>
          <cell r="M169" t="str">
            <v>单位录用聘用人员</v>
          </cell>
          <cell r="N169" t="str">
            <v>2023年03月</v>
          </cell>
          <cell r="O169" t="str">
            <v/>
          </cell>
          <cell r="P169" t="str">
            <v>湖南省</v>
          </cell>
          <cell r="Q169" t="str">
            <v>株洲市</v>
          </cell>
          <cell r="R169" t="str">
            <v>荷塘区</v>
          </cell>
        </row>
        <row r="170">
          <cell r="H170" t="str">
            <v>430281200402286212</v>
          </cell>
          <cell r="I170" t="str">
            <v>脱贫户</v>
          </cell>
          <cell r="J170" t="str">
            <v/>
          </cell>
          <cell r="K170" t="str">
            <v/>
          </cell>
          <cell r="L170" t="str">
            <v>否</v>
          </cell>
          <cell r="M170" t="str">
            <v>单位录用聘用人员</v>
          </cell>
          <cell r="N170" t="str">
            <v>2025年07月</v>
          </cell>
          <cell r="O170" t="str">
            <v/>
          </cell>
          <cell r="P170" t="str">
            <v>湖南省</v>
          </cell>
          <cell r="Q170" t="str">
            <v>株洲市</v>
          </cell>
          <cell r="R170" t="str">
            <v>天元区</v>
          </cell>
        </row>
        <row r="171">
          <cell r="H171" t="str">
            <v>430281197105235326</v>
          </cell>
          <cell r="I171" t="str">
            <v>脱贫户</v>
          </cell>
          <cell r="J171" t="str">
            <v/>
          </cell>
          <cell r="K171" t="str">
            <v/>
          </cell>
          <cell r="L171" t="str">
            <v>否</v>
          </cell>
          <cell r="M171" t="str">
            <v>单位录用聘用人员</v>
          </cell>
          <cell r="N171" t="str">
            <v>2025年01月</v>
          </cell>
          <cell r="O171" t="str">
            <v/>
          </cell>
          <cell r="P171" t="str">
            <v>湖南省</v>
          </cell>
          <cell r="Q171" t="str">
            <v>株洲市</v>
          </cell>
          <cell r="R171" t="str">
            <v>天元区</v>
          </cell>
        </row>
        <row r="172">
          <cell r="H172" t="str">
            <v>430281199906135340</v>
          </cell>
          <cell r="I172" t="str">
            <v>脱贫户</v>
          </cell>
          <cell r="J172" t="str">
            <v/>
          </cell>
          <cell r="K172" t="str">
            <v/>
          </cell>
          <cell r="L172" t="str">
            <v>否</v>
          </cell>
          <cell r="M172" t="str">
            <v>单位录用聘用人员</v>
          </cell>
          <cell r="N172" t="str">
            <v>2024年03月</v>
          </cell>
          <cell r="O172" t="str">
            <v/>
          </cell>
          <cell r="P172" t="str">
            <v>湖南省</v>
          </cell>
          <cell r="Q172" t="str">
            <v>长沙市</v>
          </cell>
          <cell r="R172" t="str">
            <v>望城区</v>
          </cell>
        </row>
        <row r="173">
          <cell r="H173" t="str">
            <v>430281199904165335</v>
          </cell>
          <cell r="I173" t="str">
            <v>脱贫户</v>
          </cell>
          <cell r="J173" t="str">
            <v/>
          </cell>
          <cell r="K173" t="str">
            <v/>
          </cell>
          <cell r="L173" t="str">
            <v>否</v>
          </cell>
          <cell r="M173" t="str">
            <v>单位录用聘用人员</v>
          </cell>
          <cell r="N173" t="str">
            <v>2025年01月</v>
          </cell>
          <cell r="O173" t="str">
            <v/>
          </cell>
          <cell r="P173" t="str">
            <v>广东省</v>
          </cell>
          <cell r="Q173" t="str">
            <v>东莞市</v>
          </cell>
          <cell r="R173" t="str">
            <v>东莞市(县级)</v>
          </cell>
        </row>
        <row r="174">
          <cell r="H174" t="str">
            <v>430281199003205328</v>
          </cell>
          <cell r="I174" t="str">
            <v>脱贫户</v>
          </cell>
          <cell r="J174" t="str">
            <v/>
          </cell>
          <cell r="K174" t="str">
            <v/>
          </cell>
          <cell r="L174" t="str">
            <v>否</v>
          </cell>
          <cell r="M174" t="str">
            <v>单位录用聘用人员</v>
          </cell>
          <cell r="N174" t="str">
            <v>2025年01月</v>
          </cell>
          <cell r="O174" t="str">
            <v/>
          </cell>
          <cell r="P174" t="str">
            <v>广东省</v>
          </cell>
          <cell r="Q174" t="str">
            <v>深圳市</v>
          </cell>
          <cell r="R174" t="str">
            <v>福田区</v>
          </cell>
        </row>
        <row r="175">
          <cell r="H175" t="str">
            <v>430281195902105314</v>
          </cell>
          <cell r="I175" t="str">
            <v>脱贫户</v>
          </cell>
          <cell r="J175" t="str">
            <v/>
          </cell>
          <cell r="K175" t="str">
            <v/>
          </cell>
          <cell r="L175" t="str">
            <v>否</v>
          </cell>
          <cell r="M175" t="str">
            <v>单位录用聘用人员</v>
          </cell>
          <cell r="N175" t="str">
            <v>2025年01月</v>
          </cell>
          <cell r="O175" t="str">
            <v/>
          </cell>
          <cell r="P175" t="str">
            <v>湖南省</v>
          </cell>
          <cell r="Q175" t="str">
            <v>株洲市</v>
          </cell>
          <cell r="R175" t="str">
            <v>醴陵市</v>
          </cell>
        </row>
        <row r="176">
          <cell r="H176" t="str">
            <v>430281199106015324</v>
          </cell>
          <cell r="I176" t="str">
            <v>脱贫户</v>
          </cell>
          <cell r="J176" t="str">
            <v/>
          </cell>
          <cell r="K176" t="str">
            <v/>
          </cell>
          <cell r="L176" t="str">
            <v>否</v>
          </cell>
          <cell r="M176" t="str">
            <v>单位录用聘用人员</v>
          </cell>
          <cell r="N176" t="str">
            <v>2024年09月</v>
          </cell>
          <cell r="O176" t="str">
            <v/>
          </cell>
          <cell r="P176" t="str">
            <v>湖南省</v>
          </cell>
          <cell r="Q176" t="str">
            <v>长沙市</v>
          </cell>
          <cell r="R176" t="str">
            <v>岳麓区</v>
          </cell>
        </row>
        <row r="177">
          <cell r="H177" t="str">
            <v>43021919740407531X</v>
          </cell>
          <cell r="I177" t="str">
            <v>脱贫户</v>
          </cell>
          <cell r="J177" t="str">
            <v/>
          </cell>
          <cell r="K177" t="str">
            <v/>
          </cell>
          <cell r="L177" t="str">
            <v>否</v>
          </cell>
          <cell r="M177" t="str">
            <v>单位录用聘用人员</v>
          </cell>
          <cell r="N177" t="str">
            <v>2025年01月</v>
          </cell>
          <cell r="O177" t="str">
            <v/>
          </cell>
          <cell r="P177" t="str">
            <v>上海市</v>
          </cell>
          <cell r="Q177" t="str">
            <v>市辖区</v>
          </cell>
          <cell r="R177" t="str">
            <v>嘉定区</v>
          </cell>
        </row>
        <row r="178">
          <cell r="H178" t="str">
            <v>430219198012155315</v>
          </cell>
          <cell r="I178" t="str">
            <v>脱贫户</v>
          </cell>
          <cell r="J178" t="str">
            <v/>
          </cell>
          <cell r="K178" t="str">
            <v/>
          </cell>
          <cell r="L178" t="str">
            <v>否</v>
          </cell>
          <cell r="M178" t="str">
            <v>单位录用聘用人员</v>
          </cell>
          <cell r="N178" t="str">
            <v>2025年01月</v>
          </cell>
          <cell r="O178" t="str">
            <v/>
          </cell>
          <cell r="P178" t="str">
            <v>湖南省</v>
          </cell>
          <cell r="Q178" t="str">
            <v>株洲市</v>
          </cell>
          <cell r="R178" t="str">
            <v>醴陵市</v>
          </cell>
        </row>
        <row r="179">
          <cell r="H179" t="str">
            <v>430281200402135318</v>
          </cell>
          <cell r="I179" t="str">
            <v>脱贫户</v>
          </cell>
          <cell r="J179" t="str">
            <v/>
          </cell>
          <cell r="K179" t="str">
            <v/>
          </cell>
          <cell r="L179" t="str">
            <v>否</v>
          </cell>
          <cell r="M179" t="str">
            <v>单位录用聘用人员</v>
          </cell>
          <cell r="N179" t="str">
            <v>2024年03月</v>
          </cell>
          <cell r="O179" t="str">
            <v/>
          </cell>
          <cell r="P179" t="str">
            <v>湖南省</v>
          </cell>
          <cell r="Q179" t="str">
            <v>株洲市</v>
          </cell>
          <cell r="R179" t="str">
            <v>天元区</v>
          </cell>
        </row>
        <row r="180">
          <cell r="H180" t="str">
            <v>430281197705090722</v>
          </cell>
          <cell r="I180" t="str">
            <v>脱贫户</v>
          </cell>
          <cell r="J180" t="str">
            <v/>
          </cell>
          <cell r="K180" t="str">
            <v/>
          </cell>
          <cell r="L180" t="str">
            <v>否</v>
          </cell>
          <cell r="M180" t="str">
            <v>单位录用聘用人员</v>
          </cell>
          <cell r="N180" t="str">
            <v>2023年01月</v>
          </cell>
          <cell r="O180" t="str">
            <v/>
          </cell>
          <cell r="P180" t="str">
            <v>湖南省</v>
          </cell>
          <cell r="Q180" t="str">
            <v>株洲市</v>
          </cell>
          <cell r="R180" t="str">
            <v>天元区</v>
          </cell>
        </row>
        <row r="181">
          <cell r="H181" t="str">
            <v>430281200603140092</v>
          </cell>
          <cell r="I181" t="str">
            <v>脱贫户</v>
          </cell>
          <cell r="J181" t="str">
            <v/>
          </cell>
          <cell r="K181" t="str">
            <v/>
          </cell>
          <cell r="L181" t="str">
            <v>否</v>
          </cell>
          <cell r="M181" t="str">
            <v>单位录用聘用人员</v>
          </cell>
          <cell r="N181" t="str">
            <v>2024年05月</v>
          </cell>
          <cell r="O181" t="str">
            <v/>
          </cell>
          <cell r="P181" t="str">
            <v>湖南省</v>
          </cell>
          <cell r="Q181" t="str">
            <v>株洲市</v>
          </cell>
          <cell r="R181" t="str">
            <v>天元区</v>
          </cell>
        </row>
        <row r="182">
          <cell r="H182" t="str">
            <v>430281199003185347</v>
          </cell>
          <cell r="I182" t="str">
            <v>脱贫户</v>
          </cell>
          <cell r="J182" t="str">
            <v/>
          </cell>
          <cell r="K182" t="str">
            <v/>
          </cell>
          <cell r="L182" t="str">
            <v>否</v>
          </cell>
          <cell r="M182" t="str">
            <v>单位录用聘用人员</v>
          </cell>
          <cell r="N182" t="str">
            <v>2025年01月</v>
          </cell>
          <cell r="O182" t="str">
            <v/>
          </cell>
          <cell r="P182" t="str">
            <v>湖南省</v>
          </cell>
          <cell r="Q182" t="str">
            <v>株洲市</v>
          </cell>
          <cell r="R182" t="str">
            <v>醴陵市</v>
          </cell>
        </row>
        <row r="183">
          <cell r="H183" t="str">
            <v>420526198110311818</v>
          </cell>
          <cell r="I183" t="str">
            <v>脱贫户</v>
          </cell>
          <cell r="J183" t="str">
            <v/>
          </cell>
          <cell r="K183" t="str">
            <v/>
          </cell>
          <cell r="L183" t="str">
            <v>否</v>
          </cell>
          <cell r="M183" t="str">
            <v>单位录用聘用人员</v>
          </cell>
          <cell r="N183" t="str">
            <v>2025年01月</v>
          </cell>
          <cell r="O183" t="str">
            <v/>
          </cell>
          <cell r="P183" t="str">
            <v>湖南省</v>
          </cell>
          <cell r="Q183" t="str">
            <v>长沙市</v>
          </cell>
          <cell r="R183" t="str">
            <v>望城区</v>
          </cell>
        </row>
        <row r="184">
          <cell r="H184" t="str">
            <v>430281199007265336</v>
          </cell>
          <cell r="I184" t="str">
            <v>脱贫户</v>
          </cell>
          <cell r="J184" t="str">
            <v/>
          </cell>
          <cell r="K184" t="str">
            <v/>
          </cell>
          <cell r="L184" t="str">
            <v>否</v>
          </cell>
          <cell r="M184" t="str">
            <v>单位录用聘用人员</v>
          </cell>
          <cell r="N184" t="str">
            <v>2025年05月</v>
          </cell>
          <cell r="O184" t="str">
            <v/>
          </cell>
          <cell r="P184" t="str">
            <v>广东省</v>
          </cell>
          <cell r="Q184" t="str">
            <v>江门市</v>
          </cell>
          <cell r="R184" t="str">
            <v>江海区</v>
          </cell>
        </row>
        <row r="185">
          <cell r="H185" t="str">
            <v>430281198810285323</v>
          </cell>
          <cell r="I185" t="str">
            <v>脱贫户</v>
          </cell>
          <cell r="J185" t="str">
            <v/>
          </cell>
          <cell r="K185" t="str">
            <v/>
          </cell>
          <cell r="L185" t="str">
            <v>否</v>
          </cell>
          <cell r="M185" t="str">
            <v>单位录用聘用人员</v>
          </cell>
          <cell r="N185" t="str">
            <v>2025年01月</v>
          </cell>
          <cell r="O185" t="str">
            <v/>
          </cell>
          <cell r="P185" t="str">
            <v>广东省</v>
          </cell>
          <cell r="Q185" t="str">
            <v>广州市</v>
          </cell>
          <cell r="R185" t="str">
            <v>花都区</v>
          </cell>
        </row>
        <row r="186">
          <cell r="H186" t="str">
            <v>430281200107105327</v>
          </cell>
          <cell r="I186" t="str">
            <v>脱贫户</v>
          </cell>
          <cell r="J186" t="str">
            <v/>
          </cell>
          <cell r="K186" t="str">
            <v/>
          </cell>
          <cell r="L186" t="str">
            <v>否</v>
          </cell>
          <cell r="M186" t="str">
            <v>单位录用聘用人员</v>
          </cell>
          <cell r="N186" t="str">
            <v>2024年05月</v>
          </cell>
          <cell r="O186" t="str">
            <v/>
          </cell>
          <cell r="P186" t="str">
            <v>湖南省</v>
          </cell>
          <cell r="Q186" t="str">
            <v>株洲市</v>
          </cell>
          <cell r="R186" t="str">
            <v>醴陵市</v>
          </cell>
        </row>
        <row r="187">
          <cell r="H187" t="str">
            <v>430281197107115328</v>
          </cell>
          <cell r="I187" t="str">
            <v>脱贫户</v>
          </cell>
          <cell r="J187" t="str">
            <v>脱贫不稳定户</v>
          </cell>
          <cell r="K187" t="str">
            <v>是</v>
          </cell>
          <cell r="L187" t="str">
            <v>否</v>
          </cell>
          <cell r="M187" t="str">
            <v>单位录用聘用人员</v>
          </cell>
          <cell r="N187" t="str">
            <v>2025年01月</v>
          </cell>
          <cell r="O187" t="str">
            <v/>
          </cell>
          <cell r="P187" t="str">
            <v>湖南省</v>
          </cell>
          <cell r="Q187" t="str">
            <v>株洲市</v>
          </cell>
          <cell r="R187" t="str">
            <v>醴陵市</v>
          </cell>
        </row>
        <row r="188">
          <cell r="H188" t="str">
            <v>43028119870119535353</v>
          </cell>
          <cell r="I188" t="str">
            <v>脱贫户</v>
          </cell>
          <cell r="J188" t="str">
            <v/>
          </cell>
          <cell r="K188" t="str">
            <v/>
          </cell>
          <cell r="L188" t="str">
            <v>否</v>
          </cell>
          <cell r="M188" t="str">
            <v>单位录用聘用人员</v>
          </cell>
          <cell r="N188" t="str">
            <v>2025年01月</v>
          </cell>
          <cell r="O188" t="str">
            <v/>
          </cell>
          <cell r="P188" t="str">
            <v>湖南省</v>
          </cell>
          <cell r="Q188" t="str">
            <v>株洲市</v>
          </cell>
          <cell r="R188" t="str">
            <v>醴陵市</v>
          </cell>
        </row>
        <row r="189">
          <cell r="H189" t="str">
            <v>430281198710275347</v>
          </cell>
          <cell r="I189" t="str">
            <v>脱贫户</v>
          </cell>
          <cell r="J189" t="str">
            <v/>
          </cell>
          <cell r="K189" t="str">
            <v/>
          </cell>
          <cell r="L189" t="str">
            <v>否</v>
          </cell>
          <cell r="M189" t="str">
            <v>单位录用聘用人员</v>
          </cell>
          <cell r="N189" t="str">
            <v>2024年08月</v>
          </cell>
          <cell r="O189" t="str">
            <v/>
          </cell>
          <cell r="P189" t="str">
            <v>湖南省</v>
          </cell>
          <cell r="Q189" t="str">
            <v>长沙市</v>
          </cell>
          <cell r="R189" t="str">
            <v>浏阳市</v>
          </cell>
        </row>
        <row r="190">
          <cell r="H190" t="str">
            <v>430281197803115313</v>
          </cell>
          <cell r="I190" t="str">
            <v>脱贫户</v>
          </cell>
          <cell r="J190" t="str">
            <v/>
          </cell>
          <cell r="K190" t="str">
            <v/>
          </cell>
          <cell r="L190" t="str">
            <v>否</v>
          </cell>
          <cell r="M190" t="str">
            <v>单位录用聘用人员</v>
          </cell>
          <cell r="N190" t="str">
            <v>2025年07月</v>
          </cell>
          <cell r="O190" t="str">
            <v/>
          </cell>
          <cell r="P190" t="str">
            <v>湖南省</v>
          </cell>
          <cell r="Q190" t="str">
            <v>株洲市</v>
          </cell>
          <cell r="R190" t="str">
            <v>醴陵市</v>
          </cell>
        </row>
        <row r="191">
          <cell r="H191" t="str">
            <v>430219196906035313</v>
          </cell>
          <cell r="I191" t="str">
            <v>脱贫户</v>
          </cell>
          <cell r="J191" t="str">
            <v/>
          </cell>
          <cell r="K191" t="str">
            <v/>
          </cell>
          <cell r="L191" t="str">
            <v>否</v>
          </cell>
          <cell r="M191" t="str">
            <v>单位录用聘用人员</v>
          </cell>
          <cell r="N191" t="str">
            <v>2025年03月</v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</row>
        <row r="192">
          <cell r="H192" t="str">
            <v>430221199510082928</v>
          </cell>
          <cell r="I192" t="str">
            <v>脱贫户</v>
          </cell>
          <cell r="J192" t="str">
            <v/>
          </cell>
          <cell r="K192" t="str">
            <v/>
          </cell>
          <cell r="L192" t="str">
            <v>否</v>
          </cell>
          <cell r="M192" t="str">
            <v>单位录用聘用人员</v>
          </cell>
          <cell r="N192" t="str">
            <v>2023年03月</v>
          </cell>
          <cell r="O192" t="str">
            <v/>
          </cell>
          <cell r="P192" t="str">
            <v>湖南省</v>
          </cell>
          <cell r="Q192" t="str">
            <v>株洲市</v>
          </cell>
          <cell r="R192" t="str">
            <v>荷塘区</v>
          </cell>
        </row>
        <row r="193">
          <cell r="H193" t="str">
            <v>43028119890213538171</v>
          </cell>
          <cell r="I193" t="str">
            <v>脱贫户</v>
          </cell>
          <cell r="J193" t="str">
            <v/>
          </cell>
          <cell r="K193" t="str">
            <v/>
          </cell>
          <cell r="L193" t="str">
            <v>否</v>
          </cell>
          <cell r="M193" t="str">
            <v>单位录用聘用人员</v>
          </cell>
          <cell r="N193" t="str">
            <v>2025年01月</v>
          </cell>
          <cell r="O193" t="str">
            <v/>
          </cell>
          <cell r="P193" t="str">
            <v>广东省</v>
          </cell>
          <cell r="Q193" t="str">
            <v>东莞市</v>
          </cell>
          <cell r="R193" t="str">
            <v>东莞市(县级)</v>
          </cell>
        </row>
        <row r="194">
          <cell r="H194" t="str">
            <v>430281200209295328</v>
          </cell>
          <cell r="I194" t="str">
            <v>脱贫户</v>
          </cell>
          <cell r="J194" t="str">
            <v/>
          </cell>
          <cell r="K194" t="str">
            <v/>
          </cell>
          <cell r="L194" t="str">
            <v>否</v>
          </cell>
          <cell r="M194" t="str">
            <v>单位录用聘用人员</v>
          </cell>
          <cell r="N194" t="str">
            <v>2024年06月</v>
          </cell>
          <cell r="O194" t="str">
            <v/>
          </cell>
          <cell r="P194" t="str">
            <v>湖南省</v>
          </cell>
          <cell r="Q194" t="str">
            <v>长沙市</v>
          </cell>
          <cell r="R194" t="str">
            <v>雨花区</v>
          </cell>
        </row>
        <row r="195">
          <cell r="H195" t="str">
            <v>430281199204075339</v>
          </cell>
          <cell r="I195" t="str">
            <v>脱贫户</v>
          </cell>
          <cell r="J195" t="str">
            <v/>
          </cell>
          <cell r="K195" t="str">
            <v/>
          </cell>
          <cell r="L195" t="str">
            <v>否</v>
          </cell>
          <cell r="M195" t="str">
            <v>单位录用聘用人员</v>
          </cell>
          <cell r="N195" t="str">
            <v>2025年01月</v>
          </cell>
          <cell r="O195" t="str">
            <v/>
          </cell>
          <cell r="P195" t="str">
            <v>上海市</v>
          </cell>
          <cell r="Q195" t="str">
            <v>市辖区</v>
          </cell>
          <cell r="R195" t="str">
            <v>长宁区</v>
          </cell>
        </row>
        <row r="196">
          <cell r="H196" t="str">
            <v>430281200004250011</v>
          </cell>
          <cell r="I196" t="str">
            <v>脱贫户</v>
          </cell>
          <cell r="J196" t="str">
            <v/>
          </cell>
          <cell r="K196" t="str">
            <v/>
          </cell>
          <cell r="L196" t="str">
            <v>否</v>
          </cell>
          <cell r="M196" t="str">
            <v>单位录用聘用人员</v>
          </cell>
          <cell r="N196" t="str">
            <v>2023年10月</v>
          </cell>
          <cell r="O196" t="str">
            <v/>
          </cell>
          <cell r="P196" t="str">
            <v>广东省</v>
          </cell>
          <cell r="Q196" t="str">
            <v>东莞市</v>
          </cell>
          <cell r="R196" t="str">
            <v>东莞市(县级)</v>
          </cell>
        </row>
        <row r="197">
          <cell r="H197" t="str">
            <v>430281196303215313</v>
          </cell>
          <cell r="I197" t="str">
            <v>脱贫户</v>
          </cell>
          <cell r="J197" t="str">
            <v/>
          </cell>
          <cell r="K197" t="str">
            <v/>
          </cell>
          <cell r="L197" t="str">
            <v>否</v>
          </cell>
          <cell r="M197" t="str">
            <v>单位录用聘用人员</v>
          </cell>
          <cell r="N197" t="str">
            <v>2025年01月</v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</row>
        <row r="198">
          <cell r="H198" t="str">
            <v>430281200309280019</v>
          </cell>
          <cell r="I198" t="str">
            <v>脱贫户</v>
          </cell>
          <cell r="J198" t="str">
            <v/>
          </cell>
          <cell r="K198" t="str">
            <v/>
          </cell>
          <cell r="L198" t="str">
            <v>否</v>
          </cell>
          <cell r="M198" t="str">
            <v>单位录用聘用人员</v>
          </cell>
          <cell r="N198" t="str">
            <v>2024年03月</v>
          </cell>
          <cell r="O198" t="str">
            <v/>
          </cell>
          <cell r="P198" t="str">
            <v>湖南省</v>
          </cell>
          <cell r="Q198" t="str">
            <v>株洲市</v>
          </cell>
          <cell r="R198" t="str">
            <v>醴陵市</v>
          </cell>
        </row>
        <row r="199">
          <cell r="H199" t="str">
            <v>430281197809085311</v>
          </cell>
          <cell r="I199" t="str">
            <v>脱贫户</v>
          </cell>
          <cell r="J199" t="str">
            <v/>
          </cell>
          <cell r="K199" t="str">
            <v/>
          </cell>
          <cell r="L199" t="str">
            <v>否</v>
          </cell>
          <cell r="M199" t="str">
            <v>单位录用聘用人员</v>
          </cell>
          <cell r="N199" t="str">
            <v>2025年01月</v>
          </cell>
          <cell r="O199" t="str">
            <v/>
          </cell>
          <cell r="P199" t="str">
            <v>湖南省</v>
          </cell>
          <cell r="Q199" t="str">
            <v>长沙市</v>
          </cell>
          <cell r="R199" t="str">
            <v>长沙县</v>
          </cell>
        </row>
        <row r="200">
          <cell r="H200" t="str">
            <v>420984198702054726</v>
          </cell>
          <cell r="I200" t="str">
            <v>脱贫户</v>
          </cell>
          <cell r="J200" t="str">
            <v/>
          </cell>
          <cell r="K200" t="str">
            <v/>
          </cell>
          <cell r="L200" t="str">
            <v>否</v>
          </cell>
          <cell r="M200" t="str">
            <v>单位录用聘用人员</v>
          </cell>
          <cell r="N200" t="str">
            <v>2025年02月</v>
          </cell>
          <cell r="O200" t="str">
            <v/>
          </cell>
          <cell r="P200" t="str">
            <v>湖南省</v>
          </cell>
          <cell r="Q200" t="str">
            <v>长沙市</v>
          </cell>
          <cell r="R200" t="str">
            <v>长沙县</v>
          </cell>
        </row>
        <row r="201">
          <cell r="H201" t="str">
            <v>430281196312039251</v>
          </cell>
          <cell r="I201" t="str">
            <v>脱贫户</v>
          </cell>
          <cell r="J201" t="str">
            <v/>
          </cell>
          <cell r="K201" t="str">
            <v/>
          </cell>
          <cell r="L201" t="str">
            <v>否</v>
          </cell>
          <cell r="M201" t="str">
            <v>单位录用聘用人员</v>
          </cell>
          <cell r="N201" t="str">
            <v>2025年01月</v>
          </cell>
          <cell r="O201" t="str">
            <v/>
          </cell>
          <cell r="P201" t="str">
            <v>湖南省</v>
          </cell>
          <cell r="Q201" t="str">
            <v>株洲市</v>
          </cell>
          <cell r="R201" t="str">
            <v>醴陵市</v>
          </cell>
        </row>
        <row r="202">
          <cell r="H202" t="str">
            <v>430281199303215317</v>
          </cell>
          <cell r="I202" t="str">
            <v>脱贫户</v>
          </cell>
          <cell r="J202" t="str">
            <v/>
          </cell>
          <cell r="K202" t="str">
            <v/>
          </cell>
          <cell r="L202" t="str">
            <v>否</v>
          </cell>
          <cell r="M202" t="str">
            <v>单位录用聘用人员</v>
          </cell>
          <cell r="N202" t="str">
            <v>2025年01月</v>
          </cell>
          <cell r="O202" t="str">
            <v/>
          </cell>
          <cell r="P202" t="str">
            <v>湖南省</v>
          </cell>
          <cell r="Q202" t="str">
            <v>株洲市</v>
          </cell>
          <cell r="R202" t="str">
            <v>天元区</v>
          </cell>
        </row>
        <row r="203">
          <cell r="H203" t="str">
            <v>430281195311245315</v>
          </cell>
          <cell r="I203" t="str">
            <v>脱贫户</v>
          </cell>
          <cell r="J203" t="str">
            <v/>
          </cell>
          <cell r="K203" t="str">
            <v/>
          </cell>
          <cell r="L203" t="str">
            <v>是</v>
          </cell>
          <cell r="M203" t="str">
            <v/>
          </cell>
          <cell r="N203" t="str">
            <v>2025年04月</v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</row>
        <row r="204">
          <cell r="H204" t="str">
            <v>430281195408165346</v>
          </cell>
          <cell r="I204" t="str">
            <v>脱贫户</v>
          </cell>
          <cell r="J204" t="str">
            <v/>
          </cell>
          <cell r="K204" t="str">
            <v/>
          </cell>
          <cell r="L204" t="str">
            <v>否</v>
          </cell>
          <cell r="M204" t="str">
            <v>单位录用聘用人员</v>
          </cell>
          <cell r="N204" t="str">
            <v>2025年01月</v>
          </cell>
          <cell r="O204" t="str">
            <v/>
          </cell>
          <cell r="P204" t="str">
            <v>湖南省</v>
          </cell>
          <cell r="Q204" t="str">
            <v>株洲市</v>
          </cell>
          <cell r="R204" t="str">
            <v>醴陵市</v>
          </cell>
        </row>
        <row r="205">
          <cell r="H205" t="str">
            <v>430281198008270749</v>
          </cell>
          <cell r="I205" t="str">
            <v>脱贫户</v>
          </cell>
          <cell r="J205" t="str">
            <v/>
          </cell>
          <cell r="K205" t="str">
            <v/>
          </cell>
          <cell r="L205" t="str">
            <v>否</v>
          </cell>
          <cell r="M205" t="str">
            <v>单位录用聘用人员</v>
          </cell>
          <cell r="N205" t="str">
            <v>2025年01月</v>
          </cell>
          <cell r="O205" t="str">
            <v/>
          </cell>
          <cell r="P205" t="str">
            <v>广东省</v>
          </cell>
          <cell r="Q205" t="str">
            <v>东莞市</v>
          </cell>
          <cell r="R205" t="str">
            <v>东莞市(县级)</v>
          </cell>
        </row>
        <row r="206">
          <cell r="H206" t="str">
            <v>430281197504035313</v>
          </cell>
          <cell r="I206" t="str">
            <v>脱贫户</v>
          </cell>
          <cell r="J206" t="str">
            <v/>
          </cell>
          <cell r="K206" t="str">
            <v/>
          </cell>
          <cell r="L206" t="str">
            <v>否</v>
          </cell>
          <cell r="M206" t="str">
            <v>单位录用聘用人员</v>
          </cell>
          <cell r="N206" t="str">
            <v>2025年02月</v>
          </cell>
          <cell r="O206" t="str">
            <v/>
          </cell>
          <cell r="P206" t="str">
            <v>广东省</v>
          </cell>
          <cell r="Q206" t="str">
            <v>深圳市</v>
          </cell>
          <cell r="R206" t="str">
            <v>龙岗区</v>
          </cell>
        </row>
        <row r="207">
          <cell r="H207" t="str">
            <v>532626197810202522</v>
          </cell>
          <cell r="I207" t="str">
            <v>脱贫户</v>
          </cell>
          <cell r="J207" t="str">
            <v/>
          </cell>
          <cell r="K207" t="str">
            <v/>
          </cell>
          <cell r="L207" t="str">
            <v>否</v>
          </cell>
          <cell r="M207" t="str">
            <v>单位录用聘用人员</v>
          </cell>
          <cell r="N207" t="str">
            <v>2025年02月</v>
          </cell>
          <cell r="O207" t="str">
            <v/>
          </cell>
          <cell r="P207" t="str">
            <v>湖南省</v>
          </cell>
          <cell r="Q207" t="str">
            <v>株洲市</v>
          </cell>
          <cell r="R207" t="str">
            <v>醴陵市</v>
          </cell>
        </row>
        <row r="208">
          <cell r="H208" t="str">
            <v>430281200006119295</v>
          </cell>
          <cell r="I208" t="str">
            <v>脱贫户</v>
          </cell>
          <cell r="J208" t="str">
            <v/>
          </cell>
          <cell r="K208" t="str">
            <v/>
          </cell>
          <cell r="L208" t="str">
            <v>否</v>
          </cell>
          <cell r="M208" t="str">
            <v>单位录用聘用人员</v>
          </cell>
          <cell r="N208" t="str">
            <v>2025年01月</v>
          </cell>
          <cell r="O208" t="str">
            <v/>
          </cell>
          <cell r="P208" t="str">
            <v>湖南省</v>
          </cell>
          <cell r="Q208" t="str">
            <v>长沙市</v>
          </cell>
          <cell r="R208" t="str">
            <v>雨花区</v>
          </cell>
        </row>
        <row r="209">
          <cell r="H209" t="str">
            <v>510321197901056459</v>
          </cell>
          <cell r="I209" t="str">
            <v>脱贫户</v>
          </cell>
          <cell r="J209" t="str">
            <v/>
          </cell>
          <cell r="K209" t="str">
            <v/>
          </cell>
          <cell r="L209" t="str">
            <v>否</v>
          </cell>
          <cell r="M209" t="str">
            <v>单位录用聘用人员</v>
          </cell>
          <cell r="N209" t="str">
            <v>2025年02月</v>
          </cell>
          <cell r="O209" t="str">
            <v/>
          </cell>
          <cell r="P209" t="str">
            <v>新疆维吾尔自治区</v>
          </cell>
          <cell r="Q209" t="str">
            <v>吐鲁番市</v>
          </cell>
          <cell r="R209" t="str">
            <v>托克逊县</v>
          </cell>
        </row>
        <row r="210">
          <cell r="H210" t="str">
            <v>430281200101185311</v>
          </cell>
          <cell r="I210" t="str">
            <v>脱贫户</v>
          </cell>
          <cell r="J210" t="str">
            <v/>
          </cell>
          <cell r="K210" t="str">
            <v/>
          </cell>
          <cell r="L210" t="str">
            <v>否</v>
          </cell>
          <cell r="M210" t="str">
            <v>单位录用聘用人员</v>
          </cell>
          <cell r="N210" t="str">
            <v>2025年07月</v>
          </cell>
          <cell r="O210" t="str">
            <v/>
          </cell>
          <cell r="P210" t="str">
            <v>湖南省</v>
          </cell>
          <cell r="Q210" t="str">
            <v>株洲市</v>
          </cell>
          <cell r="R210" t="str">
            <v>天元区</v>
          </cell>
        </row>
        <row r="211">
          <cell r="H211" t="str">
            <v>430281198809275347</v>
          </cell>
          <cell r="I211" t="str">
            <v>脱贫户</v>
          </cell>
          <cell r="J211" t="str">
            <v/>
          </cell>
          <cell r="K211" t="str">
            <v/>
          </cell>
          <cell r="L211" t="str">
            <v>否</v>
          </cell>
          <cell r="M211" t="str">
            <v>单位录用聘用人员</v>
          </cell>
          <cell r="N211" t="str">
            <v>2025年06月</v>
          </cell>
          <cell r="O211" t="str">
            <v/>
          </cell>
          <cell r="P211" t="str">
            <v>湖南省</v>
          </cell>
          <cell r="Q211" t="str">
            <v>株洲市</v>
          </cell>
          <cell r="R211" t="str">
            <v>醴陵市</v>
          </cell>
        </row>
        <row r="212">
          <cell r="H212" t="str">
            <v>430281198809265376</v>
          </cell>
          <cell r="I212" t="str">
            <v>脱贫户</v>
          </cell>
          <cell r="J212" t="str">
            <v/>
          </cell>
          <cell r="K212" t="str">
            <v/>
          </cell>
          <cell r="L212" t="str">
            <v>否</v>
          </cell>
          <cell r="M212" t="str">
            <v>单位录用聘用人员</v>
          </cell>
          <cell r="N212" t="str">
            <v>2025年01月</v>
          </cell>
          <cell r="O212" t="str">
            <v/>
          </cell>
          <cell r="P212" t="str">
            <v>湖南省</v>
          </cell>
          <cell r="Q212" t="str">
            <v>长沙市</v>
          </cell>
          <cell r="R212" t="str">
            <v>芙蓉区</v>
          </cell>
        </row>
        <row r="213">
          <cell r="H213" t="str">
            <v>430281197002105334</v>
          </cell>
          <cell r="I213" t="str">
            <v>脱贫户</v>
          </cell>
          <cell r="J213" t="str">
            <v/>
          </cell>
          <cell r="K213" t="str">
            <v/>
          </cell>
          <cell r="L213" t="str">
            <v>否</v>
          </cell>
          <cell r="M213" t="str">
            <v>单位录用聘用人员</v>
          </cell>
          <cell r="N213" t="str">
            <v>2025年01月</v>
          </cell>
          <cell r="O213" t="str">
            <v/>
          </cell>
          <cell r="P213" t="str">
            <v>湖南省</v>
          </cell>
          <cell r="Q213" t="str">
            <v>株洲市</v>
          </cell>
          <cell r="R213" t="str">
            <v>醴陵市</v>
          </cell>
        </row>
        <row r="214">
          <cell r="H214" t="str">
            <v>430281199912045325</v>
          </cell>
          <cell r="I214" t="str">
            <v>脱贫户</v>
          </cell>
          <cell r="J214" t="str">
            <v/>
          </cell>
          <cell r="K214" t="str">
            <v/>
          </cell>
          <cell r="L214" t="str">
            <v>否</v>
          </cell>
          <cell r="M214" t="str">
            <v>单位录用聘用人员</v>
          </cell>
          <cell r="N214" t="str">
            <v>2025年01月</v>
          </cell>
          <cell r="O214" t="str">
            <v/>
          </cell>
          <cell r="P214" t="str">
            <v>广东省</v>
          </cell>
          <cell r="Q214" t="str">
            <v>东莞市</v>
          </cell>
          <cell r="R214" t="str">
            <v>东莞市(县级)</v>
          </cell>
        </row>
        <row r="215">
          <cell r="H215" t="str">
            <v>43028119740304531X</v>
          </cell>
          <cell r="I215" t="str">
            <v>脱贫户</v>
          </cell>
          <cell r="J215" t="str">
            <v/>
          </cell>
          <cell r="K215" t="str">
            <v/>
          </cell>
          <cell r="L215" t="str">
            <v>否</v>
          </cell>
          <cell r="M215" t="str">
            <v>单位录用聘用人员</v>
          </cell>
          <cell r="N215" t="str">
            <v>2025年01月</v>
          </cell>
          <cell r="O215" t="str">
            <v/>
          </cell>
          <cell r="P215" t="str">
            <v>湖南省</v>
          </cell>
          <cell r="Q215" t="str">
            <v>株洲市</v>
          </cell>
          <cell r="R215" t="str">
            <v>芦淞区</v>
          </cell>
        </row>
        <row r="216">
          <cell r="H216" t="str">
            <v>430281200403300186</v>
          </cell>
          <cell r="I216" t="str">
            <v>脱贫户</v>
          </cell>
          <cell r="J216" t="str">
            <v/>
          </cell>
          <cell r="K216" t="str">
            <v/>
          </cell>
          <cell r="L216" t="str">
            <v>否</v>
          </cell>
          <cell r="M216" t="str">
            <v>单位录用聘用人员</v>
          </cell>
          <cell r="N216" t="str">
            <v>2025年07月</v>
          </cell>
          <cell r="O216" t="str">
            <v/>
          </cell>
          <cell r="P216" t="str">
            <v>湖南省</v>
          </cell>
          <cell r="Q216" t="str">
            <v>株洲市</v>
          </cell>
          <cell r="R216" t="str">
            <v>渌口区</v>
          </cell>
        </row>
        <row r="217">
          <cell r="H217" t="str">
            <v>430219195708045313</v>
          </cell>
          <cell r="I217" t="str">
            <v>脱贫户</v>
          </cell>
          <cell r="J217" t="str">
            <v/>
          </cell>
          <cell r="K217" t="str">
            <v/>
          </cell>
          <cell r="L217" t="str">
            <v>否</v>
          </cell>
          <cell r="M217" t="str">
            <v>单位录用聘用人员</v>
          </cell>
          <cell r="N217" t="str">
            <v>2025年01月</v>
          </cell>
          <cell r="O217" t="str">
            <v/>
          </cell>
          <cell r="P217" t="str">
            <v>湖南省</v>
          </cell>
          <cell r="Q217" t="str">
            <v>株洲市</v>
          </cell>
          <cell r="R217" t="str">
            <v>醴陵市</v>
          </cell>
        </row>
        <row r="218">
          <cell r="H218" t="str">
            <v>430281198111115317</v>
          </cell>
          <cell r="I218" t="str">
            <v>脱贫户</v>
          </cell>
          <cell r="J218" t="str">
            <v/>
          </cell>
          <cell r="K218" t="str">
            <v/>
          </cell>
          <cell r="L218" t="str">
            <v>否</v>
          </cell>
          <cell r="M218" t="str">
            <v>单位录用聘用人员</v>
          </cell>
          <cell r="N218" t="str">
            <v>2025年01月</v>
          </cell>
          <cell r="O218" t="str">
            <v/>
          </cell>
          <cell r="P218" t="str">
            <v>江西省</v>
          </cell>
          <cell r="Q218" t="str">
            <v>宜春市</v>
          </cell>
          <cell r="R218" t="str">
            <v>袁州区</v>
          </cell>
        </row>
        <row r="219">
          <cell r="H219" t="str">
            <v>430281196911095343</v>
          </cell>
          <cell r="I219" t="str">
            <v>脱贫户</v>
          </cell>
          <cell r="J219" t="str">
            <v/>
          </cell>
          <cell r="K219" t="str">
            <v/>
          </cell>
          <cell r="L219" t="str">
            <v>否</v>
          </cell>
          <cell r="M219" t="str">
            <v>单位录用聘用人员</v>
          </cell>
          <cell r="N219" t="str">
            <v>2025年01月</v>
          </cell>
          <cell r="O219" t="str">
            <v/>
          </cell>
          <cell r="P219" t="str">
            <v>湖南省</v>
          </cell>
          <cell r="Q219" t="str">
            <v>株洲市</v>
          </cell>
          <cell r="R219" t="str">
            <v>醴陵市</v>
          </cell>
        </row>
        <row r="220">
          <cell r="H220" t="str">
            <v>430281199104095375</v>
          </cell>
          <cell r="I220" t="str">
            <v>脱贫户</v>
          </cell>
          <cell r="J220" t="str">
            <v/>
          </cell>
          <cell r="K220" t="str">
            <v/>
          </cell>
          <cell r="L220" t="str">
            <v>否</v>
          </cell>
          <cell r="M220" t="str">
            <v>单位录用聘用人员</v>
          </cell>
          <cell r="N220" t="str">
            <v>2025年01月</v>
          </cell>
          <cell r="O220" t="str">
            <v/>
          </cell>
          <cell r="P220" t="str">
            <v>广东省</v>
          </cell>
          <cell r="Q220" t="str">
            <v>清远市</v>
          </cell>
          <cell r="R220" t="str">
            <v>英德市</v>
          </cell>
        </row>
        <row r="221">
          <cell r="H221" t="str">
            <v>430281198705305353</v>
          </cell>
          <cell r="I221" t="str">
            <v>脱贫户</v>
          </cell>
          <cell r="J221" t="str">
            <v/>
          </cell>
          <cell r="K221" t="str">
            <v/>
          </cell>
          <cell r="L221" t="str">
            <v>否</v>
          </cell>
          <cell r="M221" t="str">
            <v>单位录用聘用人员</v>
          </cell>
          <cell r="N221" t="str">
            <v>2025年01月</v>
          </cell>
          <cell r="O221" t="str">
            <v/>
          </cell>
          <cell r="P221" t="str">
            <v>湖南省</v>
          </cell>
          <cell r="Q221" t="str">
            <v>株洲市</v>
          </cell>
          <cell r="R221" t="str">
            <v>渌口区</v>
          </cell>
        </row>
        <row r="222">
          <cell r="H222" t="str">
            <v>360121198904083546</v>
          </cell>
          <cell r="I222" t="str">
            <v>脱贫户</v>
          </cell>
          <cell r="J222" t="str">
            <v/>
          </cell>
          <cell r="K222" t="str">
            <v/>
          </cell>
          <cell r="L222" t="str">
            <v>否</v>
          </cell>
          <cell r="M222" t="str">
            <v>单位录用聘用人员</v>
          </cell>
          <cell r="N222" t="str">
            <v>2025年02月</v>
          </cell>
          <cell r="O222" t="str">
            <v/>
          </cell>
          <cell r="P222" t="str">
            <v>湖南省</v>
          </cell>
          <cell r="Q222" t="str">
            <v>株洲市</v>
          </cell>
          <cell r="R222" t="str">
            <v>芦淞区</v>
          </cell>
        </row>
        <row r="223">
          <cell r="H223" t="str">
            <v>430281198009305368</v>
          </cell>
          <cell r="I223" t="str">
            <v>脱贫户</v>
          </cell>
          <cell r="J223" t="str">
            <v/>
          </cell>
          <cell r="K223" t="str">
            <v/>
          </cell>
          <cell r="L223" t="str">
            <v>否</v>
          </cell>
          <cell r="M223" t="str">
            <v>单位录用聘用人员</v>
          </cell>
          <cell r="N223" t="str">
            <v>2025年01月</v>
          </cell>
          <cell r="O223" t="str">
            <v/>
          </cell>
          <cell r="P223" t="str">
            <v>湖南省</v>
          </cell>
          <cell r="Q223" t="str">
            <v>株洲市</v>
          </cell>
          <cell r="R223" t="str">
            <v>石峰区</v>
          </cell>
        </row>
        <row r="224">
          <cell r="H224" t="str">
            <v>430281199203275312</v>
          </cell>
          <cell r="I224" t="str">
            <v>脱贫户</v>
          </cell>
          <cell r="J224" t="str">
            <v/>
          </cell>
          <cell r="K224" t="str">
            <v/>
          </cell>
          <cell r="L224" t="str">
            <v>否</v>
          </cell>
          <cell r="M224" t="str">
            <v>单位录用聘用人员</v>
          </cell>
          <cell r="N224" t="str">
            <v>2025年02月</v>
          </cell>
          <cell r="O224" t="str">
            <v/>
          </cell>
          <cell r="P224" t="str">
            <v>湖南省</v>
          </cell>
          <cell r="Q224" t="str">
            <v>株洲市</v>
          </cell>
          <cell r="R224" t="str">
            <v>天元区</v>
          </cell>
        </row>
        <row r="225">
          <cell r="H225" t="str">
            <v>430281197208285318</v>
          </cell>
          <cell r="I225" t="str">
            <v>脱贫户</v>
          </cell>
          <cell r="J225" t="str">
            <v/>
          </cell>
          <cell r="K225" t="str">
            <v/>
          </cell>
          <cell r="L225" t="str">
            <v>否</v>
          </cell>
          <cell r="M225" t="str">
            <v>单位录用聘用人员</v>
          </cell>
          <cell r="N225" t="str">
            <v>2025年01月</v>
          </cell>
          <cell r="O225" t="str">
            <v/>
          </cell>
          <cell r="P225" t="str">
            <v>湖南省</v>
          </cell>
          <cell r="Q225" t="str">
            <v>长沙市</v>
          </cell>
          <cell r="R225" t="str">
            <v>浏阳市</v>
          </cell>
        </row>
        <row r="226">
          <cell r="H226" t="str">
            <v>430281199407265327</v>
          </cell>
          <cell r="I226" t="str">
            <v>脱贫户</v>
          </cell>
          <cell r="J226" t="str">
            <v/>
          </cell>
          <cell r="K226" t="str">
            <v/>
          </cell>
          <cell r="L226" t="str">
            <v>否</v>
          </cell>
          <cell r="M226" t="str">
            <v>单位录用聘用人员</v>
          </cell>
          <cell r="N226" t="str">
            <v>2024年02月</v>
          </cell>
          <cell r="O226" t="str">
            <v/>
          </cell>
          <cell r="P226" t="str">
            <v>海南省</v>
          </cell>
          <cell r="Q226" t="str">
            <v>省管县</v>
          </cell>
          <cell r="R226" t="str">
            <v>陵水黎族自治县</v>
          </cell>
        </row>
        <row r="227">
          <cell r="H227" t="str">
            <v>430219196309255318</v>
          </cell>
          <cell r="I227" t="str">
            <v>脱贫户</v>
          </cell>
          <cell r="J227" t="str">
            <v/>
          </cell>
          <cell r="K227" t="str">
            <v/>
          </cell>
          <cell r="L227" t="str">
            <v>否</v>
          </cell>
          <cell r="M227" t="str">
            <v>单位录用聘用人员</v>
          </cell>
          <cell r="N227" t="str">
            <v>2025年01月</v>
          </cell>
          <cell r="O227" t="str">
            <v/>
          </cell>
          <cell r="P227" t="str">
            <v>湖南省</v>
          </cell>
          <cell r="Q227" t="str">
            <v>株洲市</v>
          </cell>
          <cell r="R227" t="str">
            <v>荷塘区</v>
          </cell>
        </row>
        <row r="228">
          <cell r="H228" t="str">
            <v>430281196801035323</v>
          </cell>
          <cell r="I228" t="str">
            <v>脱贫户</v>
          </cell>
          <cell r="J228" t="str">
            <v/>
          </cell>
          <cell r="K228" t="str">
            <v/>
          </cell>
          <cell r="L228" t="str">
            <v>否</v>
          </cell>
          <cell r="M228" t="str">
            <v>单位录用聘用人员</v>
          </cell>
          <cell r="N228" t="str">
            <v>2025年01月</v>
          </cell>
          <cell r="O228" t="str">
            <v/>
          </cell>
          <cell r="P228" t="str">
            <v>湖南省</v>
          </cell>
          <cell r="Q228" t="str">
            <v>株洲市</v>
          </cell>
          <cell r="R228" t="str">
            <v>荷塘区</v>
          </cell>
        </row>
        <row r="229">
          <cell r="H229" t="str">
            <v>430281199602285315</v>
          </cell>
          <cell r="I229" t="str">
            <v>脱贫户</v>
          </cell>
          <cell r="J229" t="str">
            <v/>
          </cell>
          <cell r="K229" t="str">
            <v/>
          </cell>
          <cell r="L229" t="str">
            <v>否</v>
          </cell>
          <cell r="M229" t="str">
            <v>单位录用聘用人员</v>
          </cell>
          <cell r="N229" t="str">
            <v>2023年01月</v>
          </cell>
          <cell r="O229" t="str">
            <v/>
          </cell>
          <cell r="P229" t="str">
            <v>新疆维吾尔自治区</v>
          </cell>
          <cell r="Q229" t="str">
            <v>乌鲁木齐市</v>
          </cell>
          <cell r="R229" t="str">
            <v>天山区</v>
          </cell>
        </row>
        <row r="230">
          <cell r="H230" t="str">
            <v>43028119830128535X</v>
          </cell>
          <cell r="I230" t="str">
            <v>脱贫户</v>
          </cell>
          <cell r="J230" t="str">
            <v/>
          </cell>
          <cell r="K230" t="str">
            <v/>
          </cell>
          <cell r="L230" t="str">
            <v>否</v>
          </cell>
          <cell r="M230" t="str">
            <v>单位录用聘用人员</v>
          </cell>
          <cell r="N230" t="str">
            <v>2025年02月</v>
          </cell>
          <cell r="O230" t="str">
            <v/>
          </cell>
          <cell r="P230" t="str">
            <v>湖南省</v>
          </cell>
          <cell r="Q230" t="str">
            <v>株洲市</v>
          </cell>
          <cell r="R230" t="str">
            <v>芦淞区</v>
          </cell>
        </row>
        <row r="231">
          <cell r="H231" t="str">
            <v>430281198702285318</v>
          </cell>
          <cell r="I231" t="str">
            <v>脱贫户</v>
          </cell>
          <cell r="J231" t="str">
            <v/>
          </cell>
          <cell r="K231" t="str">
            <v/>
          </cell>
          <cell r="L231" t="str">
            <v>否</v>
          </cell>
          <cell r="M231" t="str">
            <v>单位录用聘用人员</v>
          </cell>
          <cell r="N231" t="str">
            <v>2025年01月</v>
          </cell>
          <cell r="O231" t="str">
            <v/>
          </cell>
          <cell r="P231" t="str">
            <v>广东省</v>
          </cell>
          <cell r="Q231" t="str">
            <v>惠州市</v>
          </cell>
          <cell r="R231" t="str">
            <v>惠城区</v>
          </cell>
        </row>
        <row r="232">
          <cell r="H232" t="str">
            <v>440882199404122348</v>
          </cell>
          <cell r="I232" t="str">
            <v>脱贫户</v>
          </cell>
          <cell r="J232" t="str">
            <v/>
          </cell>
          <cell r="K232" t="str">
            <v/>
          </cell>
          <cell r="L232" t="str">
            <v>否</v>
          </cell>
          <cell r="M232" t="str">
            <v>单位录用聘用人员</v>
          </cell>
          <cell r="N232" t="str">
            <v>2025年01月</v>
          </cell>
          <cell r="O232" t="str">
            <v/>
          </cell>
          <cell r="P232" t="str">
            <v>广东省</v>
          </cell>
          <cell r="Q232" t="str">
            <v>惠州市</v>
          </cell>
          <cell r="R232" t="str">
            <v>惠城区</v>
          </cell>
        </row>
        <row r="233">
          <cell r="H233" t="str">
            <v>430281196811175311</v>
          </cell>
          <cell r="I233" t="str">
            <v>脱贫户</v>
          </cell>
          <cell r="J233" t="str">
            <v/>
          </cell>
          <cell r="K233" t="str">
            <v/>
          </cell>
          <cell r="L233" t="str">
            <v>否</v>
          </cell>
          <cell r="M233" t="str">
            <v>单位录用聘用人员</v>
          </cell>
          <cell r="N233" t="str">
            <v>2025年01月</v>
          </cell>
          <cell r="O233" t="str">
            <v/>
          </cell>
          <cell r="P233" t="str">
            <v>湖南省</v>
          </cell>
          <cell r="Q233" t="str">
            <v>株洲市</v>
          </cell>
          <cell r="R233" t="str">
            <v>芦淞区</v>
          </cell>
        </row>
        <row r="234">
          <cell r="H234" t="str">
            <v>430281196806075324</v>
          </cell>
          <cell r="I234" t="str">
            <v>脱贫户</v>
          </cell>
          <cell r="J234" t="str">
            <v/>
          </cell>
          <cell r="K234" t="str">
            <v/>
          </cell>
          <cell r="L234" t="str">
            <v>否</v>
          </cell>
          <cell r="M234" t="str">
            <v>单位录用聘用人员</v>
          </cell>
          <cell r="N234" t="str">
            <v>2025年01月</v>
          </cell>
          <cell r="O234" t="str">
            <v/>
          </cell>
          <cell r="P234" t="str">
            <v>湖南省</v>
          </cell>
          <cell r="Q234" t="str">
            <v>株洲市</v>
          </cell>
          <cell r="R234" t="str">
            <v>芦淞区</v>
          </cell>
        </row>
        <row r="235">
          <cell r="H235" t="str">
            <v>430281200103105311</v>
          </cell>
          <cell r="I235" t="str">
            <v>脱贫户</v>
          </cell>
          <cell r="J235" t="str">
            <v/>
          </cell>
          <cell r="K235" t="str">
            <v/>
          </cell>
          <cell r="L235" t="str">
            <v>否</v>
          </cell>
          <cell r="M235" t="str">
            <v>单位录用聘用人员</v>
          </cell>
          <cell r="N235" t="str">
            <v>2024年06月</v>
          </cell>
          <cell r="O235" t="str">
            <v/>
          </cell>
          <cell r="P235" t="str">
            <v>湖南省</v>
          </cell>
          <cell r="Q235" t="str">
            <v>长沙市</v>
          </cell>
          <cell r="R235" t="str">
            <v>岳麓区</v>
          </cell>
        </row>
        <row r="236">
          <cell r="H236" t="str">
            <v>430281196807185322</v>
          </cell>
          <cell r="I236" t="str">
            <v>脱贫户</v>
          </cell>
          <cell r="J236" t="str">
            <v/>
          </cell>
          <cell r="K236" t="str">
            <v/>
          </cell>
          <cell r="L236" t="str">
            <v>否</v>
          </cell>
          <cell r="M236" t="str">
            <v>单位录用聘用人员</v>
          </cell>
          <cell r="N236" t="str">
            <v>2025年01月</v>
          </cell>
          <cell r="O236" t="str">
            <v/>
          </cell>
          <cell r="P236" t="str">
            <v>湖南省</v>
          </cell>
          <cell r="Q236" t="str">
            <v>株洲市</v>
          </cell>
          <cell r="R236" t="str">
            <v>芦淞区</v>
          </cell>
        </row>
        <row r="237">
          <cell r="H237" t="str">
            <v>430281199106105338</v>
          </cell>
          <cell r="I237" t="str">
            <v>脱贫户</v>
          </cell>
          <cell r="J237" t="str">
            <v/>
          </cell>
          <cell r="K237" t="str">
            <v/>
          </cell>
          <cell r="L237" t="str">
            <v>否</v>
          </cell>
          <cell r="M237" t="str">
            <v>单位录用聘用人员</v>
          </cell>
          <cell r="N237" t="str">
            <v>2025年01月</v>
          </cell>
          <cell r="O237" t="str">
            <v/>
          </cell>
          <cell r="P237" t="str">
            <v>湖南省</v>
          </cell>
          <cell r="Q237" t="str">
            <v>株洲市</v>
          </cell>
          <cell r="R237" t="str">
            <v>天元区</v>
          </cell>
        </row>
        <row r="238">
          <cell r="H238" t="str">
            <v>430281196604035316</v>
          </cell>
          <cell r="I238" t="str">
            <v>脱贫户</v>
          </cell>
          <cell r="J238" t="str">
            <v/>
          </cell>
          <cell r="K238" t="str">
            <v/>
          </cell>
          <cell r="L238" t="str">
            <v>否</v>
          </cell>
          <cell r="M238" t="str">
            <v>单位录用聘用人员</v>
          </cell>
          <cell r="N238" t="str">
            <v>2025年01月</v>
          </cell>
          <cell r="O238" t="str">
            <v/>
          </cell>
          <cell r="P238" t="str">
            <v>湖南省</v>
          </cell>
          <cell r="Q238" t="str">
            <v>长沙市</v>
          </cell>
          <cell r="R238" t="str">
            <v>岳麓区</v>
          </cell>
        </row>
        <row r="239">
          <cell r="H239" t="str">
            <v>430281199505065329</v>
          </cell>
          <cell r="I239" t="str">
            <v>脱贫户</v>
          </cell>
          <cell r="J239" t="str">
            <v/>
          </cell>
          <cell r="K239" t="str">
            <v/>
          </cell>
          <cell r="L239" t="str">
            <v>否</v>
          </cell>
          <cell r="M239" t="str">
            <v>单位录用聘用人员</v>
          </cell>
          <cell r="N239" t="str">
            <v>2025年03月</v>
          </cell>
          <cell r="O239" t="str">
            <v/>
          </cell>
          <cell r="P239" t="str">
            <v>湖南省</v>
          </cell>
          <cell r="Q239" t="str">
            <v>株洲市</v>
          </cell>
          <cell r="R239" t="str">
            <v>天元区</v>
          </cell>
        </row>
        <row r="240">
          <cell r="H240" t="str">
            <v>430281200310096577</v>
          </cell>
          <cell r="I240" t="str">
            <v>脱贫户</v>
          </cell>
          <cell r="J240" t="str">
            <v/>
          </cell>
          <cell r="K240" t="str">
            <v/>
          </cell>
          <cell r="L240" t="str">
            <v>否</v>
          </cell>
          <cell r="M240" t="str">
            <v>单位录用聘用人员</v>
          </cell>
          <cell r="N240" t="str">
            <v>2023年02月</v>
          </cell>
          <cell r="O240" t="str">
            <v/>
          </cell>
          <cell r="P240" t="str">
            <v>湖南省</v>
          </cell>
          <cell r="Q240" t="str">
            <v>株洲市</v>
          </cell>
          <cell r="R240" t="str">
            <v>云龙新区</v>
          </cell>
        </row>
        <row r="241">
          <cell r="H241" t="str">
            <v>430281200410230227</v>
          </cell>
          <cell r="I241" t="str">
            <v>脱贫户</v>
          </cell>
          <cell r="J241" t="str">
            <v/>
          </cell>
          <cell r="K241" t="str">
            <v/>
          </cell>
          <cell r="L241" t="str">
            <v>否</v>
          </cell>
          <cell r="M241" t="str">
            <v>单位录用聘用人员</v>
          </cell>
          <cell r="N241" t="str">
            <v>2024年02月</v>
          </cell>
          <cell r="O241" t="str">
            <v/>
          </cell>
          <cell r="P241" t="str">
            <v>广东省</v>
          </cell>
          <cell r="Q241" t="str">
            <v>深圳市</v>
          </cell>
          <cell r="R241" t="str">
            <v>罗湖区</v>
          </cell>
        </row>
        <row r="242">
          <cell r="H242" t="str">
            <v>43028119880413533711</v>
          </cell>
          <cell r="I242" t="str">
            <v>脱贫户</v>
          </cell>
          <cell r="J242" t="str">
            <v/>
          </cell>
          <cell r="K242" t="str">
            <v/>
          </cell>
          <cell r="L242" t="str">
            <v>否</v>
          </cell>
          <cell r="M242" t="str">
            <v>单位录用聘用人员</v>
          </cell>
          <cell r="N242" t="str">
            <v>2025年01月</v>
          </cell>
          <cell r="O242" t="str">
            <v/>
          </cell>
          <cell r="P242" t="str">
            <v>湖南省</v>
          </cell>
          <cell r="Q242" t="str">
            <v>株洲市</v>
          </cell>
          <cell r="R242" t="str">
            <v>芦淞区</v>
          </cell>
        </row>
        <row r="243">
          <cell r="H243" t="str">
            <v>430281199310065337</v>
          </cell>
          <cell r="I243" t="str">
            <v>脱贫户</v>
          </cell>
          <cell r="J243" t="str">
            <v/>
          </cell>
          <cell r="K243" t="str">
            <v/>
          </cell>
          <cell r="L243" t="str">
            <v>否</v>
          </cell>
          <cell r="M243" t="str">
            <v>单位录用聘用人员</v>
          </cell>
          <cell r="N243" t="str">
            <v>2025年01月</v>
          </cell>
          <cell r="O243" t="str">
            <v/>
          </cell>
          <cell r="P243" t="str">
            <v>湖南省</v>
          </cell>
          <cell r="Q243" t="str">
            <v>株洲市</v>
          </cell>
          <cell r="R243" t="str">
            <v>醴陵市</v>
          </cell>
        </row>
        <row r="244">
          <cell r="H244" t="str">
            <v>430281198612135340</v>
          </cell>
          <cell r="I244" t="str">
            <v>脱贫户</v>
          </cell>
          <cell r="J244" t="str">
            <v/>
          </cell>
          <cell r="K244" t="str">
            <v/>
          </cell>
          <cell r="L244" t="str">
            <v>否</v>
          </cell>
          <cell r="M244" t="str">
            <v>单位录用聘用人员</v>
          </cell>
          <cell r="N244" t="str">
            <v>2025年01月</v>
          </cell>
          <cell r="O244" t="str">
            <v/>
          </cell>
          <cell r="P244" t="str">
            <v>湖南省</v>
          </cell>
          <cell r="Q244" t="str">
            <v>株洲市</v>
          </cell>
          <cell r="R244" t="str">
            <v>荷塘区</v>
          </cell>
        </row>
        <row r="245">
          <cell r="H245" t="str">
            <v>430281198708145340</v>
          </cell>
          <cell r="I245" t="str">
            <v>脱贫户</v>
          </cell>
          <cell r="J245" t="str">
            <v/>
          </cell>
          <cell r="K245" t="str">
            <v/>
          </cell>
          <cell r="L245" t="str">
            <v>否</v>
          </cell>
          <cell r="M245" t="str">
            <v>单位录用聘用人员</v>
          </cell>
          <cell r="N245" t="str">
            <v>2025年01月</v>
          </cell>
          <cell r="O245" t="str">
            <v/>
          </cell>
          <cell r="P245" t="str">
            <v>湖南省</v>
          </cell>
          <cell r="Q245" t="str">
            <v>株洲市</v>
          </cell>
          <cell r="R245" t="str">
            <v>醴陵市</v>
          </cell>
        </row>
        <row r="246">
          <cell r="H246" t="str">
            <v>430281198706295310</v>
          </cell>
          <cell r="I246" t="str">
            <v>脱贫户</v>
          </cell>
          <cell r="J246" t="str">
            <v/>
          </cell>
          <cell r="K246" t="str">
            <v/>
          </cell>
          <cell r="L246" t="str">
            <v>否</v>
          </cell>
          <cell r="M246" t="str">
            <v>单位录用聘用人员</v>
          </cell>
          <cell r="N246" t="str">
            <v>2023年07月</v>
          </cell>
          <cell r="O246" t="str">
            <v/>
          </cell>
          <cell r="P246" t="str">
            <v>湖南省</v>
          </cell>
          <cell r="Q246" t="str">
            <v>株洲市</v>
          </cell>
          <cell r="R246" t="str">
            <v>醴陵市</v>
          </cell>
        </row>
        <row r="247">
          <cell r="H247" t="str">
            <v>430281199512175315</v>
          </cell>
          <cell r="I247" t="str">
            <v>脱贫户</v>
          </cell>
          <cell r="J247" t="str">
            <v/>
          </cell>
          <cell r="K247" t="str">
            <v/>
          </cell>
          <cell r="L247" t="str">
            <v>否</v>
          </cell>
          <cell r="M247" t="str">
            <v>单位录用聘用人员</v>
          </cell>
          <cell r="N247" t="str">
            <v>2025年01月</v>
          </cell>
          <cell r="O247" t="str">
            <v/>
          </cell>
          <cell r="P247" t="str">
            <v>湖南省</v>
          </cell>
          <cell r="Q247" t="str">
            <v>长沙市</v>
          </cell>
          <cell r="R247" t="str">
            <v>雨花区</v>
          </cell>
        </row>
        <row r="248">
          <cell r="H248" t="str">
            <v>430281196901055313</v>
          </cell>
          <cell r="I248" t="str">
            <v>脱贫户</v>
          </cell>
          <cell r="J248" t="str">
            <v/>
          </cell>
          <cell r="K248" t="str">
            <v/>
          </cell>
          <cell r="L248" t="str">
            <v>否</v>
          </cell>
          <cell r="M248" t="str">
            <v>单位录用聘用人员</v>
          </cell>
          <cell r="N248" t="str">
            <v>2025年02月</v>
          </cell>
          <cell r="O248" t="str">
            <v/>
          </cell>
          <cell r="P248" t="str">
            <v>湖南省</v>
          </cell>
          <cell r="Q248" t="str">
            <v>长沙市</v>
          </cell>
          <cell r="R248" t="str">
            <v>望城区</v>
          </cell>
        </row>
        <row r="249">
          <cell r="H249" t="str">
            <v>430281197302115323</v>
          </cell>
          <cell r="I249" t="str">
            <v>脱贫户</v>
          </cell>
          <cell r="J249" t="str">
            <v/>
          </cell>
          <cell r="K249" t="str">
            <v/>
          </cell>
          <cell r="L249" t="str">
            <v>否</v>
          </cell>
          <cell r="M249" t="str">
            <v>单位录用聘用人员</v>
          </cell>
          <cell r="N249" t="str">
            <v>2025年02月</v>
          </cell>
          <cell r="O249" t="str">
            <v/>
          </cell>
          <cell r="P249" t="str">
            <v>湖南省</v>
          </cell>
          <cell r="Q249" t="str">
            <v>株洲市</v>
          </cell>
          <cell r="R249" t="str">
            <v>天元区</v>
          </cell>
        </row>
        <row r="250">
          <cell r="H250" t="str">
            <v>430281199710285339</v>
          </cell>
          <cell r="I250" t="str">
            <v>脱贫户</v>
          </cell>
          <cell r="J250" t="str">
            <v/>
          </cell>
          <cell r="K250" t="str">
            <v/>
          </cell>
          <cell r="L250" t="str">
            <v>否</v>
          </cell>
          <cell r="M250" t="str">
            <v>单位录用聘用人员</v>
          </cell>
          <cell r="N250" t="str">
            <v>2025年01月</v>
          </cell>
          <cell r="O250" t="str">
            <v/>
          </cell>
          <cell r="P250" t="str">
            <v>湖南省</v>
          </cell>
          <cell r="Q250" t="str">
            <v>株洲市</v>
          </cell>
          <cell r="R250" t="str">
            <v>天元区</v>
          </cell>
        </row>
        <row r="251">
          <cell r="H251" t="str">
            <v>430281198308235312</v>
          </cell>
          <cell r="I251" t="str">
            <v>脱贫户</v>
          </cell>
          <cell r="J251" t="str">
            <v/>
          </cell>
          <cell r="K251" t="str">
            <v/>
          </cell>
          <cell r="L251" t="str">
            <v>否</v>
          </cell>
          <cell r="M251" t="str">
            <v>单位录用聘用人员</v>
          </cell>
          <cell r="N251" t="str">
            <v>2025年01月</v>
          </cell>
          <cell r="O251" t="str">
            <v/>
          </cell>
          <cell r="P251" t="str">
            <v>湖南省</v>
          </cell>
          <cell r="Q251" t="str">
            <v>株洲市</v>
          </cell>
          <cell r="R251" t="str">
            <v>天元区</v>
          </cell>
        </row>
        <row r="252">
          <cell r="H252" t="str">
            <v>430281200007189156</v>
          </cell>
          <cell r="I252" t="str">
            <v>脱贫户</v>
          </cell>
          <cell r="J252" t="str">
            <v/>
          </cell>
          <cell r="K252" t="str">
            <v/>
          </cell>
          <cell r="L252" t="str">
            <v>否</v>
          </cell>
          <cell r="M252" t="str">
            <v>单位录用聘用人员</v>
          </cell>
          <cell r="N252" t="str">
            <v>2025年02月</v>
          </cell>
          <cell r="O252" t="str">
            <v/>
          </cell>
          <cell r="P252" t="str">
            <v>广东省</v>
          </cell>
          <cell r="Q252" t="str">
            <v>深圳市</v>
          </cell>
          <cell r="R252" t="str">
            <v>宝安区</v>
          </cell>
        </row>
        <row r="253">
          <cell r="H253" t="str">
            <v>430281197405065322</v>
          </cell>
          <cell r="I253" t="str">
            <v>脱贫户</v>
          </cell>
          <cell r="J253" t="str">
            <v/>
          </cell>
          <cell r="K253" t="str">
            <v/>
          </cell>
          <cell r="L253" t="str">
            <v>否</v>
          </cell>
          <cell r="M253" t="str">
            <v>单位录用聘用人员</v>
          </cell>
          <cell r="N253" t="str">
            <v>2025年01月</v>
          </cell>
          <cell r="O253" t="str">
            <v/>
          </cell>
          <cell r="P253" t="str">
            <v>湖南省</v>
          </cell>
          <cell r="Q253" t="str">
            <v>株洲市</v>
          </cell>
          <cell r="R253" t="str">
            <v>荷塘区</v>
          </cell>
        </row>
        <row r="254">
          <cell r="H254" t="str">
            <v>430281199709059158</v>
          </cell>
          <cell r="I254" t="str">
            <v>脱贫户</v>
          </cell>
          <cell r="J254" t="str">
            <v/>
          </cell>
          <cell r="K254" t="str">
            <v/>
          </cell>
          <cell r="L254" t="str">
            <v>否</v>
          </cell>
          <cell r="M254" t="str">
            <v>单位录用聘用人员</v>
          </cell>
          <cell r="N254" t="str">
            <v>2025年01月</v>
          </cell>
          <cell r="O254" t="str">
            <v/>
          </cell>
          <cell r="P254" t="str">
            <v>湖南省</v>
          </cell>
          <cell r="Q254" t="str">
            <v>株洲市</v>
          </cell>
          <cell r="R254" t="str">
            <v>芦淞区</v>
          </cell>
        </row>
        <row r="255">
          <cell r="H255" t="str">
            <v>430219196504205316</v>
          </cell>
          <cell r="I255" t="str">
            <v>脱贫户</v>
          </cell>
          <cell r="J255" t="str">
            <v/>
          </cell>
          <cell r="K255" t="str">
            <v/>
          </cell>
          <cell r="L255" t="str">
            <v>否</v>
          </cell>
          <cell r="M255" t="str">
            <v>单位录用聘用人员</v>
          </cell>
          <cell r="N255" t="str">
            <v>2025年01月</v>
          </cell>
          <cell r="O255" t="str">
            <v/>
          </cell>
          <cell r="P255" t="str">
            <v>湖南省</v>
          </cell>
          <cell r="Q255" t="str">
            <v>株洲市</v>
          </cell>
          <cell r="R255" t="str">
            <v>醴陵市</v>
          </cell>
        </row>
        <row r="256">
          <cell r="H256" t="str">
            <v>43028119721118531814</v>
          </cell>
          <cell r="I256" t="str">
            <v>脱贫户</v>
          </cell>
          <cell r="J256" t="str">
            <v/>
          </cell>
          <cell r="K256" t="str">
            <v/>
          </cell>
          <cell r="L256" t="str">
            <v>否</v>
          </cell>
          <cell r="M256" t="str">
            <v>单位录用聘用人员</v>
          </cell>
          <cell r="N256" t="str">
            <v>2024年01月</v>
          </cell>
          <cell r="O256" t="str">
            <v/>
          </cell>
          <cell r="P256" t="str">
            <v>江苏省</v>
          </cell>
          <cell r="Q256" t="str">
            <v>苏州市</v>
          </cell>
          <cell r="R256" t="str">
            <v>吴江区</v>
          </cell>
        </row>
        <row r="257">
          <cell r="H257" t="str">
            <v>430281197011015314</v>
          </cell>
          <cell r="I257" t="str">
            <v>脱贫户</v>
          </cell>
          <cell r="J257" t="str">
            <v/>
          </cell>
          <cell r="K257" t="str">
            <v/>
          </cell>
          <cell r="L257" t="str">
            <v>否</v>
          </cell>
          <cell r="M257" t="str">
            <v>单位录用聘用人员</v>
          </cell>
          <cell r="N257" t="str">
            <v>2025年01月</v>
          </cell>
          <cell r="O257" t="str">
            <v/>
          </cell>
          <cell r="P257" t="str">
            <v>湖南省</v>
          </cell>
          <cell r="Q257" t="str">
            <v>长沙市</v>
          </cell>
          <cell r="R257" t="str">
            <v>浏阳市</v>
          </cell>
        </row>
        <row r="258">
          <cell r="H258" t="str">
            <v>430281200311189310</v>
          </cell>
          <cell r="I258" t="str">
            <v>脱贫户</v>
          </cell>
          <cell r="J258" t="str">
            <v/>
          </cell>
          <cell r="K258" t="str">
            <v/>
          </cell>
          <cell r="L258" t="str">
            <v>否</v>
          </cell>
          <cell r="M258" t="str">
            <v>单位录用聘用人员</v>
          </cell>
          <cell r="N258" t="str">
            <v>2025年02月</v>
          </cell>
          <cell r="O258" t="str">
            <v/>
          </cell>
          <cell r="P258" t="str">
            <v>湖南省</v>
          </cell>
          <cell r="Q258" t="str">
            <v>长沙市</v>
          </cell>
          <cell r="R258" t="str">
            <v>浏阳市</v>
          </cell>
        </row>
        <row r="259">
          <cell r="H259" t="str">
            <v>430281200804150166</v>
          </cell>
          <cell r="I259" t="str">
            <v>脱贫户</v>
          </cell>
          <cell r="J259" t="str">
            <v/>
          </cell>
          <cell r="K259" t="str">
            <v/>
          </cell>
          <cell r="L259" t="str">
            <v>否</v>
          </cell>
          <cell r="M259" t="str">
            <v>单位录用聘用人员</v>
          </cell>
          <cell r="N259" t="str">
            <v>2025年02月</v>
          </cell>
          <cell r="O259" t="str">
            <v/>
          </cell>
          <cell r="P259" t="str">
            <v>广东省</v>
          </cell>
          <cell r="Q259" t="str">
            <v>惠州市</v>
          </cell>
          <cell r="R259" t="str">
            <v>惠城区</v>
          </cell>
        </row>
        <row r="260">
          <cell r="H260" t="str">
            <v>430281197504015312</v>
          </cell>
          <cell r="I260" t="str">
            <v>脱贫户</v>
          </cell>
          <cell r="J260" t="str">
            <v/>
          </cell>
          <cell r="K260" t="str">
            <v/>
          </cell>
          <cell r="L260" t="str">
            <v>否</v>
          </cell>
          <cell r="M260" t="str">
            <v>单位录用聘用人员</v>
          </cell>
          <cell r="N260" t="str">
            <v>2025年01月</v>
          </cell>
          <cell r="O260" t="str">
            <v/>
          </cell>
          <cell r="P260" t="str">
            <v>湖南省</v>
          </cell>
          <cell r="Q260" t="str">
            <v>长沙市</v>
          </cell>
          <cell r="R260" t="str">
            <v>长沙县</v>
          </cell>
        </row>
        <row r="261">
          <cell r="H261" t="str">
            <v>430281197905095325</v>
          </cell>
          <cell r="I261" t="str">
            <v>脱贫户</v>
          </cell>
          <cell r="J261" t="str">
            <v/>
          </cell>
          <cell r="K261" t="str">
            <v/>
          </cell>
          <cell r="L261" t="str">
            <v>否</v>
          </cell>
          <cell r="M261" t="str">
            <v>单位录用聘用人员</v>
          </cell>
          <cell r="N261" t="str">
            <v>2025年01月</v>
          </cell>
          <cell r="O261" t="str">
            <v/>
          </cell>
          <cell r="P261" t="str">
            <v>湖南省</v>
          </cell>
          <cell r="Q261" t="str">
            <v>长沙市</v>
          </cell>
          <cell r="R261" t="str">
            <v>长沙县</v>
          </cell>
        </row>
        <row r="262">
          <cell r="H262" t="str">
            <v>430281200211189102</v>
          </cell>
          <cell r="I262" t="str">
            <v>脱贫户</v>
          </cell>
          <cell r="J262" t="str">
            <v/>
          </cell>
          <cell r="K262" t="str">
            <v/>
          </cell>
          <cell r="L262" t="str">
            <v>否</v>
          </cell>
          <cell r="M262" t="str">
            <v>单位录用聘用人员</v>
          </cell>
          <cell r="N262" t="str">
            <v>2025年01月</v>
          </cell>
          <cell r="O262" t="str">
            <v/>
          </cell>
          <cell r="P262" t="str">
            <v>湖南省</v>
          </cell>
          <cell r="Q262" t="str">
            <v>株洲市</v>
          </cell>
          <cell r="R262" t="str">
            <v>荷塘区</v>
          </cell>
        </row>
        <row r="263">
          <cell r="H263" t="str">
            <v>430281197111165379</v>
          </cell>
          <cell r="I263" t="str">
            <v>脱贫户</v>
          </cell>
          <cell r="J263" t="str">
            <v/>
          </cell>
          <cell r="K263" t="str">
            <v/>
          </cell>
          <cell r="L263" t="str">
            <v>否</v>
          </cell>
          <cell r="M263" t="str">
            <v>单位录用聘用人员</v>
          </cell>
          <cell r="N263" t="str">
            <v>2025年02月</v>
          </cell>
          <cell r="O263" t="str">
            <v/>
          </cell>
          <cell r="P263" t="str">
            <v>河北省</v>
          </cell>
          <cell r="Q263" t="str">
            <v>保定市</v>
          </cell>
          <cell r="R263" t="str">
            <v>徐水区</v>
          </cell>
        </row>
        <row r="264">
          <cell r="H264" t="str">
            <v>430281199804185320</v>
          </cell>
          <cell r="I264" t="str">
            <v>脱贫户</v>
          </cell>
          <cell r="J264" t="str">
            <v/>
          </cell>
          <cell r="K264" t="str">
            <v/>
          </cell>
          <cell r="L264" t="str">
            <v>否</v>
          </cell>
          <cell r="M264" t="str">
            <v>单位录用聘用人员</v>
          </cell>
          <cell r="N264" t="str">
            <v>2025年01月</v>
          </cell>
          <cell r="O264" t="str">
            <v/>
          </cell>
          <cell r="P264" t="str">
            <v>湖南省</v>
          </cell>
          <cell r="Q264" t="str">
            <v>株洲市</v>
          </cell>
          <cell r="R264" t="str">
            <v>芦淞区</v>
          </cell>
        </row>
        <row r="265">
          <cell r="H265" t="str">
            <v>430281198605155319</v>
          </cell>
          <cell r="I265" t="str">
            <v>脱贫户</v>
          </cell>
          <cell r="J265" t="str">
            <v/>
          </cell>
          <cell r="K265" t="str">
            <v/>
          </cell>
          <cell r="L265" t="str">
            <v>否</v>
          </cell>
          <cell r="M265" t="str">
            <v>单位录用聘用人员</v>
          </cell>
          <cell r="N265" t="str">
            <v>2025年02月</v>
          </cell>
          <cell r="O265" t="str">
            <v/>
          </cell>
          <cell r="P265" t="str">
            <v>浙江省</v>
          </cell>
          <cell r="Q265" t="str">
            <v>台州市</v>
          </cell>
          <cell r="R265" t="str">
            <v>椒江区</v>
          </cell>
        </row>
        <row r="266">
          <cell r="H266" t="str">
            <v>430281198805215339</v>
          </cell>
          <cell r="I266" t="str">
            <v>脱贫户</v>
          </cell>
          <cell r="J266" t="str">
            <v/>
          </cell>
          <cell r="K266" t="str">
            <v/>
          </cell>
          <cell r="L266" t="str">
            <v>否</v>
          </cell>
          <cell r="M266" t="str">
            <v>单位录用聘用人员</v>
          </cell>
          <cell r="N266" t="str">
            <v>2024年10月</v>
          </cell>
          <cell r="O266" t="str">
            <v/>
          </cell>
          <cell r="P266" t="str">
            <v>广东省</v>
          </cell>
          <cell r="Q266" t="str">
            <v>深圳市</v>
          </cell>
          <cell r="R266" t="str">
            <v>宝安区</v>
          </cell>
        </row>
        <row r="267">
          <cell r="H267" t="str">
            <v>430281197404235318</v>
          </cell>
          <cell r="I267" t="str">
            <v>脱贫户</v>
          </cell>
          <cell r="J267" t="str">
            <v/>
          </cell>
          <cell r="K267" t="str">
            <v/>
          </cell>
          <cell r="L267" t="str">
            <v>否</v>
          </cell>
          <cell r="M267" t="str">
            <v>单位录用聘用人员</v>
          </cell>
          <cell r="N267" t="str">
            <v>2025年01月</v>
          </cell>
          <cell r="O267" t="str">
            <v/>
          </cell>
          <cell r="P267" t="str">
            <v>湖南省</v>
          </cell>
          <cell r="Q267" t="str">
            <v>株洲市</v>
          </cell>
          <cell r="R267" t="str">
            <v>芦淞区</v>
          </cell>
        </row>
        <row r="268">
          <cell r="H268" t="str">
            <v>430281198910095340</v>
          </cell>
          <cell r="I268" t="str">
            <v/>
          </cell>
          <cell r="J268" t="str">
            <v>边缘易致贫户</v>
          </cell>
          <cell r="K268" t="str">
            <v>是</v>
          </cell>
          <cell r="L268" t="str">
            <v>否</v>
          </cell>
          <cell r="M268" t="str">
            <v>单位录用聘用人员</v>
          </cell>
          <cell r="N268" t="str">
            <v>2025年01月</v>
          </cell>
          <cell r="O268" t="str">
            <v/>
          </cell>
          <cell r="P268" t="str">
            <v>湖南省</v>
          </cell>
          <cell r="Q268" t="str">
            <v>株洲市</v>
          </cell>
          <cell r="R268" t="str">
            <v>醴陵市</v>
          </cell>
        </row>
        <row r="269">
          <cell r="H269" t="str">
            <v>420582198710112258</v>
          </cell>
          <cell r="I269" t="str">
            <v/>
          </cell>
          <cell r="J269" t="str">
            <v>边缘易致贫户</v>
          </cell>
          <cell r="K269" t="str">
            <v>是</v>
          </cell>
          <cell r="L269" t="str">
            <v>否</v>
          </cell>
          <cell r="M269" t="str">
            <v>单位录用聘用人员</v>
          </cell>
          <cell r="N269" t="str">
            <v>2025年01月</v>
          </cell>
          <cell r="O269" t="str">
            <v/>
          </cell>
          <cell r="P269" t="str">
            <v>湖南省</v>
          </cell>
          <cell r="Q269" t="str">
            <v>株洲市</v>
          </cell>
          <cell r="R269" t="str">
            <v>醴陵市</v>
          </cell>
        </row>
        <row r="270">
          <cell r="H270" t="str">
            <v>430281198611055314</v>
          </cell>
          <cell r="I270" t="str">
            <v>脱贫户</v>
          </cell>
          <cell r="J270" t="str">
            <v/>
          </cell>
          <cell r="K270" t="str">
            <v/>
          </cell>
          <cell r="L270" t="str">
            <v>否</v>
          </cell>
          <cell r="M270" t="str">
            <v>单位录用聘用人员</v>
          </cell>
          <cell r="N270" t="str">
            <v>2025年01月</v>
          </cell>
          <cell r="O270" t="str">
            <v/>
          </cell>
          <cell r="P270" t="str">
            <v>广东省</v>
          </cell>
          <cell r="Q270" t="str">
            <v>佛山市</v>
          </cell>
          <cell r="R270" t="str">
            <v>南海区</v>
          </cell>
        </row>
        <row r="271">
          <cell r="H271" t="str">
            <v>430281197604095313</v>
          </cell>
          <cell r="I271" t="str">
            <v>脱贫户</v>
          </cell>
          <cell r="J271" t="str">
            <v/>
          </cell>
          <cell r="K271" t="str">
            <v/>
          </cell>
          <cell r="L271" t="str">
            <v>否</v>
          </cell>
          <cell r="M271" t="str">
            <v>单位录用聘用人员</v>
          </cell>
          <cell r="N271" t="str">
            <v>2025年01月</v>
          </cell>
          <cell r="O271" t="str">
            <v/>
          </cell>
          <cell r="P271" t="str">
            <v>湖南省</v>
          </cell>
          <cell r="Q271" t="str">
            <v>长沙市</v>
          </cell>
          <cell r="R271" t="str">
            <v>长沙县</v>
          </cell>
        </row>
        <row r="272">
          <cell r="H272" t="str">
            <v>430281197706225342</v>
          </cell>
          <cell r="I272" t="str">
            <v>脱贫户</v>
          </cell>
          <cell r="J272" t="str">
            <v/>
          </cell>
          <cell r="K272" t="str">
            <v/>
          </cell>
          <cell r="L272" t="str">
            <v>否</v>
          </cell>
          <cell r="M272" t="str">
            <v>单位录用聘用人员</v>
          </cell>
          <cell r="N272" t="str">
            <v>2025年01月</v>
          </cell>
          <cell r="O272" t="str">
            <v/>
          </cell>
          <cell r="P272" t="str">
            <v>湖南省</v>
          </cell>
          <cell r="Q272" t="str">
            <v>长沙市</v>
          </cell>
          <cell r="R272" t="str">
            <v>长沙县</v>
          </cell>
        </row>
        <row r="273">
          <cell r="H273" t="str">
            <v>430281200504260144</v>
          </cell>
          <cell r="I273" t="str">
            <v>脱贫户</v>
          </cell>
          <cell r="J273" t="str">
            <v/>
          </cell>
          <cell r="K273" t="str">
            <v/>
          </cell>
          <cell r="L273" t="str">
            <v>否</v>
          </cell>
          <cell r="M273" t="str">
            <v>单位录用聘用人员</v>
          </cell>
          <cell r="N273" t="str">
            <v>2025年03月</v>
          </cell>
          <cell r="O273" t="str">
            <v/>
          </cell>
          <cell r="P273" t="str">
            <v>湖南省</v>
          </cell>
          <cell r="Q273" t="str">
            <v>株洲市</v>
          </cell>
          <cell r="R273" t="str">
            <v>醴陵市</v>
          </cell>
        </row>
        <row r="274">
          <cell r="H274" t="str">
            <v>430281200001115324</v>
          </cell>
          <cell r="I274" t="str">
            <v>脱贫户</v>
          </cell>
          <cell r="J274" t="str">
            <v/>
          </cell>
          <cell r="K274" t="str">
            <v/>
          </cell>
          <cell r="L274" t="str">
            <v>否</v>
          </cell>
          <cell r="M274" t="str">
            <v>单位录用聘用人员</v>
          </cell>
          <cell r="N274" t="str">
            <v>2025年03月</v>
          </cell>
          <cell r="O274" t="str">
            <v/>
          </cell>
          <cell r="P274" t="str">
            <v>广东省</v>
          </cell>
          <cell r="Q274" t="str">
            <v>广州市</v>
          </cell>
          <cell r="R274" t="str">
            <v>市辖区</v>
          </cell>
        </row>
        <row r="275">
          <cell r="H275" t="str">
            <v>430281199607045337</v>
          </cell>
          <cell r="I275" t="str">
            <v>脱贫户</v>
          </cell>
          <cell r="J275" t="str">
            <v/>
          </cell>
          <cell r="K275" t="str">
            <v/>
          </cell>
          <cell r="L275" t="str">
            <v>否</v>
          </cell>
          <cell r="M275" t="str">
            <v>单位录用聘用人员</v>
          </cell>
          <cell r="N275" t="str">
            <v>2025年01月</v>
          </cell>
          <cell r="O275" t="str">
            <v/>
          </cell>
          <cell r="P275" t="str">
            <v>江苏省</v>
          </cell>
          <cell r="Q275" t="str">
            <v>苏州市</v>
          </cell>
          <cell r="R275" t="str">
            <v>昆山市</v>
          </cell>
        </row>
        <row r="276">
          <cell r="H276" t="str">
            <v>430281199411195325</v>
          </cell>
          <cell r="I276" t="str">
            <v>脱贫户</v>
          </cell>
          <cell r="J276" t="str">
            <v/>
          </cell>
          <cell r="K276" t="str">
            <v/>
          </cell>
          <cell r="L276" t="str">
            <v>否</v>
          </cell>
          <cell r="M276" t="str">
            <v>单位录用聘用人员</v>
          </cell>
          <cell r="N276" t="str">
            <v>2025年01月</v>
          </cell>
          <cell r="O276" t="str">
            <v/>
          </cell>
          <cell r="P276" t="str">
            <v>湖南省</v>
          </cell>
          <cell r="Q276" t="str">
            <v>株洲市</v>
          </cell>
          <cell r="R276" t="str">
            <v>芦淞区</v>
          </cell>
        </row>
        <row r="277">
          <cell r="H277" t="str">
            <v>430219197707295301</v>
          </cell>
          <cell r="I277" t="str">
            <v>脱贫户</v>
          </cell>
          <cell r="J277" t="str">
            <v/>
          </cell>
          <cell r="K277" t="str">
            <v/>
          </cell>
          <cell r="L277" t="str">
            <v>否</v>
          </cell>
          <cell r="M277" t="str">
            <v>单位录用聘用人员</v>
          </cell>
          <cell r="N277" t="str">
            <v>2025年01月</v>
          </cell>
          <cell r="O277" t="str">
            <v/>
          </cell>
          <cell r="P277" t="str">
            <v>广东省</v>
          </cell>
          <cell r="Q277" t="str">
            <v>广州市</v>
          </cell>
          <cell r="R277" t="str">
            <v>市辖区</v>
          </cell>
        </row>
        <row r="278">
          <cell r="H278" t="str">
            <v>430281198910035321</v>
          </cell>
          <cell r="I278" t="str">
            <v>脱贫户</v>
          </cell>
          <cell r="J278" t="str">
            <v/>
          </cell>
          <cell r="K278" t="str">
            <v/>
          </cell>
          <cell r="L278" t="str">
            <v>否</v>
          </cell>
          <cell r="M278" t="str">
            <v>单位录用聘用人员</v>
          </cell>
          <cell r="N278" t="str">
            <v>2025年01月</v>
          </cell>
          <cell r="O278" t="str">
            <v/>
          </cell>
          <cell r="P278" t="str">
            <v>湖南省</v>
          </cell>
          <cell r="Q278" t="str">
            <v>株洲市</v>
          </cell>
          <cell r="R278" t="str">
            <v>天元区</v>
          </cell>
        </row>
        <row r="279">
          <cell r="H279" t="str">
            <v>430281197410135348</v>
          </cell>
          <cell r="I279" t="str">
            <v>脱贫户</v>
          </cell>
          <cell r="J279" t="str">
            <v/>
          </cell>
          <cell r="K279" t="str">
            <v/>
          </cell>
          <cell r="L279" t="str">
            <v>否</v>
          </cell>
          <cell r="M279" t="str">
            <v>单位录用聘用人员</v>
          </cell>
          <cell r="N279" t="str">
            <v>2023年02月</v>
          </cell>
          <cell r="O279" t="str">
            <v/>
          </cell>
          <cell r="P279" t="str">
            <v>湖南省</v>
          </cell>
          <cell r="Q279" t="str">
            <v>株洲市</v>
          </cell>
          <cell r="R279" t="str">
            <v>荷塘区</v>
          </cell>
        </row>
        <row r="280">
          <cell r="H280" t="str">
            <v>430281199710155331</v>
          </cell>
          <cell r="I280" t="str">
            <v>脱贫户</v>
          </cell>
          <cell r="J280" t="str">
            <v/>
          </cell>
          <cell r="K280" t="str">
            <v/>
          </cell>
          <cell r="L280" t="str">
            <v>否</v>
          </cell>
          <cell r="M280" t="str">
            <v>单位录用聘用人员</v>
          </cell>
          <cell r="N280" t="str">
            <v>2023年01月</v>
          </cell>
          <cell r="O280" t="str">
            <v/>
          </cell>
          <cell r="P280" t="str">
            <v>广东省</v>
          </cell>
          <cell r="Q280" t="str">
            <v>深圳市</v>
          </cell>
          <cell r="R280" t="str">
            <v>龙岗区</v>
          </cell>
        </row>
        <row r="281">
          <cell r="H281" t="str">
            <v>430281199308229048</v>
          </cell>
          <cell r="I281" t="str">
            <v>脱贫户</v>
          </cell>
          <cell r="J281" t="str">
            <v/>
          </cell>
          <cell r="K281" t="str">
            <v/>
          </cell>
          <cell r="L281" t="str">
            <v>否</v>
          </cell>
          <cell r="M281" t="str">
            <v>单位录用聘用人员</v>
          </cell>
          <cell r="N281" t="str">
            <v>2023年03月</v>
          </cell>
          <cell r="O281" t="str">
            <v/>
          </cell>
          <cell r="P281" t="str">
            <v>湖南省</v>
          </cell>
          <cell r="Q281" t="str">
            <v>株洲市</v>
          </cell>
          <cell r="R281" t="str">
            <v>醴陵市</v>
          </cell>
        </row>
        <row r="282">
          <cell r="H282" t="str">
            <v>430281200111195329</v>
          </cell>
          <cell r="I282" t="str">
            <v>脱贫户</v>
          </cell>
          <cell r="J282" t="str">
            <v/>
          </cell>
          <cell r="K282" t="str">
            <v/>
          </cell>
          <cell r="L282" t="str">
            <v>否</v>
          </cell>
          <cell r="M282" t="str">
            <v>单位录用聘用人员</v>
          </cell>
          <cell r="N282" t="str">
            <v>2023年01月</v>
          </cell>
          <cell r="O282" t="str">
            <v/>
          </cell>
          <cell r="P282" t="str">
            <v>湖南省</v>
          </cell>
          <cell r="Q282" t="str">
            <v>株洲市</v>
          </cell>
          <cell r="R282" t="str">
            <v>天元区</v>
          </cell>
        </row>
        <row r="283">
          <cell r="H283" t="str">
            <v>430281200405030335</v>
          </cell>
          <cell r="I283" t="str">
            <v>脱贫户</v>
          </cell>
          <cell r="J283" t="str">
            <v/>
          </cell>
          <cell r="K283" t="str">
            <v/>
          </cell>
          <cell r="L283" t="str">
            <v>否</v>
          </cell>
          <cell r="M283" t="str">
            <v>单位录用聘用人员</v>
          </cell>
          <cell r="N283" t="str">
            <v>2024年06月</v>
          </cell>
          <cell r="O283" t="str">
            <v/>
          </cell>
          <cell r="P283" t="str">
            <v>湖南省</v>
          </cell>
          <cell r="Q283" t="str">
            <v>株洲市</v>
          </cell>
          <cell r="R283" t="str">
            <v>醴陵市</v>
          </cell>
        </row>
        <row r="284">
          <cell r="H284" t="str">
            <v>43028119730106531X</v>
          </cell>
          <cell r="I284" t="str">
            <v>脱贫户</v>
          </cell>
          <cell r="J284" t="str">
            <v/>
          </cell>
          <cell r="K284" t="str">
            <v/>
          </cell>
          <cell r="L284" t="str">
            <v>否</v>
          </cell>
          <cell r="M284" t="str">
            <v>单位录用聘用人员</v>
          </cell>
          <cell r="N284" t="str">
            <v>2023年01月</v>
          </cell>
          <cell r="O284" t="str">
            <v/>
          </cell>
          <cell r="P284" t="str">
            <v>湖南省</v>
          </cell>
          <cell r="Q284" t="str">
            <v>长沙市</v>
          </cell>
          <cell r="R284" t="str">
            <v>长沙县</v>
          </cell>
        </row>
        <row r="285">
          <cell r="H285" t="str">
            <v>430281197706085327</v>
          </cell>
          <cell r="I285" t="str">
            <v>脱贫户</v>
          </cell>
          <cell r="J285" t="str">
            <v/>
          </cell>
          <cell r="K285" t="str">
            <v/>
          </cell>
          <cell r="L285" t="str">
            <v>否</v>
          </cell>
          <cell r="M285" t="str">
            <v>单位录用聘用人员</v>
          </cell>
          <cell r="N285" t="str">
            <v>2023年01月</v>
          </cell>
          <cell r="O285" t="str">
            <v/>
          </cell>
          <cell r="P285" t="str">
            <v>广东省</v>
          </cell>
          <cell r="Q285" t="str">
            <v>东莞市</v>
          </cell>
          <cell r="R285" t="str">
            <v>东莞市(县级)</v>
          </cell>
        </row>
        <row r="286">
          <cell r="H286" t="str">
            <v>43028120020507531X</v>
          </cell>
          <cell r="I286" t="str">
            <v>脱贫户</v>
          </cell>
          <cell r="J286" t="str">
            <v/>
          </cell>
          <cell r="K286" t="str">
            <v/>
          </cell>
          <cell r="L286" t="str">
            <v>否</v>
          </cell>
          <cell r="M286" t="str">
            <v>单位录用聘用人员</v>
          </cell>
          <cell r="N286" t="str">
            <v>2025年03月</v>
          </cell>
          <cell r="O286" t="str">
            <v/>
          </cell>
          <cell r="P286" t="str">
            <v>湖南省</v>
          </cell>
          <cell r="Q286" t="str">
            <v>长沙市</v>
          </cell>
          <cell r="R286" t="str">
            <v>浏阳市</v>
          </cell>
        </row>
        <row r="287">
          <cell r="H287" t="str">
            <v>43028119660902531X</v>
          </cell>
          <cell r="I287" t="str">
            <v>脱贫户</v>
          </cell>
          <cell r="J287" t="str">
            <v/>
          </cell>
          <cell r="K287" t="str">
            <v/>
          </cell>
          <cell r="L287" t="str">
            <v>否</v>
          </cell>
          <cell r="M287" t="str">
            <v>单位录用聘用人员</v>
          </cell>
          <cell r="N287" t="str">
            <v>2023年02月</v>
          </cell>
          <cell r="O287" t="str">
            <v/>
          </cell>
          <cell r="P287" t="str">
            <v>湖南省</v>
          </cell>
          <cell r="Q287" t="str">
            <v>株洲市</v>
          </cell>
          <cell r="R287" t="str">
            <v>荷塘区</v>
          </cell>
        </row>
        <row r="288">
          <cell r="H288" t="str">
            <v>430281199808105316</v>
          </cell>
          <cell r="I288" t="str">
            <v>脱贫户</v>
          </cell>
          <cell r="J288" t="str">
            <v/>
          </cell>
          <cell r="K288" t="str">
            <v/>
          </cell>
          <cell r="L288" t="str">
            <v>否</v>
          </cell>
          <cell r="M288" t="str">
            <v>单位录用聘用人员</v>
          </cell>
          <cell r="N288" t="str">
            <v>2025年01月</v>
          </cell>
          <cell r="O288" t="str">
            <v/>
          </cell>
          <cell r="P288" t="str">
            <v>湖南省</v>
          </cell>
          <cell r="Q288" t="str">
            <v>株洲市</v>
          </cell>
          <cell r="R288" t="str">
            <v>荷塘区</v>
          </cell>
        </row>
        <row r="289">
          <cell r="H289" t="str">
            <v>430281199410235313</v>
          </cell>
          <cell r="I289" t="str">
            <v>脱贫户</v>
          </cell>
          <cell r="J289" t="str">
            <v/>
          </cell>
          <cell r="K289" t="str">
            <v/>
          </cell>
          <cell r="L289" t="str">
            <v>否</v>
          </cell>
          <cell r="M289" t="str">
            <v>单位录用聘用人员</v>
          </cell>
          <cell r="N289" t="str">
            <v>2025年03月</v>
          </cell>
          <cell r="O289" t="str">
            <v/>
          </cell>
          <cell r="P289" t="str">
            <v>浙江省</v>
          </cell>
          <cell r="Q289" t="str">
            <v>杭州市</v>
          </cell>
          <cell r="R289" t="str">
            <v>余杭区</v>
          </cell>
        </row>
        <row r="290">
          <cell r="H290" t="str">
            <v>430281199204275330</v>
          </cell>
          <cell r="I290" t="str">
            <v>脱贫户</v>
          </cell>
          <cell r="J290" t="str">
            <v/>
          </cell>
          <cell r="K290" t="str">
            <v/>
          </cell>
          <cell r="L290" t="str">
            <v>否</v>
          </cell>
          <cell r="M290" t="str">
            <v>单位录用聘用人员</v>
          </cell>
          <cell r="N290" t="str">
            <v>2025年01月</v>
          </cell>
          <cell r="O290" t="str">
            <v/>
          </cell>
          <cell r="P290" t="str">
            <v>浙江省</v>
          </cell>
          <cell r="Q290" t="str">
            <v>舟山市</v>
          </cell>
          <cell r="R290" t="str">
            <v>普陀区</v>
          </cell>
        </row>
        <row r="291">
          <cell r="H291" t="str">
            <v>430281197809285348</v>
          </cell>
          <cell r="I291" t="str">
            <v>脱贫户</v>
          </cell>
          <cell r="J291" t="str">
            <v/>
          </cell>
          <cell r="K291" t="str">
            <v/>
          </cell>
          <cell r="L291" t="str">
            <v>否</v>
          </cell>
          <cell r="M291" t="str">
            <v>单位录用聘用人员</v>
          </cell>
          <cell r="N291" t="str">
            <v>2025年01月</v>
          </cell>
          <cell r="O291" t="str">
            <v/>
          </cell>
          <cell r="P291" t="str">
            <v>江苏省</v>
          </cell>
          <cell r="Q291" t="str">
            <v>苏州市</v>
          </cell>
          <cell r="R291" t="str">
            <v>昆山市</v>
          </cell>
        </row>
        <row r="292">
          <cell r="H292" t="str">
            <v>430281197711105310</v>
          </cell>
          <cell r="I292" t="str">
            <v>脱贫户</v>
          </cell>
          <cell r="J292" t="str">
            <v/>
          </cell>
          <cell r="K292" t="str">
            <v/>
          </cell>
          <cell r="L292" t="str">
            <v>否</v>
          </cell>
          <cell r="M292" t="str">
            <v>单位录用聘用人员</v>
          </cell>
          <cell r="N292" t="str">
            <v>2023年02月</v>
          </cell>
          <cell r="O292" t="str">
            <v/>
          </cell>
          <cell r="P292" t="str">
            <v>江苏省</v>
          </cell>
          <cell r="Q292" t="str">
            <v>苏州市</v>
          </cell>
          <cell r="R292" t="str">
            <v>昆山市</v>
          </cell>
        </row>
        <row r="293">
          <cell r="H293" t="str">
            <v>430281196708305317</v>
          </cell>
          <cell r="I293" t="str">
            <v>脱贫户</v>
          </cell>
          <cell r="J293" t="str">
            <v/>
          </cell>
          <cell r="K293" t="str">
            <v/>
          </cell>
          <cell r="L293" t="str">
            <v>否</v>
          </cell>
          <cell r="M293" t="str">
            <v>单位录用聘用人员</v>
          </cell>
          <cell r="N293" t="str">
            <v>2025年01月</v>
          </cell>
          <cell r="O293" t="str">
            <v/>
          </cell>
          <cell r="P293" t="str">
            <v>湖南省</v>
          </cell>
          <cell r="Q293" t="str">
            <v>株洲市</v>
          </cell>
          <cell r="R293" t="str">
            <v>醴陵市</v>
          </cell>
        </row>
        <row r="294">
          <cell r="H294" t="str">
            <v>430281197312255311</v>
          </cell>
          <cell r="I294" t="str">
            <v>脱贫户</v>
          </cell>
          <cell r="J294" t="str">
            <v/>
          </cell>
          <cell r="K294" t="str">
            <v/>
          </cell>
          <cell r="L294" t="str">
            <v>否</v>
          </cell>
          <cell r="M294" t="str">
            <v>单位录用聘用人员</v>
          </cell>
          <cell r="N294" t="str">
            <v>2025年01月</v>
          </cell>
          <cell r="O294" t="str">
            <v/>
          </cell>
          <cell r="P294" t="str">
            <v>湖南省</v>
          </cell>
          <cell r="Q294" t="str">
            <v>株洲市</v>
          </cell>
          <cell r="R294" t="str">
            <v>天元区</v>
          </cell>
        </row>
        <row r="295">
          <cell r="H295" t="str">
            <v>43028119771223531X</v>
          </cell>
          <cell r="I295" t="str">
            <v>脱贫户</v>
          </cell>
          <cell r="J295" t="str">
            <v/>
          </cell>
          <cell r="K295" t="str">
            <v/>
          </cell>
          <cell r="L295" t="str">
            <v>否</v>
          </cell>
          <cell r="M295" t="str">
            <v>单位录用聘用人员</v>
          </cell>
          <cell r="N295" t="str">
            <v>2025年01月</v>
          </cell>
          <cell r="O295" t="str">
            <v/>
          </cell>
          <cell r="P295" t="str">
            <v>江西省</v>
          </cell>
          <cell r="Q295" t="str">
            <v>南昌市</v>
          </cell>
          <cell r="R295" t="str">
            <v>青云谱区</v>
          </cell>
        </row>
        <row r="296">
          <cell r="H296" t="str">
            <v>43028119840505532162B1</v>
          </cell>
          <cell r="I296" t="str">
            <v>脱贫户</v>
          </cell>
          <cell r="J296" t="str">
            <v/>
          </cell>
          <cell r="K296" t="str">
            <v/>
          </cell>
          <cell r="L296" t="str">
            <v>否</v>
          </cell>
          <cell r="M296" t="str">
            <v>单位录用聘用人员</v>
          </cell>
          <cell r="N296" t="str">
            <v>2024年06月</v>
          </cell>
          <cell r="O296" t="str">
            <v/>
          </cell>
          <cell r="P296" t="str">
            <v>湖南省</v>
          </cell>
          <cell r="Q296" t="str">
            <v>株洲市</v>
          </cell>
          <cell r="R296" t="str">
            <v>醴陵市</v>
          </cell>
        </row>
        <row r="297">
          <cell r="H297" t="str">
            <v>430281198002035326</v>
          </cell>
          <cell r="I297" t="str">
            <v>脱贫户</v>
          </cell>
          <cell r="J297" t="str">
            <v/>
          </cell>
          <cell r="K297" t="str">
            <v/>
          </cell>
          <cell r="L297" t="str">
            <v>否</v>
          </cell>
          <cell r="M297" t="str">
            <v>单位录用聘用人员</v>
          </cell>
          <cell r="N297" t="str">
            <v>2025年01月</v>
          </cell>
          <cell r="O297" t="str">
            <v/>
          </cell>
          <cell r="P297" t="str">
            <v>湖南省</v>
          </cell>
          <cell r="Q297" t="str">
            <v>株洲市</v>
          </cell>
          <cell r="R297" t="str">
            <v>醴陵市</v>
          </cell>
        </row>
        <row r="298">
          <cell r="H298" t="str">
            <v>430281198012080710</v>
          </cell>
          <cell r="I298" t="str">
            <v>脱贫户</v>
          </cell>
          <cell r="J298" t="str">
            <v/>
          </cell>
          <cell r="K298" t="str">
            <v/>
          </cell>
          <cell r="L298" t="str">
            <v>否</v>
          </cell>
          <cell r="M298" t="str">
            <v>单位录用聘用人员</v>
          </cell>
          <cell r="N298" t="str">
            <v>2025年01月</v>
          </cell>
          <cell r="O298" t="str">
            <v/>
          </cell>
          <cell r="P298" t="str">
            <v>江西省</v>
          </cell>
          <cell r="Q298" t="str">
            <v>吉安市</v>
          </cell>
          <cell r="R298" t="str">
            <v>永丰县</v>
          </cell>
        </row>
        <row r="299">
          <cell r="H299" t="str">
            <v>430281199310065310</v>
          </cell>
          <cell r="I299" t="str">
            <v>脱贫户</v>
          </cell>
          <cell r="J299" t="str">
            <v/>
          </cell>
          <cell r="K299" t="str">
            <v/>
          </cell>
          <cell r="L299" t="str">
            <v>否</v>
          </cell>
          <cell r="M299" t="str">
            <v>单位录用聘用人员</v>
          </cell>
          <cell r="N299" t="str">
            <v>2025年01月</v>
          </cell>
          <cell r="O299" t="str">
            <v/>
          </cell>
          <cell r="P299" t="str">
            <v>广东省</v>
          </cell>
          <cell r="Q299" t="str">
            <v>佛山市</v>
          </cell>
          <cell r="R299" t="str">
            <v>顺德区</v>
          </cell>
        </row>
        <row r="300">
          <cell r="H300" t="str">
            <v>430281197405015341</v>
          </cell>
          <cell r="I300" t="str">
            <v>脱贫户</v>
          </cell>
          <cell r="J300" t="str">
            <v/>
          </cell>
          <cell r="K300" t="str">
            <v/>
          </cell>
          <cell r="L300" t="str">
            <v>否</v>
          </cell>
          <cell r="M300" t="str">
            <v>单位录用聘用人员</v>
          </cell>
          <cell r="N300" t="str">
            <v>2025年01月</v>
          </cell>
          <cell r="O300" t="str">
            <v/>
          </cell>
          <cell r="P300" t="str">
            <v>广东省</v>
          </cell>
          <cell r="Q300" t="str">
            <v>深圳市</v>
          </cell>
          <cell r="R300" t="str">
            <v>福田区</v>
          </cell>
        </row>
        <row r="301">
          <cell r="H301" t="str">
            <v>430219196701295314</v>
          </cell>
          <cell r="I301" t="str">
            <v>脱贫户</v>
          </cell>
          <cell r="J301" t="str">
            <v/>
          </cell>
          <cell r="K301" t="str">
            <v/>
          </cell>
          <cell r="L301" t="str">
            <v>否</v>
          </cell>
          <cell r="M301" t="str">
            <v>单位录用聘用人员</v>
          </cell>
          <cell r="N301" t="str">
            <v>2025年01月</v>
          </cell>
          <cell r="O301" t="str">
            <v/>
          </cell>
          <cell r="P301" t="str">
            <v>湖南省</v>
          </cell>
          <cell r="Q301" t="str">
            <v>株洲市</v>
          </cell>
          <cell r="R301" t="str">
            <v>醴陵市</v>
          </cell>
        </row>
        <row r="302">
          <cell r="H302" t="str">
            <v>430281197206155325</v>
          </cell>
          <cell r="I302" t="str">
            <v>脱贫户</v>
          </cell>
          <cell r="J302" t="str">
            <v/>
          </cell>
          <cell r="K302" t="str">
            <v/>
          </cell>
          <cell r="L302" t="str">
            <v>否</v>
          </cell>
          <cell r="M302" t="str">
            <v>单位录用聘用人员</v>
          </cell>
          <cell r="N302" t="str">
            <v>2025年01月</v>
          </cell>
          <cell r="O302" t="str">
            <v/>
          </cell>
          <cell r="P302" t="str">
            <v>江西省</v>
          </cell>
          <cell r="Q302" t="str">
            <v>南昌市</v>
          </cell>
          <cell r="R302" t="str">
            <v>西湖区</v>
          </cell>
        </row>
        <row r="303">
          <cell r="H303" t="str">
            <v>430281199407205316</v>
          </cell>
          <cell r="I303" t="str">
            <v>脱贫户</v>
          </cell>
          <cell r="J303" t="str">
            <v/>
          </cell>
          <cell r="K303" t="str">
            <v/>
          </cell>
          <cell r="L303" t="str">
            <v>否</v>
          </cell>
          <cell r="M303" t="str">
            <v>单位录用聘用人员</v>
          </cell>
          <cell r="N303" t="str">
            <v>2024年03月</v>
          </cell>
          <cell r="O303" t="str">
            <v/>
          </cell>
          <cell r="P303" t="str">
            <v>湖南省</v>
          </cell>
          <cell r="Q303" t="str">
            <v>株洲市</v>
          </cell>
          <cell r="R303" t="str">
            <v>醴陵市</v>
          </cell>
        </row>
        <row r="304">
          <cell r="H304" t="str">
            <v>430281200201069297</v>
          </cell>
          <cell r="I304" t="str">
            <v>脱贫户</v>
          </cell>
          <cell r="J304" t="str">
            <v/>
          </cell>
          <cell r="K304" t="str">
            <v/>
          </cell>
          <cell r="L304" t="str">
            <v>否</v>
          </cell>
          <cell r="M304" t="str">
            <v>单位录用聘用人员</v>
          </cell>
          <cell r="N304" t="str">
            <v>2024年05月</v>
          </cell>
          <cell r="O304" t="str">
            <v/>
          </cell>
          <cell r="P304" t="str">
            <v>广东省</v>
          </cell>
          <cell r="Q304" t="str">
            <v>深圳市</v>
          </cell>
          <cell r="R304" t="str">
            <v>宝安区</v>
          </cell>
        </row>
        <row r="305">
          <cell r="H305" t="str">
            <v>452702197910072467</v>
          </cell>
          <cell r="I305" t="str">
            <v>脱贫户</v>
          </cell>
          <cell r="J305" t="str">
            <v/>
          </cell>
          <cell r="K305" t="str">
            <v/>
          </cell>
          <cell r="L305" t="str">
            <v>否</v>
          </cell>
          <cell r="M305" t="str">
            <v>单位录用聘用人员</v>
          </cell>
          <cell r="N305" t="str">
            <v>2025年01月</v>
          </cell>
          <cell r="O305" t="str">
            <v/>
          </cell>
          <cell r="P305" t="str">
            <v>湖南省</v>
          </cell>
          <cell r="Q305" t="str">
            <v>株洲市</v>
          </cell>
          <cell r="R305" t="str">
            <v>荷塘区</v>
          </cell>
        </row>
        <row r="306">
          <cell r="H306" t="str">
            <v>430281200311017594</v>
          </cell>
          <cell r="I306" t="str">
            <v>脱贫户</v>
          </cell>
          <cell r="J306" t="str">
            <v/>
          </cell>
          <cell r="K306" t="str">
            <v/>
          </cell>
          <cell r="L306" t="str">
            <v>否</v>
          </cell>
          <cell r="M306" t="str">
            <v>单位录用聘用人员</v>
          </cell>
          <cell r="N306" t="str">
            <v>2024年07月</v>
          </cell>
          <cell r="O306" t="str">
            <v/>
          </cell>
          <cell r="P306" t="str">
            <v>广东省</v>
          </cell>
          <cell r="Q306" t="str">
            <v>深圳市</v>
          </cell>
          <cell r="R306" t="str">
            <v>宝安区</v>
          </cell>
        </row>
        <row r="307">
          <cell r="H307" t="str">
            <v>430281198209135316</v>
          </cell>
          <cell r="I307" t="str">
            <v>脱贫户</v>
          </cell>
          <cell r="J307" t="str">
            <v/>
          </cell>
          <cell r="K307" t="str">
            <v/>
          </cell>
          <cell r="L307" t="str">
            <v>否</v>
          </cell>
          <cell r="M307" t="str">
            <v>单位录用聘用人员</v>
          </cell>
          <cell r="N307" t="str">
            <v>2025年01月</v>
          </cell>
          <cell r="O307" t="str">
            <v/>
          </cell>
          <cell r="P307" t="str">
            <v>湖南省</v>
          </cell>
          <cell r="Q307" t="str">
            <v>株洲市</v>
          </cell>
          <cell r="R307" t="str">
            <v>芦淞区</v>
          </cell>
        </row>
        <row r="308">
          <cell r="H308" t="str">
            <v>430281196310085318</v>
          </cell>
          <cell r="I308" t="str">
            <v>脱贫户</v>
          </cell>
          <cell r="J308" t="str">
            <v/>
          </cell>
          <cell r="K308" t="str">
            <v/>
          </cell>
          <cell r="L308" t="str">
            <v>否</v>
          </cell>
          <cell r="M308" t="str">
            <v>单位录用聘用人员</v>
          </cell>
          <cell r="N308" t="str">
            <v>2025年01月</v>
          </cell>
          <cell r="O308" t="str">
            <v/>
          </cell>
          <cell r="P308" t="str">
            <v>湖南省</v>
          </cell>
          <cell r="Q308" t="str">
            <v>株洲市</v>
          </cell>
          <cell r="R308" t="str">
            <v>云龙新区</v>
          </cell>
        </row>
        <row r="309">
          <cell r="H309" t="str">
            <v>430281198511175335</v>
          </cell>
          <cell r="I309" t="str">
            <v>脱贫户</v>
          </cell>
          <cell r="J309" t="str">
            <v/>
          </cell>
          <cell r="K309" t="str">
            <v/>
          </cell>
          <cell r="L309" t="str">
            <v>否</v>
          </cell>
          <cell r="M309" t="str">
            <v>单位录用聘用人员</v>
          </cell>
          <cell r="N309" t="str">
            <v>2025年01月</v>
          </cell>
          <cell r="O309" t="str">
            <v/>
          </cell>
          <cell r="P309" t="str">
            <v>湖南省</v>
          </cell>
          <cell r="Q309" t="str">
            <v>株洲市</v>
          </cell>
          <cell r="R309" t="str">
            <v>云龙新区</v>
          </cell>
        </row>
        <row r="310">
          <cell r="H310" t="str">
            <v>430281197801145316</v>
          </cell>
          <cell r="I310" t="str">
            <v>脱贫户</v>
          </cell>
          <cell r="J310" t="str">
            <v/>
          </cell>
          <cell r="K310" t="str">
            <v/>
          </cell>
          <cell r="L310" t="str">
            <v>否</v>
          </cell>
          <cell r="M310" t="str">
            <v>单位录用聘用人员</v>
          </cell>
          <cell r="N310" t="str">
            <v>2023年04月</v>
          </cell>
          <cell r="O310" t="str">
            <v/>
          </cell>
          <cell r="P310" t="str">
            <v>湖南省</v>
          </cell>
          <cell r="Q310" t="str">
            <v>株洲市</v>
          </cell>
          <cell r="R310" t="str">
            <v>芦淞区</v>
          </cell>
        </row>
        <row r="311">
          <cell r="H311" t="str">
            <v>43028119840504531842</v>
          </cell>
          <cell r="I311" t="str">
            <v>脱贫户</v>
          </cell>
          <cell r="J311" t="str">
            <v/>
          </cell>
          <cell r="K311" t="str">
            <v/>
          </cell>
          <cell r="L311" t="str">
            <v>否</v>
          </cell>
          <cell r="M311" t="str">
            <v>单位录用聘用人员</v>
          </cell>
          <cell r="N311" t="str">
            <v>2023年01月</v>
          </cell>
          <cell r="O311" t="str">
            <v/>
          </cell>
          <cell r="P311" t="str">
            <v>湖南省</v>
          </cell>
          <cell r="Q311" t="str">
            <v>株洲市</v>
          </cell>
          <cell r="R311" t="str">
            <v>渌口区</v>
          </cell>
        </row>
        <row r="312">
          <cell r="H312" t="str">
            <v>430281200503050057</v>
          </cell>
          <cell r="I312" t="str">
            <v>脱贫户</v>
          </cell>
          <cell r="J312" t="str">
            <v/>
          </cell>
          <cell r="K312" t="str">
            <v/>
          </cell>
          <cell r="L312" t="str">
            <v>否</v>
          </cell>
          <cell r="M312" t="str">
            <v>单位录用聘用人员</v>
          </cell>
          <cell r="N312" t="str">
            <v>2023年09月</v>
          </cell>
          <cell r="O312" t="str">
            <v/>
          </cell>
          <cell r="P312" t="str">
            <v>湖南省</v>
          </cell>
          <cell r="Q312" t="str">
            <v>株洲市</v>
          </cell>
          <cell r="R312" t="str">
            <v>芦淞区</v>
          </cell>
        </row>
        <row r="313">
          <cell r="H313" t="str">
            <v>43028119730428071X43</v>
          </cell>
          <cell r="I313" t="str">
            <v>脱贫户</v>
          </cell>
          <cell r="J313" t="str">
            <v/>
          </cell>
          <cell r="K313" t="str">
            <v/>
          </cell>
          <cell r="L313" t="str">
            <v>否</v>
          </cell>
          <cell r="M313" t="str">
            <v>单位录用聘用人员</v>
          </cell>
          <cell r="N313" t="str">
            <v>2023年01月</v>
          </cell>
          <cell r="O313" t="str">
            <v/>
          </cell>
          <cell r="P313" t="str">
            <v>湖南省</v>
          </cell>
          <cell r="Q313" t="str">
            <v>株洲市</v>
          </cell>
          <cell r="R313" t="str">
            <v>荷塘区</v>
          </cell>
        </row>
        <row r="314">
          <cell r="H314" t="str">
            <v>430219197712205323</v>
          </cell>
          <cell r="I314" t="str">
            <v>脱贫户</v>
          </cell>
          <cell r="J314" t="str">
            <v/>
          </cell>
          <cell r="K314" t="str">
            <v/>
          </cell>
          <cell r="L314" t="str">
            <v>否</v>
          </cell>
          <cell r="M314" t="str">
            <v>单位录用聘用人员</v>
          </cell>
          <cell r="N314" t="str">
            <v>2023年01月</v>
          </cell>
          <cell r="O314" t="str">
            <v/>
          </cell>
          <cell r="P314" t="str">
            <v>湖南省</v>
          </cell>
          <cell r="Q314" t="str">
            <v>株洲市</v>
          </cell>
          <cell r="R314" t="str">
            <v>荷塘区</v>
          </cell>
        </row>
        <row r="315">
          <cell r="H315" t="str">
            <v>430281199810200726</v>
          </cell>
          <cell r="I315" t="str">
            <v>脱贫户</v>
          </cell>
          <cell r="J315" t="str">
            <v/>
          </cell>
          <cell r="K315" t="str">
            <v/>
          </cell>
          <cell r="L315" t="str">
            <v>否</v>
          </cell>
          <cell r="M315" t="str">
            <v>单位录用聘用人员</v>
          </cell>
          <cell r="N315" t="str">
            <v>2024年11月</v>
          </cell>
          <cell r="O315" t="str">
            <v/>
          </cell>
          <cell r="P315" t="str">
            <v>湖南省</v>
          </cell>
          <cell r="Q315" t="str">
            <v>怀化市</v>
          </cell>
          <cell r="R315" t="str">
            <v>鹤城区</v>
          </cell>
        </row>
        <row r="316">
          <cell r="H316" t="str">
            <v>430281197706170716</v>
          </cell>
          <cell r="I316" t="str">
            <v>脱贫户</v>
          </cell>
          <cell r="J316" t="str">
            <v/>
          </cell>
          <cell r="K316" t="str">
            <v/>
          </cell>
          <cell r="L316" t="str">
            <v>否</v>
          </cell>
          <cell r="M316" t="str">
            <v>单位录用聘用人员</v>
          </cell>
          <cell r="N316" t="str">
            <v>2025年04月</v>
          </cell>
          <cell r="O316" t="str">
            <v/>
          </cell>
          <cell r="P316" t="str">
            <v>湖南省</v>
          </cell>
          <cell r="Q316" t="str">
            <v>株洲市</v>
          </cell>
          <cell r="R316" t="str">
            <v>天元区</v>
          </cell>
        </row>
        <row r="317">
          <cell r="H317" t="str">
            <v>430281200107167982</v>
          </cell>
          <cell r="I317" t="str">
            <v>脱贫户</v>
          </cell>
          <cell r="J317" t="str">
            <v/>
          </cell>
          <cell r="K317" t="str">
            <v/>
          </cell>
          <cell r="L317" t="str">
            <v>否</v>
          </cell>
          <cell r="M317" t="str">
            <v>单位录用聘用人员</v>
          </cell>
          <cell r="N317" t="str">
            <v>2025年01月</v>
          </cell>
          <cell r="O317" t="str">
            <v/>
          </cell>
          <cell r="P317" t="str">
            <v>湖南省</v>
          </cell>
          <cell r="Q317" t="str">
            <v>长沙市</v>
          </cell>
          <cell r="R317" t="str">
            <v>芙蓉区</v>
          </cell>
        </row>
        <row r="318">
          <cell r="H318" t="str">
            <v>432524197505185410</v>
          </cell>
          <cell r="I318" t="str">
            <v>脱贫户</v>
          </cell>
          <cell r="J318" t="str">
            <v>突发严重困难户</v>
          </cell>
          <cell r="K318" t="str">
            <v>是</v>
          </cell>
          <cell r="L318" t="str">
            <v>否</v>
          </cell>
          <cell r="M318" t="str">
            <v>单位录用聘用人员</v>
          </cell>
          <cell r="N318" t="str">
            <v>2025年01月</v>
          </cell>
          <cell r="O318" t="str">
            <v/>
          </cell>
          <cell r="P318" t="str">
            <v>湖南省</v>
          </cell>
          <cell r="Q318" t="str">
            <v>株洲市</v>
          </cell>
          <cell r="R318" t="str">
            <v>渌口区</v>
          </cell>
        </row>
        <row r="319">
          <cell r="H319" t="str">
            <v>43028119841015071044</v>
          </cell>
          <cell r="I319" t="str">
            <v>脱贫户</v>
          </cell>
          <cell r="J319" t="str">
            <v/>
          </cell>
          <cell r="K319" t="str">
            <v/>
          </cell>
          <cell r="L319" t="str">
            <v>否</v>
          </cell>
          <cell r="M319" t="str">
            <v>单位录用聘用人员</v>
          </cell>
          <cell r="N319" t="str">
            <v>2025年01月</v>
          </cell>
          <cell r="O319" t="str">
            <v/>
          </cell>
          <cell r="P319" t="str">
            <v>湖南省</v>
          </cell>
          <cell r="Q319" t="str">
            <v>株洲市</v>
          </cell>
          <cell r="R319" t="str">
            <v>醴陵市</v>
          </cell>
        </row>
        <row r="320">
          <cell r="H320" t="str">
            <v>43028119890217532413</v>
          </cell>
          <cell r="I320" t="str">
            <v>脱贫户</v>
          </cell>
          <cell r="J320" t="str">
            <v/>
          </cell>
          <cell r="K320" t="str">
            <v/>
          </cell>
          <cell r="L320" t="str">
            <v>否</v>
          </cell>
          <cell r="M320" t="str">
            <v>单位录用聘用人员</v>
          </cell>
          <cell r="N320" t="str">
            <v>2025年01月</v>
          </cell>
          <cell r="O320" t="str">
            <v/>
          </cell>
          <cell r="P320" t="str">
            <v>湖南省</v>
          </cell>
          <cell r="Q320" t="str">
            <v>株洲市</v>
          </cell>
          <cell r="R320" t="str">
            <v>醴陵市</v>
          </cell>
        </row>
        <row r="321">
          <cell r="H321" t="str">
            <v>43028119870103071973</v>
          </cell>
          <cell r="I321" t="str">
            <v>脱贫户</v>
          </cell>
          <cell r="J321" t="str">
            <v/>
          </cell>
          <cell r="K321" t="str">
            <v/>
          </cell>
          <cell r="L321" t="str">
            <v>否</v>
          </cell>
          <cell r="M321" t="str">
            <v>单位录用聘用人员</v>
          </cell>
          <cell r="N321" t="str">
            <v>2025年01月</v>
          </cell>
          <cell r="O321" t="str">
            <v/>
          </cell>
          <cell r="P321" t="str">
            <v>湖南省</v>
          </cell>
          <cell r="Q321" t="str">
            <v>株洲市</v>
          </cell>
          <cell r="R321" t="str">
            <v>醴陵市</v>
          </cell>
        </row>
        <row r="322">
          <cell r="H322" t="str">
            <v>430219197110100727</v>
          </cell>
          <cell r="I322" t="str">
            <v>脱贫户</v>
          </cell>
          <cell r="J322" t="str">
            <v/>
          </cell>
          <cell r="K322" t="str">
            <v/>
          </cell>
          <cell r="L322" t="str">
            <v>否</v>
          </cell>
          <cell r="M322" t="str">
            <v>单位录用聘用人员</v>
          </cell>
          <cell r="N322" t="str">
            <v>2025年01月</v>
          </cell>
          <cell r="O322" t="str">
            <v/>
          </cell>
          <cell r="P322" t="str">
            <v>湖南省</v>
          </cell>
          <cell r="Q322" t="str">
            <v>长沙市</v>
          </cell>
          <cell r="R322" t="str">
            <v>开福区</v>
          </cell>
        </row>
        <row r="323">
          <cell r="H323" t="str">
            <v>430281199312010735</v>
          </cell>
          <cell r="I323" t="str">
            <v>脱贫户</v>
          </cell>
          <cell r="J323" t="str">
            <v/>
          </cell>
          <cell r="K323" t="str">
            <v/>
          </cell>
          <cell r="L323" t="str">
            <v>否</v>
          </cell>
          <cell r="M323" t="str">
            <v>单位录用聘用人员</v>
          </cell>
          <cell r="N323" t="str">
            <v>2025年01月</v>
          </cell>
          <cell r="O323" t="str">
            <v/>
          </cell>
          <cell r="P323" t="str">
            <v>湖南省</v>
          </cell>
          <cell r="Q323" t="str">
            <v>株洲市</v>
          </cell>
          <cell r="R323" t="str">
            <v>醴陵市</v>
          </cell>
        </row>
        <row r="324">
          <cell r="H324" t="str">
            <v>43021919640113071044</v>
          </cell>
          <cell r="I324" t="str">
            <v>脱贫户</v>
          </cell>
          <cell r="J324" t="str">
            <v/>
          </cell>
          <cell r="K324" t="str">
            <v/>
          </cell>
          <cell r="L324" t="str">
            <v>否</v>
          </cell>
          <cell r="M324" t="str">
            <v>单位录用聘用人员</v>
          </cell>
          <cell r="N324" t="str">
            <v>2025年01月</v>
          </cell>
          <cell r="O324" t="str">
            <v/>
          </cell>
          <cell r="P324" t="str">
            <v>湖南省</v>
          </cell>
          <cell r="Q324" t="str">
            <v>株洲市</v>
          </cell>
          <cell r="R324" t="str">
            <v>醴陵市</v>
          </cell>
        </row>
        <row r="325">
          <cell r="H325" t="str">
            <v>430219197905100712</v>
          </cell>
          <cell r="I325" t="str">
            <v>脱贫户</v>
          </cell>
          <cell r="J325" t="str">
            <v/>
          </cell>
          <cell r="K325" t="str">
            <v/>
          </cell>
          <cell r="L325" t="str">
            <v>否</v>
          </cell>
          <cell r="M325" t="str">
            <v>单位录用聘用人员</v>
          </cell>
          <cell r="N325" t="str">
            <v>2025年01月</v>
          </cell>
          <cell r="O325" t="str">
            <v/>
          </cell>
          <cell r="P325" t="str">
            <v>江西省</v>
          </cell>
          <cell r="Q325" t="str">
            <v>南昌市</v>
          </cell>
          <cell r="R325" t="str">
            <v>南昌县</v>
          </cell>
        </row>
        <row r="326">
          <cell r="H326" t="str">
            <v>432901197902063449</v>
          </cell>
          <cell r="I326" t="str">
            <v>脱贫户</v>
          </cell>
          <cell r="J326" t="str">
            <v/>
          </cell>
          <cell r="K326" t="str">
            <v/>
          </cell>
          <cell r="L326" t="str">
            <v>否</v>
          </cell>
          <cell r="M326" t="str">
            <v>单位录用聘用人员</v>
          </cell>
          <cell r="N326" t="str">
            <v>2025年01月</v>
          </cell>
          <cell r="O326" t="str">
            <v/>
          </cell>
          <cell r="P326" t="str">
            <v>湖南省</v>
          </cell>
          <cell r="Q326" t="str">
            <v>株洲市</v>
          </cell>
          <cell r="R326" t="str">
            <v>芦淞区</v>
          </cell>
        </row>
        <row r="327">
          <cell r="H327" t="str">
            <v>430281200307094685</v>
          </cell>
          <cell r="I327" t="str">
            <v>脱贫户</v>
          </cell>
          <cell r="J327" t="str">
            <v/>
          </cell>
          <cell r="K327" t="str">
            <v/>
          </cell>
          <cell r="L327" t="str">
            <v>否</v>
          </cell>
          <cell r="M327" t="str">
            <v>单位录用聘用人员</v>
          </cell>
          <cell r="N327" t="str">
            <v>2024年07月</v>
          </cell>
          <cell r="O327" t="str">
            <v/>
          </cell>
          <cell r="P327" t="str">
            <v>湖南省</v>
          </cell>
          <cell r="Q327" t="str">
            <v>株洲市</v>
          </cell>
          <cell r="R327" t="str">
            <v>天元区</v>
          </cell>
        </row>
        <row r="328">
          <cell r="H328" t="str">
            <v>430219197810250718</v>
          </cell>
          <cell r="I328" t="str">
            <v>脱贫户</v>
          </cell>
          <cell r="J328" t="str">
            <v/>
          </cell>
          <cell r="K328" t="str">
            <v/>
          </cell>
          <cell r="L328" t="str">
            <v>否</v>
          </cell>
          <cell r="M328" t="str">
            <v>单位录用聘用人员</v>
          </cell>
          <cell r="N328" t="str">
            <v>2024年09月</v>
          </cell>
          <cell r="O328" t="str">
            <v/>
          </cell>
          <cell r="P328" t="str">
            <v>新疆维吾尔自治区</v>
          </cell>
          <cell r="Q328" t="str">
            <v>哈密市</v>
          </cell>
          <cell r="R328" t="str">
            <v>巴里坤哈萨克自治县</v>
          </cell>
        </row>
        <row r="329">
          <cell r="H329" t="str">
            <v>430281200402220723</v>
          </cell>
          <cell r="I329" t="str">
            <v>脱贫户</v>
          </cell>
          <cell r="J329" t="str">
            <v/>
          </cell>
          <cell r="K329" t="str">
            <v/>
          </cell>
          <cell r="L329" t="str">
            <v>否</v>
          </cell>
          <cell r="M329" t="str">
            <v>单位录用聘用人员</v>
          </cell>
          <cell r="N329" t="str">
            <v>2025年06月</v>
          </cell>
          <cell r="O329" t="str">
            <v/>
          </cell>
          <cell r="P329" t="str">
            <v>湖南省</v>
          </cell>
          <cell r="Q329" t="str">
            <v>长沙市</v>
          </cell>
          <cell r="R329" t="str">
            <v>芙蓉区</v>
          </cell>
        </row>
        <row r="330">
          <cell r="H330" t="str">
            <v>43028119880629071X</v>
          </cell>
          <cell r="I330" t="str">
            <v>脱贫户</v>
          </cell>
          <cell r="J330" t="str">
            <v/>
          </cell>
          <cell r="K330" t="str">
            <v/>
          </cell>
          <cell r="L330" t="str">
            <v>否</v>
          </cell>
          <cell r="M330" t="str">
            <v>单位录用聘用人员</v>
          </cell>
          <cell r="N330" t="str">
            <v>2023年01月</v>
          </cell>
          <cell r="O330" t="str">
            <v/>
          </cell>
          <cell r="P330" t="str">
            <v>湖南省</v>
          </cell>
          <cell r="Q330" t="str">
            <v>株洲市</v>
          </cell>
          <cell r="R330" t="str">
            <v>荷塘区</v>
          </cell>
        </row>
        <row r="331">
          <cell r="H331" t="str">
            <v>430281198707140716</v>
          </cell>
          <cell r="I331" t="str">
            <v>脱贫户</v>
          </cell>
          <cell r="J331" t="str">
            <v/>
          </cell>
          <cell r="K331" t="str">
            <v/>
          </cell>
          <cell r="L331" t="str">
            <v>否</v>
          </cell>
          <cell r="M331" t="str">
            <v>单位录用聘用人员</v>
          </cell>
          <cell r="N331" t="str">
            <v>2023年01月</v>
          </cell>
          <cell r="O331" t="str">
            <v/>
          </cell>
          <cell r="P331" t="str">
            <v>天津市</v>
          </cell>
          <cell r="Q331" t="str">
            <v>市辖区</v>
          </cell>
          <cell r="R331" t="str">
            <v>滨海新区</v>
          </cell>
        </row>
        <row r="332">
          <cell r="H332" t="str">
            <v>430281198701270720</v>
          </cell>
          <cell r="I332" t="str">
            <v>脱贫户</v>
          </cell>
          <cell r="J332" t="str">
            <v/>
          </cell>
          <cell r="K332" t="str">
            <v/>
          </cell>
          <cell r="L332" t="str">
            <v>否</v>
          </cell>
          <cell r="M332" t="str">
            <v>单位录用聘用人员</v>
          </cell>
          <cell r="N332" t="str">
            <v>2025年01月</v>
          </cell>
          <cell r="O332" t="str">
            <v/>
          </cell>
          <cell r="P332" t="str">
            <v>广东省</v>
          </cell>
          <cell r="Q332" t="str">
            <v>惠州市</v>
          </cell>
          <cell r="R332" t="str">
            <v>市辖区</v>
          </cell>
        </row>
        <row r="333">
          <cell r="H333" t="str">
            <v>43028119760524072X</v>
          </cell>
          <cell r="I333" t="str">
            <v>脱贫户</v>
          </cell>
          <cell r="J333" t="str">
            <v/>
          </cell>
          <cell r="K333" t="str">
            <v/>
          </cell>
          <cell r="L333" t="str">
            <v>否</v>
          </cell>
          <cell r="M333" t="str">
            <v>单位录用聘用人员</v>
          </cell>
          <cell r="N333" t="str">
            <v>2025年01月</v>
          </cell>
          <cell r="O333" t="str">
            <v/>
          </cell>
          <cell r="P333" t="str">
            <v>湖南省</v>
          </cell>
          <cell r="Q333" t="str">
            <v>株洲市</v>
          </cell>
          <cell r="R333" t="str">
            <v>醴陵市</v>
          </cell>
        </row>
        <row r="334">
          <cell r="H334" t="str">
            <v>430281199704120714</v>
          </cell>
          <cell r="I334" t="str">
            <v>脱贫户</v>
          </cell>
          <cell r="J334" t="str">
            <v/>
          </cell>
          <cell r="K334" t="str">
            <v/>
          </cell>
          <cell r="L334" t="str">
            <v>否</v>
          </cell>
          <cell r="M334" t="str">
            <v>单位录用聘用人员</v>
          </cell>
          <cell r="N334" t="str">
            <v>2025年01月</v>
          </cell>
          <cell r="O334" t="str">
            <v/>
          </cell>
          <cell r="P334" t="str">
            <v>江苏省</v>
          </cell>
          <cell r="Q334" t="str">
            <v>苏州市</v>
          </cell>
          <cell r="R334" t="str">
            <v>昆山市</v>
          </cell>
        </row>
        <row r="335">
          <cell r="H335" t="str">
            <v>430281199703120712</v>
          </cell>
          <cell r="I335" t="str">
            <v>脱贫户</v>
          </cell>
          <cell r="J335" t="str">
            <v/>
          </cell>
          <cell r="K335" t="str">
            <v/>
          </cell>
          <cell r="L335" t="str">
            <v>否</v>
          </cell>
          <cell r="M335" t="str">
            <v>单位录用聘用人员</v>
          </cell>
          <cell r="N335" t="str">
            <v>2025年05月</v>
          </cell>
          <cell r="O335" t="str">
            <v/>
          </cell>
          <cell r="P335" t="str">
            <v>广东省</v>
          </cell>
          <cell r="Q335" t="str">
            <v>深圳市</v>
          </cell>
          <cell r="R335" t="str">
            <v>宝安区</v>
          </cell>
        </row>
        <row r="336">
          <cell r="H336" t="str">
            <v>430281197109160720</v>
          </cell>
          <cell r="I336" t="str">
            <v>脱贫户</v>
          </cell>
          <cell r="J336" t="str">
            <v/>
          </cell>
          <cell r="K336" t="str">
            <v/>
          </cell>
          <cell r="L336" t="str">
            <v>否</v>
          </cell>
          <cell r="M336" t="str">
            <v>单位录用聘用人员</v>
          </cell>
          <cell r="N336" t="str">
            <v>2025年01月</v>
          </cell>
          <cell r="O336" t="str">
            <v/>
          </cell>
          <cell r="P336" t="str">
            <v>湖南省</v>
          </cell>
          <cell r="Q336" t="str">
            <v>株洲市</v>
          </cell>
          <cell r="R336" t="str">
            <v>醴陵市</v>
          </cell>
        </row>
        <row r="337">
          <cell r="H337" t="str">
            <v>430281198904120714</v>
          </cell>
          <cell r="I337" t="str">
            <v>脱贫户</v>
          </cell>
          <cell r="J337" t="str">
            <v/>
          </cell>
          <cell r="K337" t="str">
            <v/>
          </cell>
          <cell r="L337" t="str">
            <v>否</v>
          </cell>
          <cell r="M337" t="str">
            <v>单位录用聘用人员</v>
          </cell>
          <cell r="N337" t="str">
            <v>2025年02月</v>
          </cell>
          <cell r="O337" t="str">
            <v/>
          </cell>
          <cell r="P337" t="str">
            <v>湖南省</v>
          </cell>
          <cell r="Q337" t="str">
            <v>株洲市</v>
          </cell>
          <cell r="R337" t="str">
            <v>渌口区</v>
          </cell>
        </row>
        <row r="338">
          <cell r="H338" t="str">
            <v>430281200112080718</v>
          </cell>
          <cell r="I338" t="str">
            <v>脱贫户</v>
          </cell>
          <cell r="J338" t="str">
            <v/>
          </cell>
          <cell r="K338" t="str">
            <v/>
          </cell>
          <cell r="L338" t="str">
            <v>否</v>
          </cell>
          <cell r="M338" t="str">
            <v>单位录用聘用人员</v>
          </cell>
          <cell r="N338" t="str">
            <v>2025年01月</v>
          </cell>
          <cell r="O338" t="str">
            <v/>
          </cell>
          <cell r="P338" t="str">
            <v>浙江省</v>
          </cell>
          <cell r="Q338" t="str">
            <v>宁波市</v>
          </cell>
          <cell r="R338" t="str">
            <v>鄞州区</v>
          </cell>
        </row>
        <row r="339">
          <cell r="H339" t="str">
            <v>430281196906240710</v>
          </cell>
          <cell r="I339" t="str">
            <v>脱贫户</v>
          </cell>
          <cell r="J339" t="str">
            <v/>
          </cell>
          <cell r="K339" t="str">
            <v/>
          </cell>
          <cell r="L339" t="str">
            <v>否</v>
          </cell>
          <cell r="M339" t="str">
            <v>单位录用聘用人员</v>
          </cell>
          <cell r="N339" t="str">
            <v>2025年07月</v>
          </cell>
          <cell r="O339" t="str">
            <v/>
          </cell>
          <cell r="P339" t="str">
            <v>广东省</v>
          </cell>
          <cell r="Q339" t="str">
            <v>中山市</v>
          </cell>
          <cell r="R339" t="str">
            <v>中山市(县级)</v>
          </cell>
        </row>
        <row r="340">
          <cell r="H340" t="str">
            <v>43028119750606074X</v>
          </cell>
          <cell r="I340" t="str">
            <v>脱贫户</v>
          </cell>
          <cell r="J340" t="str">
            <v/>
          </cell>
          <cell r="K340" t="str">
            <v/>
          </cell>
          <cell r="L340" t="str">
            <v>否</v>
          </cell>
          <cell r="M340" t="str">
            <v>单位录用聘用人员</v>
          </cell>
          <cell r="N340" t="str">
            <v>2025年01月</v>
          </cell>
          <cell r="O340" t="str">
            <v/>
          </cell>
          <cell r="P340" t="str">
            <v>湖南省</v>
          </cell>
          <cell r="Q340" t="str">
            <v>株洲市</v>
          </cell>
          <cell r="R340" t="str">
            <v>天元区</v>
          </cell>
        </row>
        <row r="341">
          <cell r="H341" t="str">
            <v>430281196910100710</v>
          </cell>
          <cell r="I341" t="str">
            <v>脱贫户</v>
          </cell>
          <cell r="J341" t="str">
            <v/>
          </cell>
          <cell r="K341" t="str">
            <v/>
          </cell>
          <cell r="L341" t="str">
            <v>否</v>
          </cell>
          <cell r="M341" t="str">
            <v>单位录用聘用人员</v>
          </cell>
          <cell r="N341" t="str">
            <v>2025年06月</v>
          </cell>
          <cell r="O341" t="str">
            <v/>
          </cell>
          <cell r="P341" t="str">
            <v>湖南省</v>
          </cell>
          <cell r="Q341" t="str">
            <v>株洲市</v>
          </cell>
          <cell r="R341" t="str">
            <v>醴陵市</v>
          </cell>
        </row>
        <row r="342">
          <cell r="H342" t="str">
            <v>430281197610230710</v>
          </cell>
          <cell r="I342" t="str">
            <v/>
          </cell>
          <cell r="J342" t="str">
            <v>边缘易致贫户</v>
          </cell>
          <cell r="K342" t="str">
            <v>是</v>
          </cell>
          <cell r="L342" t="str">
            <v>否</v>
          </cell>
          <cell r="M342" t="str">
            <v>单位录用聘用人员</v>
          </cell>
          <cell r="N342" t="str">
            <v>2025年01月</v>
          </cell>
          <cell r="O342" t="str">
            <v/>
          </cell>
          <cell r="P342" t="str">
            <v>湖南省</v>
          </cell>
          <cell r="Q342" t="str">
            <v>株洲市</v>
          </cell>
          <cell r="R342" t="str">
            <v>醴陵市</v>
          </cell>
        </row>
        <row r="343">
          <cell r="H343" t="str">
            <v>430281197604260710</v>
          </cell>
          <cell r="I343" t="str">
            <v>脱贫户</v>
          </cell>
          <cell r="J343" t="str">
            <v/>
          </cell>
          <cell r="K343" t="str">
            <v/>
          </cell>
          <cell r="L343" t="str">
            <v>否</v>
          </cell>
          <cell r="M343" t="str">
            <v>单位录用聘用人员</v>
          </cell>
          <cell r="N343" t="str">
            <v>2025年01月</v>
          </cell>
          <cell r="O343" t="str">
            <v/>
          </cell>
          <cell r="P343" t="str">
            <v>湖南省</v>
          </cell>
          <cell r="Q343" t="str">
            <v>株洲市</v>
          </cell>
          <cell r="R343" t="str">
            <v>渌口区</v>
          </cell>
        </row>
        <row r="344">
          <cell r="H344" t="str">
            <v>430281198610120719</v>
          </cell>
          <cell r="I344" t="str">
            <v>脱贫户</v>
          </cell>
          <cell r="J344" t="str">
            <v/>
          </cell>
          <cell r="K344" t="str">
            <v/>
          </cell>
          <cell r="L344" t="str">
            <v>否</v>
          </cell>
          <cell r="M344" t="str">
            <v>单位录用聘用人员</v>
          </cell>
          <cell r="N344" t="str">
            <v>2024年08月</v>
          </cell>
          <cell r="O344" t="str">
            <v/>
          </cell>
          <cell r="P344" t="str">
            <v>广东省</v>
          </cell>
          <cell r="Q344" t="str">
            <v>江门市</v>
          </cell>
          <cell r="R344" t="str">
            <v>蓬江区</v>
          </cell>
        </row>
        <row r="345">
          <cell r="H345" t="str">
            <v>43028119681214072743</v>
          </cell>
          <cell r="I345" t="str">
            <v>脱贫户</v>
          </cell>
          <cell r="J345" t="str">
            <v/>
          </cell>
          <cell r="K345" t="str">
            <v/>
          </cell>
          <cell r="L345" t="str">
            <v>否</v>
          </cell>
          <cell r="M345" t="str">
            <v>单位录用聘用人员</v>
          </cell>
          <cell r="N345" t="str">
            <v>2025年01月</v>
          </cell>
          <cell r="O345" t="str">
            <v/>
          </cell>
          <cell r="P345" t="str">
            <v>湖南省</v>
          </cell>
          <cell r="Q345" t="str">
            <v>株洲市</v>
          </cell>
          <cell r="R345" t="str">
            <v>天元区</v>
          </cell>
        </row>
        <row r="346">
          <cell r="H346" t="str">
            <v>430281200311219030</v>
          </cell>
          <cell r="I346" t="str">
            <v>脱贫户</v>
          </cell>
          <cell r="J346" t="str">
            <v/>
          </cell>
          <cell r="K346" t="str">
            <v/>
          </cell>
          <cell r="L346" t="str">
            <v>否</v>
          </cell>
          <cell r="M346" t="str">
            <v>单位录用聘用人员</v>
          </cell>
          <cell r="N346" t="str">
            <v>2024年03月</v>
          </cell>
          <cell r="O346" t="str">
            <v/>
          </cell>
          <cell r="P346" t="str">
            <v>湖南省</v>
          </cell>
          <cell r="Q346" t="str">
            <v>株洲市</v>
          </cell>
          <cell r="R346" t="str">
            <v>天元区</v>
          </cell>
        </row>
        <row r="347">
          <cell r="H347" t="str">
            <v>430281199609220725</v>
          </cell>
          <cell r="I347" t="str">
            <v>脱贫户</v>
          </cell>
          <cell r="J347" t="str">
            <v/>
          </cell>
          <cell r="K347" t="str">
            <v/>
          </cell>
          <cell r="L347" t="str">
            <v>否</v>
          </cell>
          <cell r="M347" t="str">
            <v>单位录用聘用人员</v>
          </cell>
          <cell r="N347" t="str">
            <v>2025年02月</v>
          </cell>
          <cell r="O347" t="str">
            <v/>
          </cell>
          <cell r="P347" t="str">
            <v>湖南省</v>
          </cell>
          <cell r="Q347" t="str">
            <v>株洲市</v>
          </cell>
          <cell r="R347" t="str">
            <v>醴陵市</v>
          </cell>
        </row>
        <row r="348">
          <cell r="H348" t="str">
            <v>430281200708090087</v>
          </cell>
          <cell r="I348" t="str">
            <v>脱贫户</v>
          </cell>
          <cell r="J348" t="str">
            <v/>
          </cell>
          <cell r="K348" t="str">
            <v/>
          </cell>
          <cell r="L348" t="str">
            <v>否</v>
          </cell>
          <cell r="M348" t="str">
            <v>单位录用聘用人员</v>
          </cell>
          <cell r="N348" t="str">
            <v>2025年09月</v>
          </cell>
          <cell r="O348" t="str">
            <v/>
          </cell>
          <cell r="P348" t="str">
            <v>湖南省</v>
          </cell>
          <cell r="Q348" t="str">
            <v>长沙市</v>
          </cell>
          <cell r="R348" t="str">
            <v>长沙县</v>
          </cell>
        </row>
        <row r="349">
          <cell r="H349" t="str">
            <v>430281195702160714</v>
          </cell>
          <cell r="I349" t="str">
            <v>脱贫户</v>
          </cell>
          <cell r="J349" t="str">
            <v/>
          </cell>
          <cell r="K349" t="str">
            <v/>
          </cell>
          <cell r="L349" t="str">
            <v>否</v>
          </cell>
          <cell r="M349" t="str">
            <v>单位录用聘用人员</v>
          </cell>
          <cell r="N349" t="str">
            <v>2023年01月</v>
          </cell>
          <cell r="O349" t="str">
            <v/>
          </cell>
          <cell r="P349" t="str">
            <v>湖南省</v>
          </cell>
          <cell r="Q349" t="str">
            <v>株洲市</v>
          </cell>
          <cell r="R349" t="str">
            <v>醴陵市</v>
          </cell>
        </row>
        <row r="350">
          <cell r="H350" t="str">
            <v>43028119790110071371</v>
          </cell>
          <cell r="I350" t="str">
            <v>脱贫户</v>
          </cell>
          <cell r="J350" t="str">
            <v/>
          </cell>
          <cell r="K350" t="str">
            <v/>
          </cell>
          <cell r="L350" t="str">
            <v>否</v>
          </cell>
          <cell r="M350" t="str">
            <v>单位录用聘用人员</v>
          </cell>
          <cell r="N350" t="str">
            <v>2025年01月</v>
          </cell>
          <cell r="O350" t="str">
            <v/>
          </cell>
          <cell r="P350" t="str">
            <v>湖南省</v>
          </cell>
          <cell r="Q350" t="str">
            <v>株洲市</v>
          </cell>
          <cell r="R350" t="str">
            <v>醴陵市</v>
          </cell>
        </row>
        <row r="351">
          <cell r="H351" t="str">
            <v>430281199205110714</v>
          </cell>
          <cell r="I351" t="str">
            <v>脱贫户</v>
          </cell>
          <cell r="J351" t="str">
            <v/>
          </cell>
          <cell r="K351" t="str">
            <v/>
          </cell>
          <cell r="L351" t="str">
            <v>否</v>
          </cell>
          <cell r="M351" t="str">
            <v>单位录用聘用人员</v>
          </cell>
          <cell r="N351" t="str">
            <v>2025年02月</v>
          </cell>
          <cell r="O351" t="str">
            <v/>
          </cell>
          <cell r="P351" t="str">
            <v>湖南省</v>
          </cell>
          <cell r="Q351" t="str">
            <v>株洲市</v>
          </cell>
          <cell r="R351" t="str">
            <v>醴陵市</v>
          </cell>
        </row>
        <row r="352">
          <cell r="H352" t="str">
            <v>430281198505140718</v>
          </cell>
          <cell r="I352" t="str">
            <v>脱贫户</v>
          </cell>
          <cell r="J352" t="str">
            <v/>
          </cell>
          <cell r="K352" t="str">
            <v/>
          </cell>
          <cell r="L352" t="str">
            <v>否</v>
          </cell>
          <cell r="M352" t="str">
            <v>单位录用聘用人员</v>
          </cell>
          <cell r="N352" t="str">
            <v>2023年05月</v>
          </cell>
          <cell r="O352" t="str">
            <v/>
          </cell>
          <cell r="P352" t="str">
            <v>湖南省</v>
          </cell>
          <cell r="Q352" t="str">
            <v>株洲市</v>
          </cell>
          <cell r="R352" t="str">
            <v>荷塘区</v>
          </cell>
        </row>
        <row r="353">
          <cell r="H353" t="str">
            <v>430281199010180712</v>
          </cell>
          <cell r="I353" t="str">
            <v>脱贫户</v>
          </cell>
          <cell r="J353" t="str">
            <v/>
          </cell>
          <cell r="K353" t="str">
            <v/>
          </cell>
          <cell r="L353" t="str">
            <v>否</v>
          </cell>
          <cell r="M353" t="str">
            <v>单位录用聘用人员</v>
          </cell>
          <cell r="N353" t="str">
            <v>2025年02月</v>
          </cell>
          <cell r="O353" t="str">
            <v/>
          </cell>
          <cell r="P353" t="str">
            <v>山东省</v>
          </cell>
          <cell r="Q353" t="str">
            <v>淄博市</v>
          </cell>
          <cell r="R353" t="str">
            <v>张店区</v>
          </cell>
        </row>
        <row r="354">
          <cell r="H354" t="str">
            <v>43028119780929072971</v>
          </cell>
          <cell r="I354" t="str">
            <v>脱贫户</v>
          </cell>
          <cell r="J354" t="str">
            <v/>
          </cell>
          <cell r="K354" t="str">
            <v/>
          </cell>
          <cell r="L354" t="str">
            <v>否</v>
          </cell>
          <cell r="M354" t="str">
            <v>单位录用聘用人员</v>
          </cell>
          <cell r="N354" t="str">
            <v>2023年02月</v>
          </cell>
          <cell r="O354" t="str">
            <v/>
          </cell>
          <cell r="P354" t="str">
            <v>湖南省</v>
          </cell>
          <cell r="Q354" t="str">
            <v>株洲市</v>
          </cell>
          <cell r="R354" t="str">
            <v>芦淞区</v>
          </cell>
        </row>
        <row r="355">
          <cell r="H355" t="str">
            <v>430219197305030706</v>
          </cell>
          <cell r="I355" t="str">
            <v>脱贫户</v>
          </cell>
          <cell r="J355" t="str">
            <v/>
          </cell>
          <cell r="K355" t="str">
            <v/>
          </cell>
          <cell r="L355" t="str">
            <v>否</v>
          </cell>
          <cell r="M355" t="str">
            <v>单位录用聘用人员</v>
          </cell>
          <cell r="N355" t="str">
            <v>2025年01月</v>
          </cell>
          <cell r="O355" t="str">
            <v/>
          </cell>
          <cell r="P355" t="str">
            <v>浙江省</v>
          </cell>
          <cell r="Q355" t="str">
            <v>宁波市</v>
          </cell>
          <cell r="R355" t="str">
            <v>镇海区</v>
          </cell>
        </row>
        <row r="356">
          <cell r="H356" t="str">
            <v>43028119940824072X</v>
          </cell>
          <cell r="I356" t="str">
            <v>脱贫户</v>
          </cell>
          <cell r="J356" t="str">
            <v/>
          </cell>
          <cell r="K356" t="str">
            <v/>
          </cell>
          <cell r="L356" t="str">
            <v>否</v>
          </cell>
          <cell r="M356" t="str">
            <v>单位录用聘用人员</v>
          </cell>
          <cell r="N356" t="str">
            <v>2023年02月</v>
          </cell>
          <cell r="O356" t="str">
            <v/>
          </cell>
          <cell r="P356" t="str">
            <v>湖南省</v>
          </cell>
          <cell r="Q356" t="str">
            <v>邵阳市</v>
          </cell>
          <cell r="R356" t="str">
            <v>隆回县</v>
          </cell>
        </row>
        <row r="357">
          <cell r="H357" t="str">
            <v>430281199010030714</v>
          </cell>
          <cell r="I357" t="str">
            <v>脱贫户</v>
          </cell>
          <cell r="J357" t="str">
            <v/>
          </cell>
          <cell r="K357" t="str">
            <v/>
          </cell>
          <cell r="L357" t="str">
            <v>否</v>
          </cell>
          <cell r="M357" t="str">
            <v>单位录用聘用人员</v>
          </cell>
          <cell r="N357" t="str">
            <v>2025年01月</v>
          </cell>
          <cell r="O357" t="str">
            <v/>
          </cell>
          <cell r="P357" t="str">
            <v>广东省</v>
          </cell>
          <cell r="Q357" t="str">
            <v>惠州市</v>
          </cell>
          <cell r="R357" t="str">
            <v>惠阳区</v>
          </cell>
        </row>
        <row r="358">
          <cell r="H358" t="str">
            <v>430281199902050729</v>
          </cell>
          <cell r="I358" t="str">
            <v>脱贫户</v>
          </cell>
          <cell r="J358" t="str">
            <v/>
          </cell>
          <cell r="K358" t="str">
            <v/>
          </cell>
          <cell r="L358" t="str">
            <v>否</v>
          </cell>
          <cell r="M358" t="str">
            <v>单位录用聘用人员</v>
          </cell>
          <cell r="N358" t="str">
            <v>2025年01月</v>
          </cell>
          <cell r="O358" t="str">
            <v/>
          </cell>
          <cell r="P358" t="str">
            <v>湖南省</v>
          </cell>
          <cell r="Q358" t="str">
            <v>株洲市</v>
          </cell>
          <cell r="R358" t="str">
            <v>天元区</v>
          </cell>
        </row>
        <row r="359">
          <cell r="H359" t="str">
            <v>430281200010170712</v>
          </cell>
          <cell r="I359" t="str">
            <v>脱贫户</v>
          </cell>
          <cell r="J359" t="str">
            <v/>
          </cell>
          <cell r="K359" t="str">
            <v/>
          </cell>
          <cell r="L359" t="str">
            <v>否</v>
          </cell>
          <cell r="M359" t="str">
            <v>单位录用聘用人员</v>
          </cell>
          <cell r="N359" t="str">
            <v>2025年01月</v>
          </cell>
          <cell r="O359" t="str">
            <v/>
          </cell>
          <cell r="P359" t="str">
            <v>湖南省</v>
          </cell>
          <cell r="Q359" t="str">
            <v>株洲市</v>
          </cell>
          <cell r="R359" t="str">
            <v>天元区</v>
          </cell>
        </row>
        <row r="360">
          <cell r="H360" t="str">
            <v>430221197808242921</v>
          </cell>
          <cell r="I360" t="str">
            <v>脱贫户</v>
          </cell>
          <cell r="J360" t="str">
            <v/>
          </cell>
          <cell r="K360" t="str">
            <v/>
          </cell>
          <cell r="L360" t="str">
            <v>否</v>
          </cell>
          <cell r="M360" t="str">
            <v>单位录用聘用人员</v>
          </cell>
          <cell r="N360" t="str">
            <v>2023年02月</v>
          </cell>
          <cell r="O360" t="str">
            <v/>
          </cell>
          <cell r="P360" t="str">
            <v>湖南省</v>
          </cell>
          <cell r="Q360" t="str">
            <v>长沙市</v>
          </cell>
          <cell r="R360" t="str">
            <v>天心区</v>
          </cell>
        </row>
        <row r="361">
          <cell r="H361" t="str">
            <v>430281200703180200</v>
          </cell>
          <cell r="I361" t="str">
            <v>脱贫户</v>
          </cell>
          <cell r="J361" t="str">
            <v/>
          </cell>
          <cell r="K361" t="str">
            <v/>
          </cell>
          <cell r="L361" t="str">
            <v>否</v>
          </cell>
          <cell r="M361" t="str">
            <v>单位录用聘用人员</v>
          </cell>
          <cell r="N361" t="str">
            <v>2025年07月</v>
          </cell>
          <cell r="O361" t="str">
            <v/>
          </cell>
          <cell r="P361" t="str">
            <v>湖南省</v>
          </cell>
          <cell r="Q361" t="str">
            <v>湘潭市</v>
          </cell>
          <cell r="R361" t="str">
            <v>韶山市</v>
          </cell>
        </row>
        <row r="362">
          <cell r="H362" t="str">
            <v>430281197610060715</v>
          </cell>
          <cell r="I362" t="str">
            <v>脱贫户</v>
          </cell>
          <cell r="J362" t="str">
            <v/>
          </cell>
          <cell r="K362" t="str">
            <v/>
          </cell>
          <cell r="L362" t="str">
            <v>否</v>
          </cell>
          <cell r="M362" t="str">
            <v>单位录用聘用人员</v>
          </cell>
          <cell r="N362" t="str">
            <v>2025年07月</v>
          </cell>
          <cell r="O362" t="str">
            <v/>
          </cell>
          <cell r="P362" t="str">
            <v>湖南省</v>
          </cell>
          <cell r="Q362" t="str">
            <v>株洲市</v>
          </cell>
          <cell r="R362" t="str">
            <v>醴陵市</v>
          </cell>
        </row>
        <row r="363">
          <cell r="H363" t="str">
            <v>430219196311290710</v>
          </cell>
          <cell r="I363" t="str">
            <v>脱贫户</v>
          </cell>
          <cell r="J363" t="str">
            <v/>
          </cell>
          <cell r="K363" t="str">
            <v/>
          </cell>
          <cell r="L363" t="str">
            <v>否</v>
          </cell>
          <cell r="M363" t="str">
            <v>单位录用聘用人员</v>
          </cell>
          <cell r="N363" t="str">
            <v>2025年01月</v>
          </cell>
          <cell r="O363" t="str">
            <v/>
          </cell>
          <cell r="P363" t="str">
            <v>湖南省</v>
          </cell>
          <cell r="Q363" t="str">
            <v>株洲市</v>
          </cell>
          <cell r="R363" t="str">
            <v>天元区</v>
          </cell>
        </row>
        <row r="364">
          <cell r="H364" t="str">
            <v>43028119850614071X</v>
          </cell>
          <cell r="I364" t="str">
            <v>脱贫户</v>
          </cell>
          <cell r="J364" t="str">
            <v/>
          </cell>
          <cell r="K364" t="str">
            <v/>
          </cell>
          <cell r="L364" t="str">
            <v>否</v>
          </cell>
          <cell r="M364" t="str">
            <v>单位录用聘用人员</v>
          </cell>
          <cell r="N364" t="str">
            <v>2025年02月</v>
          </cell>
          <cell r="O364" t="str">
            <v/>
          </cell>
          <cell r="P364" t="str">
            <v>湖南省</v>
          </cell>
          <cell r="Q364" t="str">
            <v>株洲市</v>
          </cell>
          <cell r="R364" t="str">
            <v>天元区</v>
          </cell>
        </row>
        <row r="365">
          <cell r="H365" t="str">
            <v>430219198105080711</v>
          </cell>
          <cell r="I365" t="str">
            <v/>
          </cell>
          <cell r="J365" t="str">
            <v>边缘易致贫户</v>
          </cell>
          <cell r="K365" t="str">
            <v>是</v>
          </cell>
          <cell r="L365" t="str">
            <v>否</v>
          </cell>
          <cell r="M365" t="str">
            <v>单位录用聘用人员</v>
          </cell>
          <cell r="N365" t="str">
            <v>2023年02月</v>
          </cell>
          <cell r="O365" t="str">
            <v/>
          </cell>
          <cell r="P365" t="str">
            <v>湖南省</v>
          </cell>
          <cell r="Q365" t="str">
            <v>株洲市</v>
          </cell>
          <cell r="R365" t="str">
            <v>攸县</v>
          </cell>
        </row>
        <row r="366">
          <cell r="H366" t="str">
            <v>430219196510040714</v>
          </cell>
          <cell r="I366" t="str">
            <v/>
          </cell>
          <cell r="J366" t="str">
            <v>突发严重困难户</v>
          </cell>
          <cell r="K366" t="str">
            <v>是</v>
          </cell>
          <cell r="L366" t="str">
            <v>否</v>
          </cell>
          <cell r="M366" t="str">
            <v>单位录用聘用人员</v>
          </cell>
          <cell r="N366" t="str">
            <v>2025年01月</v>
          </cell>
          <cell r="O366" t="str">
            <v/>
          </cell>
          <cell r="P366" t="str">
            <v>湖南省</v>
          </cell>
          <cell r="Q366" t="str">
            <v>株洲市</v>
          </cell>
          <cell r="R366" t="str">
            <v>醴陵市</v>
          </cell>
        </row>
        <row r="367">
          <cell r="H367" t="str">
            <v>430219197205150700</v>
          </cell>
          <cell r="I367" t="str">
            <v/>
          </cell>
          <cell r="J367" t="str">
            <v>突发严重困难户</v>
          </cell>
          <cell r="K367" t="str">
            <v>是</v>
          </cell>
          <cell r="L367" t="str">
            <v>否</v>
          </cell>
          <cell r="M367" t="str">
            <v>单位录用聘用人员</v>
          </cell>
          <cell r="N367" t="str">
            <v>2024年06月</v>
          </cell>
          <cell r="O367" t="str">
            <v/>
          </cell>
          <cell r="P367" t="str">
            <v>湖南省</v>
          </cell>
          <cell r="Q367" t="str">
            <v>株洲市</v>
          </cell>
          <cell r="R367" t="str">
            <v>醴陵市</v>
          </cell>
        </row>
        <row r="368">
          <cell r="H368" t="str">
            <v>430219197005190716</v>
          </cell>
          <cell r="I368" t="str">
            <v>脱贫户</v>
          </cell>
          <cell r="J368" t="str">
            <v/>
          </cell>
          <cell r="K368" t="str">
            <v/>
          </cell>
          <cell r="L368" t="str">
            <v>否</v>
          </cell>
          <cell r="M368" t="str">
            <v>单位录用聘用人员</v>
          </cell>
          <cell r="N368" t="str">
            <v>2023年02月</v>
          </cell>
          <cell r="O368" t="str">
            <v/>
          </cell>
          <cell r="P368" t="str">
            <v>湖南省</v>
          </cell>
          <cell r="Q368" t="str">
            <v>株洲市</v>
          </cell>
          <cell r="R368" t="str">
            <v>渌口区</v>
          </cell>
        </row>
        <row r="369">
          <cell r="H369" t="str">
            <v>430281200408120280</v>
          </cell>
          <cell r="I369" t="str">
            <v>脱贫户</v>
          </cell>
          <cell r="J369" t="str">
            <v/>
          </cell>
          <cell r="K369" t="str">
            <v/>
          </cell>
          <cell r="L369" t="str">
            <v>否</v>
          </cell>
          <cell r="M369" t="str">
            <v>单位录用聘用人员</v>
          </cell>
          <cell r="N369" t="str">
            <v>2025年07月</v>
          </cell>
          <cell r="O369" t="str">
            <v/>
          </cell>
          <cell r="P369" t="str">
            <v>湖南省</v>
          </cell>
          <cell r="Q369" t="str">
            <v>湘潭市</v>
          </cell>
          <cell r="R369" t="str">
            <v>雨湖区</v>
          </cell>
        </row>
        <row r="370">
          <cell r="H370" t="str">
            <v>430281197201200721</v>
          </cell>
          <cell r="I370" t="str">
            <v>脱贫户</v>
          </cell>
          <cell r="J370" t="str">
            <v/>
          </cell>
          <cell r="K370" t="str">
            <v/>
          </cell>
          <cell r="L370" t="str">
            <v>否</v>
          </cell>
          <cell r="M370" t="str">
            <v>单位录用聘用人员</v>
          </cell>
          <cell r="N370" t="str">
            <v>2024年11月</v>
          </cell>
          <cell r="O370" t="str">
            <v/>
          </cell>
          <cell r="P370" t="str">
            <v>湖南省</v>
          </cell>
          <cell r="Q370" t="str">
            <v>湘潭市</v>
          </cell>
          <cell r="R370" t="str">
            <v>雨湖区</v>
          </cell>
        </row>
        <row r="371">
          <cell r="H371" t="str">
            <v>430281199711270729</v>
          </cell>
          <cell r="I371" t="str">
            <v>脱贫户</v>
          </cell>
          <cell r="J371" t="str">
            <v/>
          </cell>
          <cell r="K371" t="str">
            <v/>
          </cell>
          <cell r="L371" t="str">
            <v>否</v>
          </cell>
          <cell r="M371" t="str">
            <v>单位录用聘用人员</v>
          </cell>
          <cell r="N371" t="str">
            <v>2023年01月</v>
          </cell>
          <cell r="O371" t="str">
            <v/>
          </cell>
          <cell r="P371" t="str">
            <v>湖南省</v>
          </cell>
          <cell r="Q371" t="str">
            <v>株洲市</v>
          </cell>
          <cell r="R371" t="str">
            <v>天元区</v>
          </cell>
        </row>
        <row r="372">
          <cell r="H372" t="str">
            <v>430281199707109158</v>
          </cell>
          <cell r="I372" t="str">
            <v>脱贫户</v>
          </cell>
          <cell r="J372" t="str">
            <v/>
          </cell>
          <cell r="K372" t="str">
            <v/>
          </cell>
          <cell r="L372" t="str">
            <v>否</v>
          </cell>
          <cell r="M372" t="str">
            <v>单位录用聘用人员</v>
          </cell>
          <cell r="N372" t="str">
            <v>2025年01月</v>
          </cell>
          <cell r="O372" t="str">
            <v/>
          </cell>
          <cell r="P372" t="str">
            <v>湖南省</v>
          </cell>
          <cell r="Q372" t="str">
            <v>株洲市</v>
          </cell>
          <cell r="R372" t="str">
            <v>天元区</v>
          </cell>
        </row>
        <row r="373">
          <cell r="H373" t="str">
            <v>430281200501100145</v>
          </cell>
          <cell r="I373" t="str">
            <v>脱贫户</v>
          </cell>
          <cell r="J373" t="str">
            <v/>
          </cell>
          <cell r="K373" t="str">
            <v/>
          </cell>
          <cell r="L373" t="str">
            <v>否</v>
          </cell>
          <cell r="M373" t="str">
            <v>单位录用聘用人员</v>
          </cell>
          <cell r="N373" t="str">
            <v>2023年09月</v>
          </cell>
          <cell r="O373" t="str">
            <v/>
          </cell>
          <cell r="P373" t="str">
            <v>湖南省</v>
          </cell>
          <cell r="Q373" t="str">
            <v>株洲市</v>
          </cell>
          <cell r="R373" t="str">
            <v>天元区</v>
          </cell>
        </row>
        <row r="374">
          <cell r="H374" t="str">
            <v>430281198311160710</v>
          </cell>
          <cell r="I374" t="str">
            <v>脱贫户</v>
          </cell>
          <cell r="J374" t="str">
            <v/>
          </cell>
          <cell r="K374" t="str">
            <v/>
          </cell>
          <cell r="L374" t="str">
            <v>否</v>
          </cell>
          <cell r="M374" t="str">
            <v>单位录用聘用人员</v>
          </cell>
          <cell r="N374" t="str">
            <v>2023年01月</v>
          </cell>
          <cell r="O374" t="str">
            <v/>
          </cell>
          <cell r="P374" t="str">
            <v>湖南省</v>
          </cell>
          <cell r="Q374" t="str">
            <v>长沙市</v>
          </cell>
          <cell r="R374" t="str">
            <v>浏阳市</v>
          </cell>
        </row>
        <row r="375">
          <cell r="H375" t="str">
            <v>430281200602150256</v>
          </cell>
          <cell r="I375" t="str">
            <v>脱贫户</v>
          </cell>
          <cell r="J375" t="str">
            <v/>
          </cell>
          <cell r="K375" t="str">
            <v/>
          </cell>
          <cell r="L375" t="str">
            <v>否</v>
          </cell>
          <cell r="M375" t="str">
            <v>单位录用聘用人员</v>
          </cell>
          <cell r="N375" t="str">
            <v>2024年01月</v>
          </cell>
          <cell r="O375" t="str">
            <v/>
          </cell>
          <cell r="P375" t="str">
            <v>湖南省</v>
          </cell>
          <cell r="Q375" t="str">
            <v>株洲市</v>
          </cell>
          <cell r="R375" t="str">
            <v>渌口区</v>
          </cell>
        </row>
        <row r="376">
          <cell r="H376" t="str">
            <v>430281200802230322</v>
          </cell>
          <cell r="I376" t="str">
            <v>脱贫户</v>
          </cell>
          <cell r="J376" t="str">
            <v/>
          </cell>
          <cell r="K376" t="str">
            <v/>
          </cell>
          <cell r="L376" t="str">
            <v>否</v>
          </cell>
          <cell r="M376" t="str">
            <v>单位录用聘用人员</v>
          </cell>
          <cell r="N376" t="str">
            <v>2024年03月</v>
          </cell>
          <cell r="O376" t="str">
            <v/>
          </cell>
          <cell r="P376" t="str">
            <v>湖南省</v>
          </cell>
          <cell r="Q376" t="str">
            <v>株洲市</v>
          </cell>
          <cell r="R376" t="str">
            <v>醴陵市</v>
          </cell>
        </row>
        <row r="377">
          <cell r="H377" t="str">
            <v>43028119830625072X</v>
          </cell>
          <cell r="I377" t="str">
            <v>脱贫户</v>
          </cell>
          <cell r="J377" t="str">
            <v/>
          </cell>
          <cell r="K377" t="str">
            <v/>
          </cell>
          <cell r="L377" t="str">
            <v>否</v>
          </cell>
          <cell r="M377" t="str">
            <v>单位录用聘用人员</v>
          </cell>
          <cell r="N377" t="str">
            <v>2023年01月</v>
          </cell>
          <cell r="O377" t="str">
            <v/>
          </cell>
          <cell r="P377" t="str">
            <v>湖南省</v>
          </cell>
          <cell r="Q377" t="str">
            <v>株洲市</v>
          </cell>
          <cell r="R377" t="str">
            <v>天元区</v>
          </cell>
        </row>
        <row r="378">
          <cell r="H378" t="str">
            <v>430281200311029173</v>
          </cell>
          <cell r="I378" t="str">
            <v>脱贫户</v>
          </cell>
          <cell r="J378" t="str">
            <v/>
          </cell>
          <cell r="K378" t="str">
            <v/>
          </cell>
          <cell r="L378" t="str">
            <v>否</v>
          </cell>
          <cell r="M378" t="str">
            <v>单位录用聘用人员</v>
          </cell>
          <cell r="N378" t="str">
            <v>2023年10月</v>
          </cell>
          <cell r="O378" t="str">
            <v/>
          </cell>
          <cell r="P378" t="str">
            <v>湖南省</v>
          </cell>
          <cell r="Q378" t="str">
            <v>长沙市</v>
          </cell>
          <cell r="R378" t="str">
            <v>开福区</v>
          </cell>
        </row>
        <row r="379">
          <cell r="H379" t="str">
            <v>430281199611230738</v>
          </cell>
          <cell r="I379" t="str">
            <v>脱贫户</v>
          </cell>
          <cell r="J379" t="str">
            <v/>
          </cell>
          <cell r="K379" t="str">
            <v/>
          </cell>
          <cell r="L379" t="str">
            <v>否</v>
          </cell>
          <cell r="M379" t="str">
            <v>单位录用聘用人员</v>
          </cell>
          <cell r="N379" t="str">
            <v>2025年02月</v>
          </cell>
          <cell r="O379" t="str">
            <v/>
          </cell>
          <cell r="P379" t="str">
            <v>湖南省</v>
          </cell>
          <cell r="Q379" t="str">
            <v>衡阳市</v>
          </cell>
          <cell r="R379" t="str">
            <v>衡东县</v>
          </cell>
        </row>
        <row r="380">
          <cell r="H380" t="str">
            <v>430281200208090726</v>
          </cell>
          <cell r="I380" t="str">
            <v>脱贫户</v>
          </cell>
          <cell r="J380" t="str">
            <v/>
          </cell>
          <cell r="K380" t="str">
            <v/>
          </cell>
          <cell r="L380" t="str">
            <v>否</v>
          </cell>
          <cell r="M380" t="str">
            <v>单位录用聘用人员</v>
          </cell>
          <cell r="N380" t="str">
            <v>2024年01月</v>
          </cell>
          <cell r="O380" t="str">
            <v/>
          </cell>
          <cell r="P380" t="str">
            <v>湖南省</v>
          </cell>
          <cell r="Q380" t="str">
            <v>长沙市</v>
          </cell>
          <cell r="R380" t="str">
            <v>开福区</v>
          </cell>
        </row>
        <row r="381">
          <cell r="H381" t="str">
            <v>430219197909160712</v>
          </cell>
          <cell r="I381" t="str">
            <v>脱贫户</v>
          </cell>
          <cell r="J381" t="str">
            <v/>
          </cell>
          <cell r="K381" t="str">
            <v/>
          </cell>
          <cell r="L381" t="str">
            <v>否</v>
          </cell>
          <cell r="M381" t="str">
            <v>单位录用聘用人员</v>
          </cell>
          <cell r="N381" t="str">
            <v>2023年01月</v>
          </cell>
          <cell r="O381" t="str">
            <v/>
          </cell>
          <cell r="P381" t="str">
            <v>广东省</v>
          </cell>
          <cell r="Q381" t="str">
            <v>深圳市</v>
          </cell>
          <cell r="R381" t="str">
            <v>市辖区</v>
          </cell>
        </row>
        <row r="382">
          <cell r="H382" t="str">
            <v>430281200311159381</v>
          </cell>
          <cell r="I382" t="str">
            <v>脱贫户</v>
          </cell>
          <cell r="J382" t="str">
            <v/>
          </cell>
          <cell r="K382" t="str">
            <v/>
          </cell>
          <cell r="L382" t="str">
            <v>否</v>
          </cell>
          <cell r="M382" t="str">
            <v>单位录用聘用人员</v>
          </cell>
          <cell r="N382" t="str">
            <v>2025年07月</v>
          </cell>
          <cell r="O382" t="str">
            <v/>
          </cell>
          <cell r="P382" t="str">
            <v>湖南省</v>
          </cell>
          <cell r="Q382" t="str">
            <v>株洲市</v>
          </cell>
          <cell r="R382" t="str">
            <v>荷塘区</v>
          </cell>
        </row>
        <row r="383">
          <cell r="H383" t="str">
            <v>43028120041120029X</v>
          </cell>
          <cell r="I383" t="str">
            <v>脱贫户</v>
          </cell>
          <cell r="J383" t="str">
            <v/>
          </cell>
          <cell r="K383" t="str">
            <v/>
          </cell>
          <cell r="L383" t="str">
            <v>否</v>
          </cell>
          <cell r="M383" t="str">
            <v>单位录用聘用人员</v>
          </cell>
          <cell r="N383" t="str">
            <v>2023年09月</v>
          </cell>
          <cell r="O383" t="str">
            <v/>
          </cell>
          <cell r="P383" t="str">
            <v>湖南省</v>
          </cell>
          <cell r="Q383" t="str">
            <v>株洲市</v>
          </cell>
          <cell r="R383" t="str">
            <v>荷塘区</v>
          </cell>
        </row>
        <row r="384">
          <cell r="H384" t="str">
            <v>430219196911120715</v>
          </cell>
          <cell r="I384" t="str">
            <v>脱贫户</v>
          </cell>
          <cell r="J384" t="str">
            <v/>
          </cell>
          <cell r="K384" t="str">
            <v/>
          </cell>
          <cell r="L384" t="str">
            <v>否</v>
          </cell>
          <cell r="M384" t="str">
            <v>单位录用聘用人员</v>
          </cell>
          <cell r="N384" t="str">
            <v>2025年02月</v>
          </cell>
          <cell r="O384" t="str">
            <v/>
          </cell>
          <cell r="P384" t="str">
            <v>湖南省</v>
          </cell>
          <cell r="Q384" t="str">
            <v>株洲市</v>
          </cell>
          <cell r="R384" t="str">
            <v>渌口区</v>
          </cell>
        </row>
        <row r="385">
          <cell r="H385" t="str">
            <v>430281199904299149</v>
          </cell>
          <cell r="I385" t="str">
            <v>脱贫户</v>
          </cell>
          <cell r="J385" t="str">
            <v/>
          </cell>
          <cell r="K385" t="str">
            <v/>
          </cell>
          <cell r="L385" t="str">
            <v>否</v>
          </cell>
          <cell r="M385" t="str">
            <v>单位录用聘用人员</v>
          </cell>
          <cell r="N385" t="str">
            <v>2024年05月</v>
          </cell>
          <cell r="O385" t="str">
            <v/>
          </cell>
          <cell r="P385" t="str">
            <v>湖南省</v>
          </cell>
          <cell r="Q385" t="str">
            <v>株洲市</v>
          </cell>
          <cell r="R385" t="str">
            <v>天元区</v>
          </cell>
        </row>
        <row r="386">
          <cell r="H386" t="str">
            <v>430281196404210722</v>
          </cell>
          <cell r="I386" t="str">
            <v>脱贫户</v>
          </cell>
          <cell r="J386" t="str">
            <v/>
          </cell>
          <cell r="K386" t="str">
            <v/>
          </cell>
          <cell r="L386" t="str">
            <v>否</v>
          </cell>
          <cell r="M386" t="str">
            <v>单位录用聘用人员</v>
          </cell>
          <cell r="N386" t="str">
            <v>2025年03月</v>
          </cell>
          <cell r="O386" t="str">
            <v/>
          </cell>
          <cell r="P386" t="str">
            <v>湖南省</v>
          </cell>
          <cell r="Q386" t="str">
            <v>株洲市</v>
          </cell>
          <cell r="R386" t="str">
            <v>醴陵市</v>
          </cell>
        </row>
        <row r="387">
          <cell r="H387" t="str">
            <v>430281200610250337</v>
          </cell>
          <cell r="I387" t="str">
            <v>脱贫户</v>
          </cell>
          <cell r="J387" t="str">
            <v/>
          </cell>
          <cell r="K387" t="str">
            <v/>
          </cell>
          <cell r="L387" t="str">
            <v>否</v>
          </cell>
          <cell r="M387" t="str">
            <v>单位录用聘用人员</v>
          </cell>
          <cell r="N387" t="str">
            <v>2025年07月</v>
          </cell>
          <cell r="O387" t="str">
            <v/>
          </cell>
          <cell r="P387" t="str">
            <v>湖南省</v>
          </cell>
          <cell r="Q387" t="str">
            <v>株洲市</v>
          </cell>
          <cell r="R387" t="str">
            <v>天元区</v>
          </cell>
        </row>
        <row r="388">
          <cell r="H388" t="str">
            <v>430281200111270712</v>
          </cell>
          <cell r="I388" t="str">
            <v>脱贫户</v>
          </cell>
          <cell r="J388" t="str">
            <v/>
          </cell>
          <cell r="K388" t="str">
            <v/>
          </cell>
          <cell r="L388" t="str">
            <v>否</v>
          </cell>
          <cell r="M388" t="str">
            <v>单位录用聘用人员</v>
          </cell>
          <cell r="N388" t="str">
            <v>2025年03月</v>
          </cell>
          <cell r="O388" t="str">
            <v/>
          </cell>
          <cell r="P388" t="str">
            <v>湖南省</v>
          </cell>
          <cell r="Q388" t="str">
            <v>株洲市</v>
          </cell>
          <cell r="R388" t="str">
            <v>渌口区</v>
          </cell>
        </row>
        <row r="389">
          <cell r="H389" t="str">
            <v>430281198311190717</v>
          </cell>
          <cell r="I389" t="str">
            <v>脱贫户</v>
          </cell>
          <cell r="J389" t="str">
            <v/>
          </cell>
          <cell r="K389" t="str">
            <v/>
          </cell>
          <cell r="L389" t="str">
            <v>否</v>
          </cell>
          <cell r="M389" t="str">
            <v>单位录用聘用人员</v>
          </cell>
          <cell r="N389" t="str">
            <v>2025年03月</v>
          </cell>
          <cell r="O389" t="str">
            <v/>
          </cell>
          <cell r="P389" t="str">
            <v>广东省</v>
          </cell>
          <cell r="Q389" t="str">
            <v>广州市</v>
          </cell>
          <cell r="R389" t="str">
            <v>海珠区</v>
          </cell>
        </row>
        <row r="390">
          <cell r="H390" t="str">
            <v>43028119711023071444</v>
          </cell>
          <cell r="I390" t="str">
            <v>脱贫户</v>
          </cell>
          <cell r="J390" t="str">
            <v/>
          </cell>
          <cell r="K390" t="str">
            <v/>
          </cell>
          <cell r="L390" t="str">
            <v>否</v>
          </cell>
          <cell r="M390" t="str">
            <v>单位录用聘用人员</v>
          </cell>
          <cell r="N390" t="str">
            <v>2023年02月</v>
          </cell>
          <cell r="O390" t="str">
            <v/>
          </cell>
          <cell r="P390" t="str">
            <v>湖南省</v>
          </cell>
          <cell r="Q390" t="str">
            <v>株洲市</v>
          </cell>
          <cell r="R390" t="str">
            <v>芦淞区</v>
          </cell>
        </row>
        <row r="391">
          <cell r="H391" t="str">
            <v>430219198006120714</v>
          </cell>
          <cell r="I391" t="str">
            <v>脱贫户</v>
          </cell>
          <cell r="J391" t="str">
            <v/>
          </cell>
          <cell r="K391" t="str">
            <v/>
          </cell>
          <cell r="L391" t="str">
            <v>否</v>
          </cell>
          <cell r="M391" t="str">
            <v>单位录用聘用人员</v>
          </cell>
          <cell r="N391" t="str">
            <v>2025年02月</v>
          </cell>
          <cell r="O391" t="str">
            <v/>
          </cell>
          <cell r="P391" t="str">
            <v>湖南省</v>
          </cell>
          <cell r="Q391" t="str">
            <v>株洲市</v>
          </cell>
          <cell r="R391" t="str">
            <v>渌口区</v>
          </cell>
        </row>
        <row r="392">
          <cell r="H392" t="str">
            <v>430281199901110718</v>
          </cell>
          <cell r="I392" t="str">
            <v>脱贫户</v>
          </cell>
          <cell r="J392" t="str">
            <v/>
          </cell>
          <cell r="K392" t="str">
            <v/>
          </cell>
          <cell r="L392" t="str">
            <v>否</v>
          </cell>
          <cell r="M392" t="str">
            <v>单位录用聘用人员</v>
          </cell>
          <cell r="N392" t="str">
            <v>2025年01月</v>
          </cell>
          <cell r="O392" t="str">
            <v/>
          </cell>
          <cell r="P392" t="str">
            <v>浙江省</v>
          </cell>
          <cell r="Q392" t="str">
            <v>宁波市</v>
          </cell>
          <cell r="R392" t="str">
            <v>江北区</v>
          </cell>
        </row>
        <row r="393">
          <cell r="H393" t="str">
            <v>430219196805220712</v>
          </cell>
          <cell r="I393" t="str">
            <v>脱贫户</v>
          </cell>
          <cell r="J393" t="str">
            <v/>
          </cell>
          <cell r="K393" t="str">
            <v/>
          </cell>
          <cell r="L393" t="str">
            <v>否</v>
          </cell>
          <cell r="M393" t="str">
            <v>单位录用聘用人员</v>
          </cell>
          <cell r="N393" t="str">
            <v>2025年01月</v>
          </cell>
          <cell r="O393" t="str">
            <v/>
          </cell>
          <cell r="P393" t="str">
            <v>湖南省</v>
          </cell>
          <cell r="Q393" t="str">
            <v>株洲市</v>
          </cell>
          <cell r="R393" t="str">
            <v>醴陵市</v>
          </cell>
        </row>
        <row r="394">
          <cell r="H394" t="str">
            <v>430281199101230711</v>
          </cell>
          <cell r="I394" t="str">
            <v>脱贫户</v>
          </cell>
          <cell r="J394" t="str">
            <v/>
          </cell>
          <cell r="K394" t="str">
            <v/>
          </cell>
          <cell r="L394" t="str">
            <v>否</v>
          </cell>
          <cell r="M394" t="str">
            <v>单位录用聘用人员</v>
          </cell>
          <cell r="N394" t="str">
            <v>2025年02月</v>
          </cell>
          <cell r="O394" t="str">
            <v/>
          </cell>
          <cell r="P394" t="str">
            <v>湖北省</v>
          </cell>
          <cell r="Q394" t="str">
            <v>武汉市</v>
          </cell>
          <cell r="R394" t="str">
            <v>武昌区</v>
          </cell>
        </row>
        <row r="395">
          <cell r="H395" t="str">
            <v>43021919720818071053</v>
          </cell>
          <cell r="I395" t="str">
            <v>脱贫户</v>
          </cell>
          <cell r="J395" t="str">
            <v/>
          </cell>
          <cell r="K395" t="str">
            <v/>
          </cell>
          <cell r="L395" t="str">
            <v>否</v>
          </cell>
          <cell r="M395" t="str">
            <v>单位录用聘用人员</v>
          </cell>
          <cell r="N395" t="str">
            <v>2025年01月</v>
          </cell>
          <cell r="O395" t="str">
            <v/>
          </cell>
          <cell r="P395" t="str">
            <v>湖南省</v>
          </cell>
          <cell r="Q395" t="str">
            <v>株洲市</v>
          </cell>
          <cell r="R395" t="str">
            <v>醴陵市</v>
          </cell>
        </row>
        <row r="396">
          <cell r="H396" t="str">
            <v>430219196607220711</v>
          </cell>
          <cell r="I396" t="str">
            <v>脱贫户</v>
          </cell>
          <cell r="J396" t="str">
            <v/>
          </cell>
          <cell r="K396" t="str">
            <v/>
          </cell>
          <cell r="L396" t="str">
            <v>否</v>
          </cell>
          <cell r="M396" t="str">
            <v>单位录用聘用人员</v>
          </cell>
          <cell r="N396" t="str">
            <v>2025年06月</v>
          </cell>
          <cell r="O396" t="str">
            <v/>
          </cell>
          <cell r="P396" t="str">
            <v>湖南省</v>
          </cell>
          <cell r="Q396" t="str">
            <v>株洲市</v>
          </cell>
          <cell r="R396" t="str">
            <v>醴陵市</v>
          </cell>
        </row>
        <row r="397">
          <cell r="H397" t="str">
            <v>430281199212100717</v>
          </cell>
          <cell r="I397" t="str">
            <v>脱贫户</v>
          </cell>
          <cell r="J397" t="str">
            <v/>
          </cell>
          <cell r="K397" t="str">
            <v/>
          </cell>
          <cell r="L397" t="str">
            <v>否</v>
          </cell>
          <cell r="M397" t="str">
            <v>单位录用聘用人员</v>
          </cell>
          <cell r="N397" t="str">
            <v>2025年01月</v>
          </cell>
          <cell r="O397" t="str">
            <v/>
          </cell>
          <cell r="P397" t="str">
            <v>湖南省</v>
          </cell>
          <cell r="Q397" t="str">
            <v>株洲市</v>
          </cell>
          <cell r="R397" t="str">
            <v>天元区</v>
          </cell>
        </row>
        <row r="398">
          <cell r="H398" t="str">
            <v>430281197502030711</v>
          </cell>
          <cell r="I398" t="str">
            <v>脱贫户</v>
          </cell>
          <cell r="J398" t="str">
            <v/>
          </cell>
          <cell r="K398" t="str">
            <v/>
          </cell>
          <cell r="L398" t="str">
            <v>否</v>
          </cell>
          <cell r="M398" t="str">
            <v>单位录用聘用人员</v>
          </cell>
          <cell r="N398" t="str">
            <v>2025年01月</v>
          </cell>
          <cell r="O398" t="str">
            <v/>
          </cell>
          <cell r="P398" t="str">
            <v>湖南省</v>
          </cell>
          <cell r="Q398" t="str">
            <v>株洲市</v>
          </cell>
          <cell r="R398" t="str">
            <v>天元区</v>
          </cell>
        </row>
        <row r="399">
          <cell r="H399" t="str">
            <v>430281196909010742</v>
          </cell>
          <cell r="I399" t="str">
            <v>脱贫户</v>
          </cell>
          <cell r="J399" t="str">
            <v/>
          </cell>
          <cell r="K399" t="str">
            <v/>
          </cell>
          <cell r="L399" t="str">
            <v>否</v>
          </cell>
          <cell r="M399" t="str">
            <v>单位录用聘用人员</v>
          </cell>
          <cell r="N399" t="str">
            <v>2023年01月</v>
          </cell>
          <cell r="O399" t="str">
            <v/>
          </cell>
          <cell r="P399" t="str">
            <v>湖南省</v>
          </cell>
          <cell r="Q399" t="str">
            <v>株洲市</v>
          </cell>
          <cell r="R399" t="str">
            <v>芦淞区</v>
          </cell>
        </row>
        <row r="400">
          <cell r="H400" t="str">
            <v>430281200309060710</v>
          </cell>
          <cell r="I400" t="str">
            <v>脱贫户</v>
          </cell>
          <cell r="J400" t="str">
            <v/>
          </cell>
          <cell r="K400" t="str">
            <v/>
          </cell>
          <cell r="L400" t="str">
            <v>否</v>
          </cell>
          <cell r="M400" t="str">
            <v>单位录用聘用人员</v>
          </cell>
          <cell r="N400" t="str">
            <v>2025年04月</v>
          </cell>
          <cell r="O400" t="str">
            <v/>
          </cell>
          <cell r="P400" t="str">
            <v>湖南省</v>
          </cell>
          <cell r="Q400" t="str">
            <v>长沙市</v>
          </cell>
          <cell r="R400" t="str">
            <v>雨花区</v>
          </cell>
        </row>
        <row r="401">
          <cell r="H401" t="str">
            <v>43028119770218073074</v>
          </cell>
          <cell r="I401" t="str">
            <v>脱贫户</v>
          </cell>
          <cell r="J401" t="str">
            <v/>
          </cell>
          <cell r="K401" t="str">
            <v/>
          </cell>
          <cell r="L401" t="str">
            <v>否</v>
          </cell>
          <cell r="M401" t="str">
            <v>单位录用聘用人员</v>
          </cell>
          <cell r="N401" t="str">
            <v>2025年01月</v>
          </cell>
          <cell r="O401" t="str">
            <v/>
          </cell>
          <cell r="P401" t="str">
            <v>湖南省</v>
          </cell>
          <cell r="Q401" t="str">
            <v>株洲市</v>
          </cell>
          <cell r="R401" t="str">
            <v>醴陵市</v>
          </cell>
        </row>
        <row r="402">
          <cell r="H402" t="str">
            <v>43028119820206072962</v>
          </cell>
          <cell r="I402" t="str">
            <v>脱贫户</v>
          </cell>
          <cell r="J402" t="str">
            <v/>
          </cell>
          <cell r="K402" t="str">
            <v/>
          </cell>
          <cell r="L402" t="str">
            <v>否</v>
          </cell>
          <cell r="M402" t="str">
            <v>单位录用聘用人员</v>
          </cell>
          <cell r="N402" t="str">
            <v>2025年01月</v>
          </cell>
          <cell r="O402" t="str">
            <v/>
          </cell>
          <cell r="P402" t="str">
            <v>湖南省</v>
          </cell>
          <cell r="Q402" t="str">
            <v>株洲市</v>
          </cell>
          <cell r="R402" t="str">
            <v>醴陵市</v>
          </cell>
        </row>
        <row r="403">
          <cell r="H403" t="str">
            <v>430219196910290712</v>
          </cell>
          <cell r="I403" t="str">
            <v/>
          </cell>
          <cell r="J403" t="str">
            <v>边缘易致贫户</v>
          </cell>
          <cell r="K403" t="str">
            <v>是</v>
          </cell>
          <cell r="L403" t="str">
            <v>否</v>
          </cell>
          <cell r="M403" t="str">
            <v>单位录用聘用人员</v>
          </cell>
          <cell r="N403" t="str">
            <v>2025年01月</v>
          </cell>
          <cell r="O403" t="str">
            <v/>
          </cell>
          <cell r="P403" t="str">
            <v>湖南省</v>
          </cell>
          <cell r="Q403" t="str">
            <v>株洲市</v>
          </cell>
          <cell r="R403" t="str">
            <v>醴陵市</v>
          </cell>
        </row>
        <row r="404">
          <cell r="H404" t="str">
            <v>430281199306190717</v>
          </cell>
          <cell r="I404" t="str">
            <v>脱贫户</v>
          </cell>
          <cell r="J404" t="str">
            <v/>
          </cell>
          <cell r="K404" t="str">
            <v/>
          </cell>
          <cell r="L404" t="str">
            <v>否</v>
          </cell>
          <cell r="M404" t="str">
            <v>单位录用聘用人员</v>
          </cell>
          <cell r="N404" t="str">
            <v>2023年03月</v>
          </cell>
          <cell r="O404" t="str">
            <v/>
          </cell>
          <cell r="P404" t="str">
            <v>湖南省</v>
          </cell>
          <cell r="Q404" t="str">
            <v>长沙市</v>
          </cell>
          <cell r="R404" t="str">
            <v>浏阳市</v>
          </cell>
        </row>
        <row r="405">
          <cell r="H405" t="str">
            <v>430281196311100719</v>
          </cell>
          <cell r="I405" t="str">
            <v>脱贫户</v>
          </cell>
          <cell r="J405" t="str">
            <v/>
          </cell>
          <cell r="K405" t="str">
            <v/>
          </cell>
          <cell r="L405" t="str">
            <v>否</v>
          </cell>
          <cell r="M405" t="str">
            <v>单位录用聘用人员</v>
          </cell>
          <cell r="N405" t="str">
            <v>2025年01月</v>
          </cell>
          <cell r="O405" t="str">
            <v/>
          </cell>
          <cell r="P405" t="str">
            <v>湖南省</v>
          </cell>
          <cell r="Q405" t="str">
            <v>株洲市</v>
          </cell>
          <cell r="R405" t="str">
            <v>醴陵市</v>
          </cell>
        </row>
        <row r="406">
          <cell r="H406" t="str">
            <v>430281199008210716</v>
          </cell>
          <cell r="I406" t="str">
            <v>脱贫户</v>
          </cell>
          <cell r="J406" t="str">
            <v/>
          </cell>
          <cell r="K406" t="str">
            <v/>
          </cell>
          <cell r="L406" t="str">
            <v>否</v>
          </cell>
          <cell r="M406" t="str">
            <v>单位录用聘用人员</v>
          </cell>
          <cell r="N406" t="str">
            <v>2025年01月</v>
          </cell>
          <cell r="O406" t="str">
            <v/>
          </cell>
          <cell r="P406" t="str">
            <v>湖南省</v>
          </cell>
          <cell r="Q406" t="str">
            <v>株洲市</v>
          </cell>
          <cell r="R406" t="str">
            <v>芦淞区</v>
          </cell>
        </row>
        <row r="407">
          <cell r="H407" t="str">
            <v>430219196405290711</v>
          </cell>
          <cell r="I407" t="str">
            <v>脱贫户</v>
          </cell>
          <cell r="J407" t="str">
            <v/>
          </cell>
          <cell r="K407" t="str">
            <v/>
          </cell>
          <cell r="L407" t="str">
            <v>否</v>
          </cell>
          <cell r="M407" t="str">
            <v>单位录用聘用人员</v>
          </cell>
          <cell r="N407" t="str">
            <v>2025年09月</v>
          </cell>
          <cell r="O407" t="str">
            <v/>
          </cell>
          <cell r="P407" t="str">
            <v>湖南省</v>
          </cell>
          <cell r="Q407" t="str">
            <v>长沙市</v>
          </cell>
          <cell r="R407" t="str">
            <v>芙蓉区</v>
          </cell>
        </row>
        <row r="408">
          <cell r="H408" t="str">
            <v>430281197610200749</v>
          </cell>
          <cell r="I408" t="str">
            <v>脱贫户</v>
          </cell>
          <cell r="J408" t="str">
            <v/>
          </cell>
          <cell r="K408" t="str">
            <v/>
          </cell>
          <cell r="L408" t="str">
            <v>否</v>
          </cell>
          <cell r="M408" t="str">
            <v>单位录用聘用人员</v>
          </cell>
          <cell r="N408" t="str">
            <v>2023年11月</v>
          </cell>
          <cell r="O408" t="str">
            <v/>
          </cell>
          <cell r="P408" t="str">
            <v>湖南省</v>
          </cell>
          <cell r="Q408" t="str">
            <v>长沙市</v>
          </cell>
          <cell r="R408" t="str">
            <v>望城区</v>
          </cell>
        </row>
        <row r="409">
          <cell r="H409" t="str">
            <v>430281199007060736</v>
          </cell>
          <cell r="I409" t="str">
            <v>脱贫户</v>
          </cell>
          <cell r="J409" t="str">
            <v/>
          </cell>
          <cell r="K409" t="str">
            <v/>
          </cell>
          <cell r="L409" t="str">
            <v>否</v>
          </cell>
          <cell r="M409" t="str">
            <v>单位录用聘用人员</v>
          </cell>
          <cell r="N409" t="str">
            <v>2025年01月</v>
          </cell>
          <cell r="O409" t="str">
            <v/>
          </cell>
          <cell r="P409" t="str">
            <v>广东省</v>
          </cell>
          <cell r="Q409" t="str">
            <v>中山市</v>
          </cell>
          <cell r="R409" t="str">
            <v>中山市(县级)</v>
          </cell>
        </row>
        <row r="410">
          <cell r="H410" t="str">
            <v>430281198201220727</v>
          </cell>
          <cell r="I410" t="str">
            <v>脱贫户</v>
          </cell>
          <cell r="J410" t="str">
            <v/>
          </cell>
          <cell r="K410" t="str">
            <v/>
          </cell>
          <cell r="L410" t="str">
            <v>否</v>
          </cell>
          <cell r="M410" t="str">
            <v>单位录用聘用人员</v>
          </cell>
          <cell r="N410" t="str">
            <v>2025年01月</v>
          </cell>
          <cell r="O410" t="str">
            <v/>
          </cell>
          <cell r="P410" t="str">
            <v>湖南省</v>
          </cell>
          <cell r="Q410" t="str">
            <v>株洲市</v>
          </cell>
          <cell r="R410" t="str">
            <v>天元区</v>
          </cell>
        </row>
        <row r="411">
          <cell r="H411" t="str">
            <v>430281198511280733</v>
          </cell>
          <cell r="I411" t="str">
            <v>脱贫户</v>
          </cell>
          <cell r="J411" t="str">
            <v/>
          </cell>
          <cell r="K411" t="str">
            <v/>
          </cell>
          <cell r="L411" t="str">
            <v>否</v>
          </cell>
          <cell r="M411" t="str">
            <v>单位录用聘用人员</v>
          </cell>
          <cell r="N411" t="str">
            <v>2025年01月</v>
          </cell>
          <cell r="O411" t="str">
            <v/>
          </cell>
          <cell r="P411" t="str">
            <v>湖南省</v>
          </cell>
          <cell r="Q411" t="str">
            <v>株洲市</v>
          </cell>
          <cell r="R411" t="str">
            <v>天元区</v>
          </cell>
        </row>
        <row r="412">
          <cell r="H412" t="str">
            <v>362334198911112442</v>
          </cell>
          <cell r="I412" t="str">
            <v>脱贫户</v>
          </cell>
          <cell r="J412" t="str">
            <v/>
          </cell>
          <cell r="K412" t="str">
            <v/>
          </cell>
          <cell r="L412" t="str">
            <v>否</v>
          </cell>
          <cell r="M412" t="str">
            <v>单位录用聘用人员</v>
          </cell>
          <cell r="N412" t="str">
            <v>2024年01月</v>
          </cell>
          <cell r="O412" t="str">
            <v/>
          </cell>
          <cell r="P412" t="str">
            <v>湖南省</v>
          </cell>
          <cell r="Q412" t="str">
            <v>株洲市</v>
          </cell>
          <cell r="R412" t="str">
            <v>天元区</v>
          </cell>
        </row>
        <row r="413">
          <cell r="H413" t="str">
            <v>430281198107220712</v>
          </cell>
          <cell r="I413" t="str">
            <v>脱贫户</v>
          </cell>
          <cell r="J413" t="str">
            <v/>
          </cell>
          <cell r="K413" t="str">
            <v/>
          </cell>
          <cell r="L413" t="str">
            <v>否</v>
          </cell>
          <cell r="M413" t="str">
            <v>单位录用聘用人员</v>
          </cell>
          <cell r="N413" t="str">
            <v>2025年01月</v>
          </cell>
          <cell r="O413" t="str">
            <v/>
          </cell>
          <cell r="P413" t="str">
            <v>湖南省</v>
          </cell>
          <cell r="Q413" t="str">
            <v>株洲市</v>
          </cell>
          <cell r="R413" t="str">
            <v>荷塘区</v>
          </cell>
        </row>
        <row r="414">
          <cell r="H414" t="str">
            <v>430281198811230738</v>
          </cell>
          <cell r="I414" t="str">
            <v>脱贫户</v>
          </cell>
          <cell r="J414" t="str">
            <v/>
          </cell>
          <cell r="K414" t="str">
            <v/>
          </cell>
          <cell r="L414" t="str">
            <v>否</v>
          </cell>
          <cell r="M414" t="str">
            <v>单位录用聘用人员</v>
          </cell>
          <cell r="N414" t="str">
            <v>2025年01月</v>
          </cell>
          <cell r="O414" t="str">
            <v/>
          </cell>
          <cell r="P414" t="str">
            <v>湖南省</v>
          </cell>
          <cell r="Q414" t="str">
            <v>株洲市</v>
          </cell>
          <cell r="R414" t="str">
            <v>天元区</v>
          </cell>
        </row>
        <row r="415">
          <cell r="H415" t="str">
            <v>43021919660327071114</v>
          </cell>
          <cell r="I415" t="str">
            <v>脱贫户</v>
          </cell>
          <cell r="J415" t="str">
            <v/>
          </cell>
          <cell r="K415" t="str">
            <v/>
          </cell>
          <cell r="L415" t="str">
            <v>否</v>
          </cell>
          <cell r="M415" t="str">
            <v>单位录用聘用人员</v>
          </cell>
          <cell r="N415" t="str">
            <v>2025年01月</v>
          </cell>
          <cell r="O415" t="str">
            <v/>
          </cell>
          <cell r="P415" t="str">
            <v>湖南省</v>
          </cell>
          <cell r="Q415" t="str">
            <v>株洲市</v>
          </cell>
          <cell r="R415" t="str">
            <v>醴陵市</v>
          </cell>
        </row>
        <row r="416">
          <cell r="H416" t="str">
            <v>430281200010130710</v>
          </cell>
          <cell r="I416" t="str">
            <v>脱贫户</v>
          </cell>
          <cell r="J416" t="str">
            <v/>
          </cell>
          <cell r="K416" t="str">
            <v/>
          </cell>
          <cell r="L416" t="str">
            <v>否</v>
          </cell>
          <cell r="M416" t="str">
            <v>单位录用聘用人员</v>
          </cell>
          <cell r="N416" t="str">
            <v>2025年01月</v>
          </cell>
          <cell r="O416" t="str">
            <v/>
          </cell>
          <cell r="P416" t="str">
            <v>湖南省</v>
          </cell>
          <cell r="Q416" t="str">
            <v>株洲市</v>
          </cell>
          <cell r="R416" t="str">
            <v>渌口区</v>
          </cell>
        </row>
        <row r="417">
          <cell r="H417" t="str">
            <v>430281199212210713</v>
          </cell>
          <cell r="I417" t="str">
            <v>脱贫户</v>
          </cell>
          <cell r="J417" t="str">
            <v/>
          </cell>
          <cell r="K417" t="str">
            <v/>
          </cell>
          <cell r="L417" t="str">
            <v>否</v>
          </cell>
          <cell r="M417" t="str">
            <v>单位录用聘用人员</v>
          </cell>
          <cell r="N417" t="str">
            <v>2025年01月</v>
          </cell>
          <cell r="O417" t="str">
            <v/>
          </cell>
          <cell r="P417" t="str">
            <v>江苏省</v>
          </cell>
          <cell r="Q417" t="str">
            <v>苏州市</v>
          </cell>
          <cell r="R417" t="str">
            <v>张家港市</v>
          </cell>
        </row>
        <row r="418">
          <cell r="H418" t="str">
            <v>43028120030920573X</v>
          </cell>
          <cell r="I418" t="str">
            <v>脱贫户</v>
          </cell>
          <cell r="J418" t="str">
            <v/>
          </cell>
          <cell r="K418" t="str">
            <v/>
          </cell>
          <cell r="L418" t="str">
            <v>否</v>
          </cell>
          <cell r="M418" t="str">
            <v>单位录用聘用人员</v>
          </cell>
          <cell r="N418" t="str">
            <v>2025年01月</v>
          </cell>
          <cell r="O418" t="str">
            <v/>
          </cell>
          <cell r="P418" t="str">
            <v>安徽省</v>
          </cell>
          <cell r="Q418" t="str">
            <v>池州市</v>
          </cell>
          <cell r="R418" t="str">
            <v>石台县</v>
          </cell>
        </row>
        <row r="419">
          <cell r="H419" t="str">
            <v>43028119740907071962</v>
          </cell>
          <cell r="I419" t="str">
            <v>脱贫户</v>
          </cell>
          <cell r="J419" t="str">
            <v/>
          </cell>
          <cell r="K419" t="str">
            <v/>
          </cell>
          <cell r="L419" t="str">
            <v>否</v>
          </cell>
          <cell r="M419" t="str">
            <v>单位录用聘用人员</v>
          </cell>
          <cell r="N419" t="str">
            <v>2025年01月</v>
          </cell>
          <cell r="O419" t="str">
            <v/>
          </cell>
          <cell r="P419" t="str">
            <v>湖南省</v>
          </cell>
          <cell r="Q419" t="str">
            <v>株洲市</v>
          </cell>
          <cell r="R419" t="str">
            <v>渌口区</v>
          </cell>
        </row>
        <row r="420">
          <cell r="H420" t="str">
            <v>43028119750614071542</v>
          </cell>
          <cell r="I420" t="str">
            <v>脱贫户</v>
          </cell>
          <cell r="J420" t="str">
            <v/>
          </cell>
          <cell r="K420" t="str">
            <v/>
          </cell>
          <cell r="L420" t="str">
            <v>否</v>
          </cell>
          <cell r="M420" t="str">
            <v>单位录用聘用人员</v>
          </cell>
          <cell r="N420" t="str">
            <v>2025年01月</v>
          </cell>
          <cell r="O420" t="str">
            <v/>
          </cell>
          <cell r="P420" t="str">
            <v>湖南省</v>
          </cell>
          <cell r="Q420" t="str">
            <v>株洲市</v>
          </cell>
          <cell r="R420" t="str">
            <v>醴陵市</v>
          </cell>
        </row>
        <row r="421">
          <cell r="H421" t="str">
            <v>430281197612090723</v>
          </cell>
          <cell r="I421" t="str">
            <v>脱贫户</v>
          </cell>
          <cell r="J421" t="str">
            <v/>
          </cell>
          <cell r="K421" t="str">
            <v/>
          </cell>
          <cell r="L421" t="str">
            <v>否</v>
          </cell>
          <cell r="M421" t="str">
            <v>单位录用聘用人员</v>
          </cell>
          <cell r="N421" t="str">
            <v>2025年01月</v>
          </cell>
          <cell r="O421" t="str">
            <v/>
          </cell>
          <cell r="P421" t="str">
            <v>湖南省</v>
          </cell>
          <cell r="Q421" t="str">
            <v>株洲市</v>
          </cell>
          <cell r="R421" t="str">
            <v>渌口区</v>
          </cell>
        </row>
        <row r="422">
          <cell r="H422" t="str">
            <v>430281199812220720</v>
          </cell>
          <cell r="I422" t="str">
            <v>脱贫户</v>
          </cell>
          <cell r="J422" t="str">
            <v/>
          </cell>
          <cell r="K422" t="str">
            <v/>
          </cell>
          <cell r="L422" t="str">
            <v>否</v>
          </cell>
          <cell r="M422" t="str">
            <v>单位录用聘用人员</v>
          </cell>
          <cell r="N422" t="str">
            <v>2025年01月</v>
          </cell>
          <cell r="O422" t="str">
            <v/>
          </cell>
          <cell r="P422" t="str">
            <v>湖南省</v>
          </cell>
          <cell r="Q422" t="str">
            <v>株洲市</v>
          </cell>
          <cell r="R422" t="str">
            <v>芦淞区</v>
          </cell>
        </row>
        <row r="423">
          <cell r="H423" t="str">
            <v>43028119850427073X</v>
          </cell>
          <cell r="I423" t="str">
            <v>脱贫户</v>
          </cell>
          <cell r="J423" t="str">
            <v/>
          </cell>
          <cell r="K423" t="str">
            <v/>
          </cell>
          <cell r="L423" t="str">
            <v>否</v>
          </cell>
          <cell r="M423" t="str">
            <v>单位录用聘用人员</v>
          </cell>
          <cell r="N423" t="str">
            <v>2025年01月</v>
          </cell>
          <cell r="O423" t="str">
            <v/>
          </cell>
          <cell r="P423" t="str">
            <v>湖南省</v>
          </cell>
          <cell r="Q423" t="str">
            <v>株洲市</v>
          </cell>
          <cell r="R423" t="str">
            <v>石峰区</v>
          </cell>
        </row>
        <row r="424">
          <cell r="H424" t="str">
            <v>430281197004200714</v>
          </cell>
          <cell r="I424" t="str">
            <v>脱贫户</v>
          </cell>
          <cell r="J424" t="str">
            <v/>
          </cell>
          <cell r="K424" t="str">
            <v/>
          </cell>
          <cell r="L424" t="str">
            <v>否</v>
          </cell>
          <cell r="M424" t="str">
            <v>单位录用聘用人员</v>
          </cell>
          <cell r="N424" t="str">
            <v>2025年01月</v>
          </cell>
          <cell r="O424" t="str">
            <v/>
          </cell>
          <cell r="P424" t="str">
            <v>湖南省</v>
          </cell>
          <cell r="Q424" t="str">
            <v>株洲市</v>
          </cell>
          <cell r="R424" t="str">
            <v>天元区</v>
          </cell>
        </row>
        <row r="425">
          <cell r="H425" t="str">
            <v>430281200112200724</v>
          </cell>
          <cell r="I425" t="str">
            <v>脱贫户</v>
          </cell>
          <cell r="J425" t="str">
            <v/>
          </cell>
          <cell r="K425" t="str">
            <v/>
          </cell>
          <cell r="L425" t="str">
            <v>否</v>
          </cell>
          <cell r="M425" t="str">
            <v>单位录用聘用人员</v>
          </cell>
          <cell r="N425" t="str">
            <v>2024年02月</v>
          </cell>
          <cell r="O425" t="str">
            <v/>
          </cell>
          <cell r="P425" t="str">
            <v>安徽省</v>
          </cell>
          <cell r="Q425" t="str">
            <v>安庆市</v>
          </cell>
          <cell r="R425" t="str">
            <v>望江县</v>
          </cell>
        </row>
        <row r="426">
          <cell r="H426" t="str">
            <v>430219197311130738</v>
          </cell>
          <cell r="I426" t="str">
            <v>脱贫户</v>
          </cell>
          <cell r="J426" t="str">
            <v/>
          </cell>
          <cell r="K426" t="str">
            <v/>
          </cell>
          <cell r="L426" t="str">
            <v>否</v>
          </cell>
          <cell r="M426" t="str">
            <v>单位录用聘用人员</v>
          </cell>
          <cell r="N426" t="str">
            <v>2025年01月</v>
          </cell>
          <cell r="O426" t="str">
            <v/>
          </cell>
          <cell r="P426" t="str">
            <v>湖南省</v>
          </cell>
          <cell r="Q426" t="str">
            <v>株洲市</v>
          </cell>
          <cell r="R426" t="str">
            <v>渌口区</v>
          </cell>
        </row>
        <row r="427">
          <cell r="H427" t="str">
            <v>430281197309080725</v>
          </cell>
          <cell r="I427" t="str">
            <v>脱贫户</v>
          </cell>
          <cell r="J427" t="str">
            <v/>
          </cell>
          <cell r="K427" t="str">
            <v/>
          </cell>
          <cell r="L427" t="str">
            <v>否</v>
          </cell>
          <cell r="M427" t="str">
            <v>单位录用聘用人员</v>
          </cell>
          <cell r="N427" t="str">
            <v>2025年01月</v>
          </cell>
          <cell r="O427" t="str">
            <v/>
          </cell>
          <cell r="P427" t="str">
            <v>湖南省</v>
          </cell>
          <cell r="Q427" t="str">
            <v>株洲市</v>
          </cell>
          <cell r="R427" t="str">
            <v>渌口区</v>
          </cell>
        </row>
        <row r="428">
          <cell r="H428" t="str">
            <v>430281200104180727</v>
          </cell>
          <cell r="I428" t="str">
            <v>脱贫户</v>
          </cell>
          <cell r="J428" t="str">
            <v/>
          </cell>
          <cell r="K428" t="str">
            <v/>
          </cell>
          <cell r="L428" t="str">
            <v>否</v>
          </cell>
          <cell r="M428" t="str">
            <v>单位录用聘用人员</v>
          </cell>
          <cell r="N428" t="str">
            <v>2025年01月</v>
          </cell>
          <cell r="O428" t="str">
            <v/>
          </cell>
          <cell r="P428" t="str">
            <v>湖南省</v>
          </cell>
          <cell r="Q428" t="str">
            <v>株洲市</v>
          </cell>
          <cell r="R428" t="str">
            <v>渌口区</v>
          </cell>
        </row>
        <row r="429">
          <cell r="H429" t="str">
            <v>430281198009120718</v>
          </cell>
          <cell r="I429" t="str">
            <v>脱贫户</v>
          </cell>
          <cell r="J429" t="str">
            <v/>
          </cell>
          <cell r="K429" t="str">
            <v/>
          </cell>
          <cell r="L429" t="str">
            <v>否</v>
          </cell>
          <cell r="M429" t="str">
            <v>单位录用聘用人员</v>
          </cell>
          <cell r="N429" t="str">
            <v>2025年06月</v>
          </cell>
          <cell r="O429" t="str">
            <v/>
          </cell>
          <cell r="P429" t="str">
            <v>湖南省</v>
          </cell>
          <cell r="Q429" t="str">
            <v>株洲市</v>
          </cell>
          <cell r="R429" t="str">
            <v>醴陵市</v>
          </cell>
        </row>
        <row r="430">
          <cell r="H430" t="str">
            <v>430221198411127524</v>
          </cell>
          <cell r="I430" t="str">
            <v>脱贫户</v>
          </cell>
          <cell r="J430" t="str">
            <v/>
          </cell>
          <cell r="K430" t="str">
            <v/>
          </cell>
          <cell r="L430" t="str">
            <v>否</v>
          </cell>
          <cell r="M430" t="str">
            <v>单位录用聘用人员</v>
          </cell>
          <cell r="N430" t="str">
            <v>2025年02月</v>
          </cell>
          <cell r="O430" t="str">
            <v/>
          </cell>
          <cell r="P430" t="str">
            <v>湖南省</v>
          </cell>
          <cell r="Q430" t="str">
            <v>株洲市</v>
          </cell>
          <cell r="R430" t="str">
            <v>天元区</v>
          </cell>
        </row>
        <row r="431">
          <cell r="H431" t="str">
            <v>430281197603020715</v>
          </cell>
          <cell r="I431" t="str">
            <v>脱贫户</v>
          </cell>
          <cell r="J431" t="str">
            <v/>
          </cell>
          <cell r="K431" t="str">
            <v/>
          </cell>
          <cell r="L431" t="str">
            <v>否</v>
          </cell>
          <cell r="M431" t="str">
            <v>单位录用聘用人员</v>
          </cell>
          <cell r="N431" t="str">
            <v>2025年01月</v>
          </cell>
          <cell r="O431" t="str">
            <v/>
          </cell>
          <cell r="P431" t="str">
            <v>湖南省</v>
          </cell>
          <cell r="Q431" t="str">
            <v>株洲市</v>
          </cell>
          <cell r="R431" t="str">
            <v>醴陵市</v>
          </cell>
        </row>
        <row r="432">
          <cell r="H432" t="str">
            <v>430281198210086283</v>
          </cell>
          <cell r="I432" t="str">
            <v>脱贫户</v>
          </cell>
          <cell r="J432" t="str">
            <v/>
          </cell>
          <cell r="K432" t="str">
            <v/>
          </cell>
          <cell r="L432" t="str">
            <v>否</v>
          </cell>
          <cell r="M432" t="str">
            <v>单位录用聘用人员</v>
          </cell>
          <cell r="N432" t="str">
            <v>2025年01月</v>
          </cell>
          <cell r="O432" t="str">
            <v/>
          </cell>
          <cell r="P432" t="str">
            <v>湖南省</v>
          </cell>
          <cell r="Q432" t="str">
            <v>株洲市</v>
          </cell>
          <cell r="R432" t="str">
            <v>天元区</v>
          </cell>
        </row>
        <row r="433">
          <cell r="H433" t="str">
            <v>43028119660204071X</v>
          </cell>
          <cell r="I433" t="str">
            <v>脱贫户</v>
          </cell>
          <cell r="J433" t="str">
            <v/>
          </cell>
          <cell r="K433" t="str">
            <v/>
          </cell>
          <cell r="L433" t="str">
            <v>否</v>
          </cell>
          <cell r="M433" t="str">
            <v>单位录用聘用人员</v>
          </cell>
          <cell r="N433" t="str">
            <v>2025年01月</v>
          </cell>
          <cell r="O433" t="str">
            <v/>
          </cell>
          <cell r="P433" t="str">
            <v>湖南省</v>
          </cell>
          <cell r="Q433" t="str">
            <v>株洲市</v>
          </cell>
          <cell r="R433" t="str">
            <v>荷塘区</v>
          </cell>
        </row>
        <row r="434">
          <cell r="H434" t="str">
            <v>430281197502050712</v>
          </cell>
          <cell r="I434" t="str">
            <v>脱贫户</v>
          </cell>
          <cell r="J434" t="str">
            <v/>
          </cell>
          <cell r="K434" t="str">
            <v/>
          </cell>
          <cell r="L434" t="str">
            <v>否</v>
          </cell>
          <cell r="M434" t="str">
            <v>单位录用聘用人员</v>
          </cell>
          <cell r="N434" t="str">
            <v>2025年01月</v>
          </cell>
          <cell r="O434" t="str">
            <v/>
          </cell>
          <cell r="P434" t="str">
            <v>湖南省</v>
          </cell>
          <cell r="Q434" t="str">
            <v>株洲市</v>
          </cell>
          <cell r="R434" t="str">
            <v>渌口区</v>
          </cell>
        </row>
        <row r="435">
          <cell r="H435" t="str">
            <v>430281197510200717</v>
          </cell>
          <cell r="I435" t="str">
            <v>脱贫户</v>
          </cell>
          <cell r="J435" t="str">
            <v/>
          </cell>
          <cell r="K435" t="str">
            <v/>
          </cell>
          <cell r="L435" t="str">
            <v>否</v>
          </cell>
          <cell r="M435" t="str">
            <v>单位录用聘用人员</v>
          </cell>
          <cell r="N435" t="str">
            <v>2023年02月</v>
          </cell>
          <cell r="O435" t="str">
            <v/>
          </cell>
          <cell r="P435" t="str">
            <v>广西壮族自治区</v>
          </cell>
          <cell r="Q435" t="str">
            <v>桂林市</v>
          </cell>
          <cell r="R435" t="str">
            <v>秀峰区</v>
          </cell>
        </row>
        <row r="436">
          <cell r="H436" t="str">
            <v>430281199906190710</v>
          </cell>
          <cell r="I436" t="str">
            <v>脱贫户</v>
          </cell>
          <cell r="J436" t="str">
            <v/>
          </cell>
          <cell r="K436" t="str">
            <v/>
          </cell>
          <cell r="L436" t="str">
            <v>否</v>
          </cell>
          <cell r="M436" t="str">
            <v>单位录用聘用人员</v>
          </cell>
          <cell r="N436" t="str">
            <v>2025年01月</v>
          </cell>
          <cell r="O436" t="str">
            <v/>
          </cell>
          <cell r="P436" t="str">
            <v>上海市</v>
          </cell>
          <cell r="Q436" t="str">
            <v>市辖区</v>
          </cell>
          <cell r="R436" t="str">
            <v>长宁区</v>
          </cell>
        </row>
        <row r="437">
          <cell r="H437" t="str">
            <v>430281198610280747</v>
          </cell>
          <cell r="I437" t="str">
            <v/>
          </cell>
          <cell r="J437" t="str">
            <v>边缘易致贫户</v>
          </cell>
          <cell r="K437" t="str">
            <v>是</v>
          </cell>
          <cell r="L437" t="str">
            <v>否</v>
          </cell>
          <cell r="M437" t="str">
            <v>单位录用聘用人员</v>
          </cell>
          <cell r="N437" t="str">
            <v>2025年01月</v>
          </cell>
          <cell r="O437" t="str">
            <v/>
          </cell>
          <cell r="P437" t="str">
            <v>湖南省</v>
          </cell>
          <cell r="Q437" t="str">
            <v>株洲市</v>
          </cell>
          <cell r="R437" t="str">
            <v>天元区</v>
          </cell>
        </row>
        <row r="438">
          <cell r="H438" t="str">
            <v>43028119830924072X</v>
          </cell>
          <cell r="I438" t="str">
            <v/>
          </cell>
          <cell r="J438" t="str">
            <v>突发严重困难户</v>
          </cell>
          <cell r="K438" t="str">
            <v>是</v>
          </cell>
          <cell r="L438" t="str">
            <v>否</v>
          </cell>
          <cell r="M438" t="str">
            <v>单位录用聘用人员</v>
          </cell>
          <cell r="N438" t="str">
            <v>2025年01月</v>
          </cell>
          <cell r="O438" t="str">
            <v/>
          </cell>
          <cell r="P438" t="str">
            <v>广东省</v>
          </cell>
          <cell r="Q438" t="str">
            <v>深圳市</v>
          </cell>
          <cell r="R438" t="str">
            <v>光明区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8"/>
  <sheetViews>
    <sheetView tabSelected="1" workbookViewId="0">
      <selection activeCell="A1" sqref="A$1:H$1048576"/>
    </sheetView>
  </sheetViews>
  <sheetFormatPr defaultColWidth="9" defaultRowHeight="13.5" outlineLevelCol="7"/>
  <cols>
    <col min="1" max="1" width="6.5" style="1" customWidth="1"/>
    <col min="2" max="2" width="5.875" style="2" customWidth="1"/>
    <col min="3" max="3" width="7" style="2" customWidth="1"/>
    <col min="4" max="4" width="8.375" style="2" customWidth="1"/>
    <col min="5" max="5" width="6.5" style="2" customWidth="1"/>
    <col min="6" max="6" width="9.875" style="2" customWidth="1"/>
    <col min="7" max="7" width="6.375" style="2" customWidth="1"/>
    <col min="8" max="8" width="9" style="2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/>
      <c r="G3" s="4"/>
      <c r="H3" s="4" t="s">
        <v>6</v>
      </c>
    </row>
    <row r="4" spans="1:8">
      <c r="A4" s="4"/>
      <c r="B4" s="4"/>
      <c r="C4" s="4"/>
      <c r="D4" s="6"/>
      <c r="E4" s="7" t="s">
        <v>7</v>
      </c>
      <c r="F4" s="7" t="s">
        <v>8</v>
      </c>
      <c r="G4" s="7" t="s">
        <v>9</v>
      </c>
      <c r="H4" s="4"/>
    </row>
    <row r="5" spans="1:8">
      <c r="A5" s="4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>
        <v>100</v>
      </c>
    </row>
    <row r="6" spans="1:8">
      <c r="A6" s="4">
        <v>2</v>
      </c>
      <c r="B6" s="8" t="s">
        <v>10</v>
      </c>
      <c r="C6" s="8" t="s">
        <v>16</v>
      </c>
      <c r="D6" s="8" t="s">
        <v>17</v>
      </c>
      <c r="E6" s="8" t="s">
        <v>13</v>
      </c>
      <c r="F6" s="8" t="s">
        <v>18</v>
      </c>
      <c r="G6" s="8" t="s">
        <v>19</v>
      </c>
      <c r="H6" s="8">
        <v>200</v>
      </c>
    </row>
    <row r="7" spans="1:8">
      <c r="A7" s="4">
        <v>3</v>
      </c>
      <c r="B7" s="8" t="s">
        <v>10</v>
      </c>
      <c r="C7" s="8" t="s">
        <v>20</v>
      </c>
      <c r="D7" s="8" t="s">
        <v>21</v>
      </c>
      <c r="E7" s="8" t="s">
        <v>22</v>
      </c>
      <c r="F7" s="8" t="s">
        <v>23</v>
      </c>
      <c r="G7" s="8" t="s">
        <v>24</v>
      </c>
      <c r="H7" s="8">
        <v>400</v>
      </c>
    </row>
    <row r="8" spans="1:8">
      <c r="A8" s="4">
        <v>4</v>
      </c>
      <c r="B8" s="8" t="s">
        <v>10</v>
      </c>
      <c r="C8" s="8" t="s">
        <v>20</v>
      </c>
      <c r="D8" s="8" t="s">
        <v>25</v>
      </c>
      <c r="E8" s="8" t="s">
        <v>22</v>
      </c>
      <c r="F8" s="8" t="s">
        <v>26</v>
      </c>
      <c r="G8" s="8" t="s">
        <v>27</v>
      </c>
      <c r="H8" s="8">
        <v>400</v>
      </c>
    </row>
    <row r="9" spans="1:8">
      <c r="A9" s="4">
        <v>5</v>
      </c>
      <c r="B9" s="8" t="s">
        <v>10</v>
      </c>
      <c r="C9" s="8" t="s">
        <v>20</v>
      </c>
      <c r="D9" s="8" t="s">
        <v>28</v>
      </c>
      <c r="E9" s="8" t="s">
        <v>13</v>
      </c>
      <c r="F9" s="8" t="s">
        <v>14</v>
      </c>
      <c r="G9" s="8" t="s">
        <v>29</v>
      </c>
      <c r="H9" s="8">
        <v>100</v>
      </c>
    </row>
    <row r="10" spans="1:8">
      <c r="A10" s="4">
        <v>6</v>
      </c>
      <c r="B10" s="8" t="s">
        <v>10</v>
      </c>
      <c r="C10" s="8" t="s">
        <v>20</v>
      </c>
      <c r="D10" s="8" t="s">
        <v>30</v>
      </c>
      <c r="E10" s="8" t="s">
        <v>13</v>
      </c>
      <c r="F10" s="8" t="s">
        <v>14</v>
      </c>
      <c r="G10" s="8" t="s">
        <v>29</v>
      </c>
      <c r="H10" s="8">
        <v>100</v>
      </c>
    </row>
    <row r="11" spans="1:8">
      <c r="A11" s="4">
        <v>7</v>
      </c>
      <c r="B11" s="8" t="s">
        <v>10</v>
      </c>
      <c r="C11" s="8" t="s">
        <v>20</v>
      </c>
      <c r="D11" s="8" t="s">
        <v>31</v>
      </c>
      <c r="E11" s="8" t="s">
        <v>13</v>
      </c>
      <c r="F11" s="8" t="s">
        <v>14</v>
      </c>
      <c r="G11" s="8" t="s">
        <v>29</v>
      </c>
      <c r="H11" s="8">
        <v>100</v>
      </c>
    </row>
    <row r="12" spans="1:8">
      <c r="A12" s="4">
        <v>8</v>
      </c>
      <c r="B12" s="8" t="s">
        <v>10</v>
      </c>
      <c r="C12" s="8" t="s">
        <v>20</v>
      </c>
      <c r="D12" s="8" t="s">
        <v>32</v>
      </c>
      <c r="E12" s="8" t="s">
        <v>13</v>
      </c>
      <c r="F12" s="8" t="s">
        <v>18</v>
      </c>
      <c r="G12" s="8" t="s">
        <v>19</v>
      </c>
      <c r="H12" s="8">
        <v>200</v>
      </c>
    </row>
    <row r="13" spans="1:8">
      <c r="A13" s="4">
        <v>9</v>
      </c>
      <c r="B13" s="8" t="s">
        <v>10</v>
      </c>
      <c r="C13" s="8" t="s">
        <v>20</v>
      </c>
      <c r="D13" s="8" t="s">
        <v>33</v>
      </c>
      <c r="E13" s="8" t="s">
        <v>13</v>
      </c>
      <c r="F13" s="8" t="s">
        <v>14</v>
      </c>
      <c r="G13" s="8" t="s">
        <v>34</v>
      </c>
      <c r="H13" s="8">
        <v>100</v>
      </c>
    </row>
    <row r="14" spans="1:8">
      <c r="A14" s="4">
        <v>10</v>
      </c>
      <c r="B14" s="8" t="s">
        <v>10</v>
      </c>
      <c r="C14" s="8" t="s">
        <v>20</v>
      </c>
      <c r="D14" s="8" t="s">
        <v>35</v>
      </c>
      <c r="E14" s="8" t="s">
        <v>13</v>
      </c>
      <c r="F14" s="8" t="s">
        <v>14</v>
      </c>
      <c r="G14" s="8" t="s">
        <v>29</v>
      </c>
      <c r="H14" s="8">
        <v>100</v>
      </c>
    </row>
    <row r="15" spans="1:8">
      <c r="A15" s="4">
        <v>11</v>
      </c>
      <c r="B15" s="8" t="s">
        <v>10</v>
      </c>
      <c r="C15" s="8" t="s">
        <v>20</v>
      </c>
      <c r="D15" s="8" t="s">
        <v>36</v>
      </c>
      <c r="E15" s="8" t="s">
        <v>37</v>
      </c>
      <c r="F15" s="8" t="s">
        <v>38</v>
      </c>
      <c r="G15" s="8" t="s">
        <v>39</v>
      </c>
      <c r="H15" s="8">
        <v>400</v>
      </c>
    </row>
    <row r="16" spans="1:8">
      <c r="A16" s="4">
        <v>12</v>
      </c>
      <c r="B16" s="8" t="s">
        <v>10</v>
      </c>
      <c r="C16" s="8" t="s">
        <v>20</v>
      </c>
      <c r="D16" s="8" t="s">
        <v>40</v>
      </c>
      <c r="E16" s="8" t="s">
        <v>13</v>
      </c>
      <c r="F16" s="8" t="s">
        <v>14</v>
      </c>
      <c r="G16" s="8" t="s">
        <v>41</v>
      </c>
      <c r="H16" s="8">
        <v>100</v>
      </c>
    </row>
    <row r="17" spans="1:8">
      <c r="A17" s="4">
        <v>13</v>
      </c>
      <c r="B17" s="8" t="s">
        <v>10</v>
      </c>
      <c r="C17" s="8" t="s">
        <v>42</v>
      </c>
      <c r="D17" s="8" t="s">
        <v>43</v>
      </c>
      <c r="E17" s="8" t="s">
        <v>37</v>
      </c>
      <c r="F17" s="8" t="s">
        <v>44</v>
      </c>
      <c r="G17" s="8" t="s">
        <v>45</v>
      </c>
      <c r="H17" s="8">
        <v>400</v>
      </c>
    </row>
    <row r="18" spans="1:8">
      <c r="A18" s="4">
        <v>14</v>
      </c>
      <c r="B18" s="8" t="s">
        <v>10</v>
      </c>
      <c r="C18" s="8" t="s">
        <v>42</v>
      </c>
      <c r="D18" s="8" t="s">
        <v>46</v>
      </c>
      <c r="E18" s="8" t="s">
        <v>13</v>
      </c>
      <c r="F18" s="8" t="s">
        <v>14</v>
      </c>
      <c r="G18" s="8" t="s">
        <v>29</v>
      </c>
      <c r="H18" s="8">
        <v>100</v>
      </c>
    </row>
    <row r="19" spans="1:8">
      <c r="A19" s="4">
        <v>15</v>
      </c>
      <c r="B19" s="8" t="s">
        <v>10</v>
      </c>
      <c r="C19" s="8" t="s">
        <v>47</v>
      </c>
      <c r="D19" s="8" t="s">
        <v>48</v>
      </c>
      <c r="E19" s="8" t="s">
        <v>49</v>
      </c>
      <c r="F19" s="8" t="s">
        <v>50</v>
      </c>
      <c r="G19" s="8" t="s">
        <v>51</v>
      </c>
      <c r="H19" s="8">
        <v>400</v>
      </c>
    </row>
    <row r="20" spans="1:8">
      <c r="A20" s="4">
        <v>16</v>
      </c>
      <c r="B20" s="8" t="s">
        <v>10</v>
      </c>
      <c r="C20" s="8" t="s">
        <v>52</v>
      </c>
      <c r="D20" s="8" t="s">
        <v>53</v>
      </c>
      <c r="E20" s="8" t="s">
        <v>13</v>
      </c>
      <c r="F20" s="8" t="s">
        <v>14</v>
      </c>
      <c r="G20" s="8" t="s">
        <v>15</v>
      </c>
      <c r="H20" s="8">
        <v>100</v>
      </c>
    </row>
    <row r="21" spans="1:8">
      <c r="A21" s="4">
        <v>17</v>
      </c>
      <c r="B21" s="8" t="s">
        <v>10</v>
      </c>
      <c r="C21" s="8" t="s">
        <v>52</v>
      </c>
      <c r="D21" s="8" t="s">
        <v>54</v>
      </c>
      <c r="E21" s="8" t="s">
        <v>13</v>
      </c>
      <c r="F21" s="8" t="s">
        <v>14</v>
      </c>
      <c r="G21" s="8" t="s">
        <v>41</v>
      </c>
      <c r="H21" s="8">
        <v>100</v>
      </c>
    </row>
    <row r="22" spans="1:8">
      <c r="A22" s="4">
        <v>18</v>
      </c>
      <c r="B22" s="8" t="s">
        <v>10</v>
      </c>
      <c r="C22" s="8" t="s">
        <v>52</v>
      </c>
      <c r="D22" s="8" t="s">
        <v>55</v>
      </c>
      <c r="E22" s="8" t="s">
        <v>13</v>
      </c>
      <c r="F22" s="8" t="s">
        <v>14</v>
      </c>
      <c r="G22" s="8" t="s">
        <v>29</v>
      </c>
      <c r="H22" s="8">
        <v>100</v>
      </c>
    </row>
    <row r="23" spans="1:8">
      <c r="A23" s="4">
        <v>19</v>
      </c>
      <c r="B23" s="8" t="s">
        <v>10</v>
      </c>
      <c r="C23" s="8" t="s">
        <v>52</v>
      </c>
      <c r="D23" s="8" t="s">
        <v>56</v>
      </c>
      <c r="E23" s="8" t="s">
        <v>13</v>
      </c>
      <c r="F23" s="8" t="s">
        <v>14</v>
      </c>
      <c r="G23" s="8" t="s">
        <v>29</v>
      </c>
      <c r="H23" s="8">
        <v>100</v>
      </c>
    </row>
    <row r="24" spans="1:8">
      <c r="A24" s="4">
        <v>20</v>
      </c>
      <c r="B24" s="8" t="s">
        <v>10</v>
      </c>
      <c r="C24" s="8" t="s">
        <v>52</v>
      </c>
      <c r="D24" s="8" t="s">
        <v>57</v>
      </c>
      <c r="E24" s="8" t="s">
        <v>13</v>
      </c>
      <c r="F24" s="8" t="s">
        <v>14</v>
      </c>
      <c r="G24" s="8" t="s">
        <v>29</v>
      </c>
      <c r="H24" s="8">
        <v>100</v>
      </c>
    </row>
    <row r="25" spans="1:8">
      <c r="A25" s="4">
        <v>21</v>
      </c>
      <c r="B25" s="8" t="s">
        <v>10</v>
      </c>
      <c r="C25" s="8" t="s">
        <v>52</v>
      </c>
      <c r="D25" s="8" t="s">
        <v>58</v>
      </c>
      <c r="E25" s="8" t="s">
        <v>13</v>
      </c>
      <c r="F25" s="8" t="s">
        <v>14</v>
      </c>
      <c r="G25" s="8" t="s">
        <v>34</v>
      </c>
      <c r="H25" s="8">
        <v>100</v>
      </c>
    </row>
    <row r="26" spans="1:8">
      <c r="A26" s="4">
        <v>22</v>
      </c>
      <c r="B26" s="8" t="s">
        <v>10</v>
      </c>
      <c r="C26" s="8" t="s">
        <v>59</v>
      </c>
      <c r="D26" s="8" t="s">
        <v>60</v>
      </c>
      <c r="E26" s="8" t="s">
        <v>13</v>
      </c>
      <c r="F26" s="8" t="s">
        <v>14</v>
      </c>
      <c r="G26" s="8" t="s">
        <v>29</v>
      </c>
      <c r="H26" s="8">
        <v>100</v>
      </c>
    </row>
    <row r="27" spans="1:8">
      <c r="A27" s="4">
        <v>23</v>
      </c>
      <c r="B27" s="8" t="s">
        <v>10</v>
      </c>
      <c r="C27" s="8" t="s">
        <v>59</v>
      </c>
      <c r="D27" s="8" t="s">
        <v>61</v>
      </c>
      <c r="E27" s="8" t="s">
        <v>37</v>
      </c>
      <c r="F27" s="8" t="s">
        <v>62</v>
      </c>
      <c r="G27" s="8" t="s">
        <v>63</v>
      </c>
      <c r="H27" s="8">
        <v>400</v>
      </c>
    </row>
    <row r="28" spans="1:8">
      <c r="A28" s="4">
        <v>24</v>
      </c>
      <c r="B28" s="8" t="s">
        <v>10</v>
      </c>
      <c r="C28" s="8" t="s">
        <v>59</v>
      </c>
      <c r="D28" s="8" t="s">
        <v>64</v>
      </c>
      <c r="E28" s="8" t="s">
        <v>13</v>
      </c>
      <c r="F28" s="8" t="s">
        <v>14</v>
      </c>
      <c r="G28" s="8" t="s">
        <v>41</v>
      </c>
      <c r="H28" s="8">
        <v>100</v>
      </c>
    </row>
    <row r="29" spans="1:8">
      <c r="A29" s="4">
        <v>25</v>
      </c>
      <c r="B29" s="8" t="s">
        <v>10</v>
      </c>
      <c r="C29" s="8" t="s">
        <v>59</v>
      </c>
      <c r="D29" s="8" t="s">
        <v>65</v>
      </c>
      <c r="E29" s="8" t="s">
        <v>37</v>
      </c>
      <c r="F29" s="8" t="s">
        <v>62</v>
      </c>
      <c r="G29" s="8" t="s">
        <v>66</v>
      </c>
      <c r="H29" s="8">
        <v>400</v>
      </c>
    </row>
    <row r="30" spans="1:8">
      <c r="A30" s="4">
        <v>26</v>
      </c>
      <c r="B30" s="8" t="s">
        <v>10</v>
      </c>
      <c r="C30" s="8" t="s">
        <v>59</v>
      </c>
      <c r="D30" s="8" t="s">
        <v>67</v>
      </c>
      <c r="E30" s="8" t="s">
        <v>68</v>
      </c>
      <c r="F30" s="8" t="s">
        <v>69</v>
      </c>
      <c r="G30" s="8" t="s">
        <v>70</v>
      </c>
      <c r="H30" s="8">
        <v>400</v>
      </c>
    </row>
    <row r="31" spans="1:8">
      <c r="A31" s="4">
        <v>27</v>
      </c>
      <c r="B31" s="8" t="s">
        <v>10</v>
      </c>
      <c r="C31" s="8" t="s">
        <v>71</v>
      </c>
      <c r="D31" s="8" t="s">
        <v>72</v>
      </c>
      <c r="E31" s="8" t="s">
        <v>49</v>
      </c>
      <c r="F31" s="8" t="s">
        <v>73</v>
      </c>
      <c r="G31" s="8" t="s">
        <v>74</v>
      </c>
      <c r="H31" s="8">
        <v>400</v>
      </c>
    </row>
    <row r="32" spans="1:8">
      <c r="A32" s="4">
        <v>28</v>
      </c>
      <c r="B32" s="8" t="s">
        <v>10</v>
      </c>
      <c r="C32" s="8" t="s">
        <v>75</v>
      </c>
      <c r="D32" s="8" t="s">
        <v>76</v>
      </c>
      <c r="E32" s="8" t="s">
        <v>77</v>
      </c>
      <c r="F32" s="8" t="s">
        <v>78</v>
      </c>
      <c r="G32" s="8" t="s">
        <v>79</v>
      </c>
      <c r="H32" s="8">
        <v>400</v>
      </c>
    </row>
    <row r="33" spans="1:8">
      <c r="A33" s="4">
        <v>29</v>
      </c>
      <c r="B33" s="9" t="s">
        <v>80</v>
      </c>
      <c r="C33" s="9" t="s">
        <v>81</v>
      </c>
      <c r="D33" s="9" t="s">
        <v>82</v>
      </c>
      <c r="E33" s="9" t="s">
        <v>37</v>
      </c>
      <c r="F33" s="9" t="s">
        <v>83</v>
      </c>
      <c r="G33" s="9" t="s">
        <v>84</v>
      </c>
      <c r="H33" s="10">
        <v>400</v>
      </c>
    </row>
    <row r="34" spans="1:8">
      <c r="A34" s="4">
        <v>30</v>
      </c>
      <c r="B34" s="9" t="s">
        <v>80</v>
      </c>
      <c r="C34" s="9" t="s">
        <v>81</v>
      </c>
      <c r="D34" s="9" t="s">
        <v>85</v>
      </c>
      <c r="E34" s="9" t="s">
        <v>13</v>
      </c>
      <c r="F34" s="9" t="s">
        <v>18</v>
      </c>
      <c r="G34" s="9" t="s">
        <v>86</v>
      </c>
      <c r="H34" s="10">
        <v>200</v>
      </c>
    </row>
    <row r="35" spans="1:8">
      <c r="A35" s="4">
        <v>31</v>
      </c>
      <c r="B35" s="9" t="s">
        <v>80</v>
      </c>
      <c r="C35" s="9" t="s">
        <v>81</v>
      </c>
      <c r="D35" s="9" t="s">
        <v>87</v>
      </c>
      <c r="E35" s="9" t="s">
        <v>13</v>
      </c>
      <c r="F35" s="9" t="s">
        <v>14</v>
      </c>
      <c r="G35" s="9" t="s">
        <v>15</v>
      </c>
      <c r="H35" s="10">
        <v>100</v>
      </c>
    </row>
    <row r="36" spans="1:8">
      <c r="A36" s="4">
        <v>32</v>
      </c>
      <c r="B36" s="9" t="s">
        <v>80</v>
      </c>
      <c r="C36" s="9" t="s">
        <v>81</v>
      </c>
      <c r="D36" s="9" t="s">
        <v>88</v>
      </c>
      <c r="E36" s="9" t="s">
        <v>13</v>
      </c>
      <c r="F36" s="9" t="s">
        <v>14</v>
      </c>
      <c r="G36" s="9" t="s">
        <v>15</v>
      </c>
      <c r="H36" s="10">
        <v>100</v>
      </c>
    </row>
    <row r="37" spans="1:8">
      <c r="A37" s="4">
        <v>33</v>
      </c>
      <c r="B37" s="11" t="s">
        <v>80</v>
      </c>
      <c r="C37" s="11" t="s">
        <v>89</v>
      </c>
      <c r="D37" s="11" t="s">
        <v>90</v>
      </c>
      <c r="E37" s="9" t="s">
        <v>13</v>
      </c>
      <c r="F37" s="7" t="s">
        <v>18</v>
      </c>
      <c r="G37" s="9" t="s">
        <v>91</v>
      </c>
      <c r="H37" s="11">
        <v>200</v>
      </c>
    </row>
    <row r="38" spans="1:8">
      <c r="A38" s="4">
        <v>34</v>
      </c>
      <c r="B38" s="7" t="s">
        <v>80</v>
      </c>
      <c r="C38" s="7" t="s">
        <v>89</v>
      </c>
      <c r="D38" s="7" t="s">
        <v>92</v>
      </c>
      <c r="E38" s="7" t="s">
        <v>13</v>
      </c>
      <c r="F38" s="9" t="s">
        <v>18</v>
      </c>
      <c r="G38" s="9" t="s">
        <v>93</v>
      </c>
      <c r="H38" s="7">
        <v>200</v>
      </c>
    </row>
    <row r="39" spans="1:8">
      <c r="A39" s="4">
        <v>35</v>
      </c>
      <c r="B39" s="7" t="s">
        <v>80</v>
      </c>
      <c r="C39" s="7" t="s">
        <v>89</v>
      </c>
      <c r="D39" s="7" t="s">
        <v>94</v>
      </c>
      <c r="E39" s="7" t="s">
        <v>37</v>
      </c>
      <c r="F39" s="9" t="s">
        <v>62</v>
      </c>
      <c r="G39" s="9" t="s">
        <v>95</v>
      </c>
      <c r="H39" s="7">
        <v>400</v>
      </c>
    </row>
    <row r="40" spans="1:8">
      <c r="A40" s="4">
        <v>36</v>
      </c>
      <c r="B40" s="7" t="s">
        <v>80</v>
      </c>
      <c r="C40" s="7" t="s">
        <v>89</v>
      </c>
      <c r="D40" s="7" t="s">
        <v>96</v>
      </c>
      <c r="E40" s="7" t="s">
        <v>37</v>
      </c>
      <c r="F40" s="9" t="s">
        <v>62</v>
      </c>
      <c r="G40" s="9" t="s">
        <v>97</v>
      </c>
      <c r="H40" s="7">
        <v>400</v>
      </c>
    </row>
    <row r="41" spans="1:8">
      <c r="A41" s="4">
        <v>37</v>
      </c>
      <c r="B41" s="7" t="s">
        <v>80</v>
      </c>
      <c r="C41" s="7" t="s">
        <v>89</v>
      </c>
      <c r="D41" s="7" t="s">
        <v>98</v>
      </c>
      <c r="E41" s="7" t="s">
        <v>37</v>
      </c>
      <c r="F41" s="9" t="s">
        <v>62</v>
      </c>
      <c r="G41" s="9" t="s">
        <v>99</v>
      </c>
      <c r="H41" s="7">
        <v>400</v>
      </c>
    </row>
    <row r="42" spans="1:8">
      <c r="A42" s="4">
        <v>38</v>
      </c>
      <c r="B42" s="7" t="s">
        <v>80</v>
      </c>
      <c r="C42" s="7" t="s">
        <v>89</v>
      </c>
      <c r="D42" s="7" t="s">
        <v>100</v>
      </c>
      <c r="E42" s="7" t="s">
        <v>101</v>
      </c>
      <c r="F42" s="9" t="s">
        <v>102</v>
      </c>
      <c r="G42" s="9" t="s">
        <v>103</v>
      </c>
      <c r="H42" s="7">
        <v>400</v>
      </c>
    </row>
    <row r="43" spans="1:8">
      <c r="A43" s="4">
        <v>39</v>
      </c>
      <c r="B43" s="7" t="s">
        <v>80</v>
      </c>
      <c r="C43" s="7" t="s">
        <v>104</v>
      </c>
      <c r="D43" s="7" t="s">
        <v>105</v>
      </c>
      <c r="E43" s="7" t="s">
        <v>14</v>
      </c>
      <c r="F43" s="7" t="s">
        <v>34</v>
      </c>
      <c r="G43" s="7" t="s">
        <v>106</v>
      </c>
      <c r="H43" s="9">
        <v>100</v>
      </c>
    </row>
    <row r="44" spans="1:8">
      <c r="A44" s="4">
        <v>40</v>
      </c>
      <c r="B44" s="7" t="s">
        <v>80</v>
      </c>
      <c r="C44" s="7" t="s">
        <v>104</v>
      </c>
      <c r="D44" s="7" t="s">
        <v>107</v>
      </c>
      <c r="E44" s="7" t="s">
        <v>77</v>
      </c>
      <c r="F44" s="7" t="s">
        <v>108</v>
      </c>
      <c r="G44" s="9"/>
      <c r="H44" s="9">
        <v>400</v>
      </c>
    </row>
    <row r="45" spans="1:8">
      <c r="A45" s="4">
        <v>41</v>
      </c>
      <c r="B45" s="9" t="s">
        <v>80</v>
      </c>
      <c r="C45" s="9" t="s">
        <v>109</v>
      </c>
      <c r="D45" s="9" t="s">
        <v>110</v>
      </c>
      <c r="E45" s="9" t="s">
        <v>111</v>
      </c>
      <c r="F45" s="9" t="s">
        <v>112</v>
      </c>
      <c r="G45" s="10"/>
      <c r="H45" s="10">
        <v>400</v>
      </c>
    </row>
    <row r="46" spans="1:8">
      <c r="A46" s="4">
        <v>42</v>
      </c>
      <c r="B46" s="9" t="s">
        <v>80</v>
      </c>
      <c r="C46" s="9" t="s">
        <v>109</v>
      </c>
      <c r="D46" s="9" t="s">
        <v>113</v>
      </c>
      <c r="E46" s="9" t="s">
        <v>13</v>
      </c>
      <c r="F46" s="9" t="s">
        <v>18</v>
      </c>
      <c r="G46" s="9" t="s">
        <v>86</v>
      </c>
      <c r="H46" s="10">
        <v>200</v>
      </c>
    </row>
    <row r="47" spans="1:8">
      <c r="A47" s="4">
        <v>43</v>
      </c>
      <c r="B47" s="7" t="s">
        <v>80</v>
      </c>
      <c r="C47" s="7" t="s">
        <v>114</v>
      </c>
      <c r="D47" s="7" t="s">
        <v>115</v>
      </c>
      <c r="E47" s="7" t="s">
        <v>13</v>
      </c>
      <c r="F47" s="7" t="s">
        <v>14</v>
      </c>
      <c r="G47" s="7" t="s">
        <v>116</v>
      </c>
      <c r="H47" s="9">
        <v>100</v>
      </c>
    </row>
    <row r="48" spans="1:8">
      <c r="A48" s="4">
        <v>44</v>
      </c>
      <c r="B48" s="4" t="s">
        <v>117</v>
      </c>
      <c r="C48" s="4" t="s">
        <v>118</v>
      </c>
      <c r="D48" s="4" t="s">
        <v>119</v>
      </c>
      <c r="E48" s="7" t="s">
        <v>120</v>
      </c>
      <c r="F48" s="7" t="s">
        <v>121</v>
      </c>
      <c r="G48" s="7" t="s">
        <v>15</v>
      </c>
      <c r="H48" s="4">
        <v>100</v>
      </c>
    </row>
    <row r="49" spans="1:8">
      <c r="A49" s="4">
        <v>45</v>
      </c>
      <c r="B49" s="4" t="s">
        <v>117</v>
      </c>
      <c r="C49" s="4" t="s">
        <v>122</v>
      </c>
      <c r="D49" s="4" t="s">
        <v>123</v>
      </c>
      <c r="E49" s="7" t="s">
        <v>124</v>
      </c>
      <c r="F49" s="7" t="s">
        <v>125</v>
      </c>
      <c r="G49" s="7" t="s">
        <v>126</v>
      </c>
      <c r="H49" s="4">
        <v>400</v>
      </c>
    </row>
    <row r="50" spans="1:8">
      <c r="A50" s="4">
        <v>46</v>
      </c>
      <c r="B50" s="4" t="s">
        <v>117</v>
      </c>
      <c r="C50" s="4" t="s">
        <v>127</v>
      </c>
      <c r="D50" s="4" t="s">
        <v>128</v>
      </c>
      <c r="E50" s="7" t="s">
        <v>129</v>
      </c>
      <c r="F50" s="7"/>
      <c r="G50" s="7"/>
      <c r="H50" s="4">
        <v>400</v>
      </c>
    </row>
    <row r="51" spans="1:8">
      <c r="A51" s="4">
        <v>47</v>
      </c>
      <c r="B51" s="9" t="s">
        <v>130</v>
      </c>
      <c r="C51" s="9" t="s">
        <v>131</v>
      </c>
      <c r="D51" s="9" t="s">
        <v>132</v>
      </c>
      <c r="E51" s="9" t="s">
        <v>13</v>
      </c>
      <c r="F51" s="9" t="s">
        <v>18</v>
      </c>
      <c r="G51" s="9" t="s">
        <v>19</v>
      </c>
      <c r="H51" s="10">
        <v>200</v>
      </c>
    </row>
    <row r="52" spans="1:8">
      <c r="A52" s="4">
        <v>48</v>
      </c>
      <c r="B52" s="7" t="s">
        <v>130</v>
      </c>
      <c r="C52" s="7" t="s">
        <v>133</v>
      </c>
      <c r="D52" s="7" t="s">
        <v>134</v>
      </c>
      <c r="E52" s="7" t="s">
        <v>37</v>
      </c>
      <c r="F52" s="7" t="s">
        <v>38</v>
      </c>
      <c r="G52" s="7" t="s">
        <v>126</v>
      </c>
      <c r="H52" s="12">
        <v>400</v>
      </c>
    </row>
    <row r="53" spans="1:8">
      <c r="A53" s="4">
        <v>49</v>
      </c>
      <c r="B53" s="7" t="s">
        <v>135</v>
      </c>
      <c r="C53" s="7" t="s">
        <v>136</v>
      </c>
      <c r="D53" s="7" t="s">
        <v>137</v>
      </c>
      <c r="E53" s="7" t="s">
        <v>138</v>
      </c>
      <c r="F53" s="7" t="s">
        <v>139</v>
      </c>
      <c r="G53" s="7" t="s">
        <v>140</v>
      </c>
      <c r="H53" s="9">
        <v>400</v>
      </c>
    </row>
    <row r="54" spans="1:8">
      <c r="A54" s="4">
        <v>50</v>
      </c>
      <c r="B54" s="7" t="s">
        <v>135</v>
      </c>
      <c r="C54" s="7" t="s">
        <v>136</v>
      </c>
      <c r="D54" s="7" t="s">
        <v>141</v>
      </c>
      <c r="E54" s="7" t="s">
        <v>77</v>
      </c>
      <c r="F54" s="7" t="s">
        <v>77</v>
      </c>
      <c r="G54" s="7" t="s">
        <v>142</v>
      </c>
      <c r="H54" s="9">
        <v>400</v>
      </c>
    </row>
    <row r="55" spans="1:8">
      <c r="A55" s="4">
        <v>51</v>
      </c>
      <c r="B55" s="7" t="s">
        <v>135</v>
      </c>
      <c r="C55" s="7" t="s">
        <v>143</v>
      </c>
      <c r="D55" s="7" t="s">
        <v>144</v>
      </c>
      <c r="E55" s="7" t="s">
        <v>37</v>
      </c>
      <c r="F55" s="7" t="s">
        <v>38</v>
      </c>
      <c r="G55" s="7" t="s">
        <v>145</v>
      </c>
      <c r="H55" s="9">
        <v>400</v>
      </c>
    </row>
    <row r="56" spans="1:8">
      <c r="A56" s="4">
        <v>52</v>
      </c>
      <c r="B56" s="7" t="s">
        <v>135</v>
      </c>
      <c r="C56" s="7" t="s">
        <v>146</v>
      </c>
      <c r="D56" s="13" t="s">
        <v>147</v>
      </c>
      <c r="E56" s="7" t="s">
        <v>13</v>
      </c>
      <c r="F56" s="7" t="s">
        <v>18</v>
      </c>
      <c r="G56" s="7" t="s">
        <v>148</v>
      </c>
      <c r="H56" s="9">
        <v>200</v>
      </c>
    </row>
    <row r="57" spans="1:8">
      <c r="A57" s="4">
        <v>53</v>
      </c>
      <c r="B57" s="7" t="s">
        <v>135</v>
      </c>
      <c r="C57" s="7" t="s">
        <v>149</v>
      </c>
      <c r="D57" s="7" t="s">
        <v>150</v>
      </c>
      <c r="E57" s="7" t="s">
        <v>151</v>
      </c>
      <c r="F57" s="7" t="s">
        <v>152</v>
      </c>
      <c r="G57" s="7" t="s">
        <v>153</v>
      </c>
      <c r="H57" s="14">
        <v>400</v>
      </c>
    </row>
    <row r="58" spans="1:8">
      <c r="A58" s="4">
        <v>54</v>
      </c>
      <c r="B58" s="7" t="s">
        <v>135</v>
      </c>
      <c r="C58" s="7" t="s">
        <v>154</v>
      </c>
      <c r="D58" s="7" t="s">
        <v>155</v>
      </c>
      <c r="E58" s="7" t="s">
        <v>68</v>
      </c>
      <c r="F58" s="7" t="s">
        <v>69</v>
      </c>
      <c r="G58" s="7" t="s">
        <v>156</v>
      </c>
      <c r="H58" s="9">
        <v>400</v>
      </c>
    </row>
    <row r="59" spans="1:8">
      <c r="A59" s="4">
        <v>55</v>
      </c>
      <c r="B59" s="7" t="s">
        <v>135</v>
      </c>
      <c r="C59" s="7" t="s">
        <v>157</v>
      </c>
      <c r="D59" s="7" t="s">
        <v>158</v>
      </c>
      <c r="E59" s="7" t="s">
        <v>37</v>
      </c>
      <c r="F59" s="7" t="s">
        <v>44</v>
      </c>
      <c r="G59" s="7" t="s">
        <v>159</v>
      </c>
      <c r="H59" s="9">
        <v>400</v>
      </c>
    </row>
    <row r="60" spans="1:8">
      <c r="A60" s="4">
        <v>56</v>
      </c>
      <c r="B60" s="7" t="s">
        <v>135</v>
      </c>
      <c r="C60" s="7" t="s">
        <v>157</v>
      </c>
      <c r="D60" s="7" t="s">
        <v>160</v>
      </c>
      <c r="E60" s="7" t="s">
        <v>13</v>
      </c>
      <c r="F60" s="7" t="s">
        <v>161</v>
      </c>
      <c r="G60" s="7" t="s">
        <v>162</v>
      </c>
      <c r="H60" s="7">
        <v>200</v>
      </c>
    </row>
    <row r="61" spans="1:8">
      <c r="A61" s="4">
        <v>57</v>
      </c>
      <c r="B61" s="9" t="s">
        <v>135</v>
      </c>
      <c r="C61" s="15" t="s">
        <v>163</v>
      </c>
      <c r="D61" s="7" t="s">
        <v>164</v>
      </c>
      <c r="E61" s="16" t="s">
        <v>37</v>
      </c>
      <c r="F61" s="15" t="s">
        <v>165</v>
      </c>
      <c r="G61" s="16" t="s">
        <v>166</v>
      </c>
      <c r="H61" s="15" t="s">
        <v>167</v>
      </c>
    </row>
    <row r="62" spans="1:8">
      <c r="A62" s="4">
        <v>58</v>
      </c>
      <c r="B62" s="9" t="s">
        <v>135</v>
      </c>
      <c r="C62" s="15" t="s">
        <v>163</v>
      </c>
      <c r="D62" s="7" t="s">
        <v>168</v>
      </c>
      <c r="E62" s="17" t="s">
        <v>37</v>
      </c>
      <c r="F62" s="15" t="s">
        <v>169</v>
      </c>
      <c r="G62" s="17" t="s">
        <v>170</v>
      </c>
      <c r="H62" s="15" t="s">
        <v>167</v>
      </c>
    </row>
    <row r="63" spans="1:8">
      <c r="A63" s="4">
        <v>59</v>
      </c>
      <c r="B63" s="4" t="s">
        <v>171</v>
      </c>
      <c r="C63" s="13" t="s">
        <v>172</v>
      </c>
      <c r="D63" s="13" t="s">
        <v>173</v>
      </c>
      <c r="E63" s="7" t="e">
        <f>VLOOKUP(C:C,[1]务工详细信息_1!$H:$R,9,FALSE)</f>
        <v>#N/A</v>
      </c>
      <c r="F63" s="7" t="e">
        <f>VLOOKUP(C:C,[1]务工详细信息_1!$H:$R,10,FALSE)</f>
        <v>#N/A</v>
      </c>
      <c r="G63" s="7" t="e">
        <f>VLOOKUP(C:C,[1]务工详细信息_1!$H:$R,11,FALSE)</f>
        <v>#N/A</v>
      </c>
      <c r="H63" s="4">
        <v>100</v>
      </c>
    </row>
    <row r="64" spans="1:8">
      <c r="A64" s="4">
        <v>60</v>
      </c>
      <c r="B64" s="4" t="s">
        <v>171</v>
      </c>
      <c r="C64" s="13" t="s">
        <v>172</v>
      </c>
      <c r="D64" s="13" t="s">
        <v>174</v>
      </c>
      <c r="E64" s="7" t="e">
        <f>VLOOKUP(C:C,[1]务工详细信息_1!$H:$R,9,FALSE)</f>
        <v>#N/A</v>
      </c>
      <c r="F64" s="7" t="e">
        <f>VLOOKUP(C:C,[1]务工详细信息_1!$H:$R,10,FALSE)</f>
        <v>#N/A</v>
      </c>
      <c r="G64" s="7" t="e">
        <f>VLOOKUP(C:C,[1]务工详细信息_1!$H:$R,11,FALSE)</f>
        <v>#N/A</v>
      </c>
      <c r="H64" s="4">
        <v>400</v>
      </c>
    </row>
    <row r="65" spans="1:8">
      <c r="A65" s="4">
        <v>61</v>
      </c>
      <c r="B65" s="4" t="s">
        <v>171</v>
      </c>
      <c r="C65" s="13" t="s">
        <v>175</v>
      </c>
      <c r="D65" s="13" t="s">
        <v>176</v>
      </c>
      <c r="E65" s="7" t="e">
        <f>VLOOKUP(C:C,[1]务工详细信息_1!$H:$R,9,FALSE)</f>
        <v>#N/A</v>
      </c>
      <c r="F65" s="7" t="e">
        <f>VLOOKUP(C:C,[1]务工详细信息_1!$H:$R,10,FALSE)</f>
        <v>#N/A</v>
      </c>
      <c r="G65" s="7" t="e">
        <f>VLOOKUP(C:C,[1]务工详细信息_1!$H:$R,11,FALSE)</f>
        <v>#N/A</v>
      </c>
      <c r="H65" s="4">
        <v>200</v>
      </c>
    </row>
    <row r="66" spans="1:8">
      <c r="A66" s="4">
        <v>62</v>
      </c>
      <c r="B66" s="4" t="s">
        <v>171</v>
      </c>
      <c r="C66" s="13" t="s">
        <v>175</v>
      </c>
      <c r="D66" s="13" t="s">
        <v>177</v>
      </c>
      <c r="E66" s="7" t="e">
        <f>VLOOKUP(C:C,[1]务工详细信息_1!$H:$R,9,FALSE)</f>
        <v>#N/A</v>
      </c>
      <c r="F66" s="7" t="e">
        <f>VLOOKUP(C:C,[1]务工详细信息_1!$H:$R,10,FALSE)</f>
        <v>#N/A</v>
      </c>
      <c r="G66" s="7" t="e">
        <f>VLOOKUP(C:C,[1]务工详细信息_1!$H:$R,11,FALSE)</f>
        <v>#N/A</v>
      </c>
      <c r="H66" s="13">
        <v>100</v>
      </c>
    </row>
    <row r="67" spans="1:8">
      <c r="A67" s="4">
        <v>63</v>
      </c>
      <c r="B67" s="4" t="s">
        <v>171</v>
      </c>
      <c r="C67" s="13" t="s">
        <v>178</v>
      </c>
      <c r="D67" s="13" t="s">
        <v>179</v>
      </c>
      <c r="E67" s="7" t="s">
        <v>77</v>
      </c>
      <c r="F67" s="7" t="s">
        <v>180</v>
      </c>
      <c r="G67" s="7" t="s">
        <v>45</v>
      </c>
      <c r="H67" s="13">
        <v>400</v>
      </c>
    </row>
    <row r="68" spans="1:8">
      <c r="A68" s="4">
        <v>64</v>
      </c>
      <c r="B68" s="4" t="s">
        <v>171</v>
      </c>
      <c r="C68" s="13" t="s">
        <v>181</v>
      </c>
      <c r="D68" s="13" t="s">
        <v>182</v>
      </c>
      <c r="E68" s="7" t="e">
        <f>VLOOKUP(C:C,[1]务工详细信息_1!$H:$R,9,FALSE)</f>
        <v>#N/A</v>
      </c>
      <c r="F68" s="7" t="e">
        <f>VLOOKUP(C:C,[1]务工详细信息_1!$H:$R,10,FALSE)</f>
        <v>#N/A</v>
      </c>
      <c r="G68" s="7" t="e">
        <f>VLOOKUP(C:C,[1]务工详细信息_1!$H:$R,11,FALSE)</f>
        <v>#N/A</v>
      </c>
      <c r="H68" s="13">
        <v>100</v>
      </c>
    </row>
    <row r="69" spans="1:8">
      <c r="A69" s="4">
        <v>65</v>
      </c>
      <c r="B69" s="4" t="s">
        <v>171</v>
      </c>
      <c r="C69" s="13" t="s">
        <v>183</v>
      </c>
      <c r="D69" s="13" t="s">
        <v>184</v>
      </c>
      <c r="E69" s="7" t="e">
        <f>VLOOKUP(C:C,[1]务工详细信息_1!$H:$R,9,FALSE)</f>
        <v>#N/A</v>
      </c>
      <c r="F69" s="7" t="e">
        <f>VLOOKUP(C:C,[1]务工详细信息_1!$H:$R,10,FALSE)</f>
        <v>#N/A</v>
      </c>
      <c r="G69" s="7" t="e">
        <f>VLOOKUP(C:C,[1]务工详细信息_1!$H:$R,11,FALSE)</f>
        <v>#N/A</v>
      </c>
      <c r="H69" s="13">
        <v>100</v>
      </c>
    </row>
    <row r="70" spans="1:8">
      <c r="A70" s="4">
        <v>66</v>
      </c>
      <c r="B70" s="4" t="s">
        <v>171</v>
      </c>
      <c r="C70" s="13" t="s">
        <v>183</v>
      </c>
      <c r="D70" s="13" t="s">
        <v>185</v>
      </c>
      <c r="E70" s="7" t="e">
        <f>VLOOKUP(C:C,[1]务工详细信息_1!$H:$R,9,FALSE)</f>
        <v>#N/A</v>
      </c>
      <c r="F70" s="7" t="e">
        <f>VLOOKUP(C:C,[1]务工详细信息_1!$H:$R,10,FALSE)</f>
        <v>#N/A</v>
      </c>
      <c r="G70" s="7" t="e">
        <f>VLOOKUP(C:C,[1]务工详细信息_1!$H:$R,11,FALSE)</f>
        <v>#N/A</v>
      </c>
      <c r="H70" s="13">
        <v>100</v>
      </c>
    </row>
    <row r="71" spans="1:8">
      <c r="A71" s="4">
        <v>67</v>
      </c>
      <c r="B71" s="4" t="s">
        <v>171</v>
      </c>
      <c r="C71" s="13" t="s">
        <v>186</v>
      </c>
      <c r="D71" s="13" t="s">
        <v>187</v>
      </c>
      <c r="E71" s="7" t="e">
        <f>VLOOKUP(C:C,[1]务工详细信息_1!$H:$R,9,FALSE)</f>
        <v>#N/A</v>
      </c>
      <c r="F71" s="7" t="e">
        <f>VLOOKUP(C:C,[1]务工详细信息_1!$H:$R,10,FALSE)</f>
        <v>#N/A</v>
      </c>
      <c r="G71" s="7" t="e">
        <f>VLOOKUP(C:C,[1]务工详细信息_1!$H:$R,11,FALSE)</f>
        <v>#N/A</v>
      </c>
      <c r="H71" s="13">
        <v>200</v>
      </c>
    </row>
    <row r="72" spans="1:8">
      <c r="A72" s="4">
        <v>68</v>
      </c>
      <c r="B72" s="4" t="s">
        <v>171</v>
      </c>
      <c r="C72" s="13" t="s">
        <v>188</v>
      </c>
      <c r="D72" s="13" t="s">
        <v>189</v>
      </c>
      <c r="E72" s="7" t="e">
        <f>VLOOKUP(C:C,[1]务工详细信息_1!$H:$R,9,FALSE)</f>
        <v>#N/A</v>
      </c>
      <c r="F72" s="7" t="e">
        <f>VLOOKUP(C:C,[1]务工详细信息_1!$H:$R,10,FALSE)</f>
        <v>#N/A</v>
      </c>
      <c r="G72" s="7" t="e">
        <f>VLOOKUP(C:C,[1]务工详细信息_1!$H:$R,11,FALSE)</f>
        <v>#N/A</v>
      </c>
      <c r="H72" s="13">
        <v>200</v>
      </c>
    </row>
    <row r="73" spans="1:8">
      <c r="A73" s="4">
        <v>69</v>
      </c>
      <c r="B73" s="4" t="s">
        <v>171</v>
      </c>
      <c r="C73" s="13" t="s">
        <v>188</v>
      </c>
      <c r="D73" s="13" t="s">
        <v>190</v>
      </c>
      <c r="E73" s="7" t="e">
        <f>VLOOKUP(C:C,[1]务工详细信息_1!$H:$R,9,FALSE)</f>
        <v>#N/A</v>
      </c>
      <c r="F73" s="7" t="e">
        <f>VLOOKUP(C:C,[1]务工详细信息_1!$H:$R,10,FALSE)</f>
        <v>#N/A</v>
      </c>
      <c r="G73" s="7" t="e">
        <f>VLOOKUP(C:C,[1]务工详细信息_1!$H:$R,11,FALSE)</f>
        <v>#N/A</v>
      </c>
      <c r="H73" s="13">
        <v>200</v>
      </c>
    </row>
    <row r="74" spans="1:8">
      <c r="A74" s="4">
        <v>70</v>
      </c>
      <c r="B74" s="4" t="s">
        <v>171</v>
      </c>
      <c r="C74" s="13" t="s">
        <v>188</v>
      </c>
      <c r="D74" s="13" t="s">
        <v>191</v>
      </c>
      <c r="E74" s="7" t="e">
        <f>VLOOKUP(C:C,[1]务工详细信息_1!$H:$R,9,FALSE)</f>
        <v>#N/A</v>
      </c>
      <c r="F74" s="7" t="e">
        <f>VLOOKUP(C:C,[1]务工详细信息_1!$H:$R,10,FALSE)</f>
        <v>#N/A</v>
      </c>
      <c r="G74" s="7" t="e">
        <f>VLOOKUP(C:C,[1]务工详细信息_1!$H:$R,11,FALSE)</f>
        <v>#N/A</v>
      </c>
      <c r="H74" s="13">
        <v>100</v>
      </c>
    </row>
    <row r="75" spans="1:8">
      <c r="A75" s="4">
        <v>71</v>
      </c>
      <c r="B75" s="4" t="s">
        <v>171</v>
      </c>
      <c r="C75" s="13" t="s">
        <v>192</v>
      </c>
      <c r="D75" s="13" t="s">
        <v>193</v>
      </c>
      <c r="E75" s="7" t="e">
        <f>VLOOKUP(C:C,[1]务工详细信息_1!$H:$R,9,FALSE)</f>
        <v>#N/A</v>
      </c>
      <c r="F75" s="7" t="e">
        <f>VLOOKUP(C:C,[1]务工详细信息_1!$H:$R,10,FALSE)</f>
        <v>#N/A</v>
      </c>
      <c r="G75" s="7" t="e">
        <f>VLOOKUP(C:C,[1]务工详细信息_1!$H:$R,11,FALSE)</f>
        <v>#N/A</v>
      </c>
      <c r="H75" s="13">
        <v>200</v>
      </c>
    </row>
    <row r="76" spans="1:8">
      <c r="A76" s="4">
        <v>72</v>
      </c>
      <c r="B76" s="4" t="s">
        <v>171</v>
      </c>
      <c r="C76" s="13" t="s">
        <v>192</v>
      </c>
      <c r="D76" s="13" t="s">
        <v>194</v>
      </c>
      <c r="E76" s="7" t="e">
        <f>VLOOKUP(C:C,[1]务工详细信息_1!$H:$R,9,FALSE)</f>
        <v>#N/A</v>
      </c>
      <c r="F76" s="7" t="e">
        <f>VLOOKUP(C:C,[1]务工详细信息_1!$H:$R,10,FALSE)</f>
        <v>#N/A</v>
      </c>
      <c r="G76" s="7" t="e">
        <f>VLOOKUP(C:C,[1]务工详细信息_1!$H:$R,11,FALSE)</f>
        <v>#N/A</v>
      </c>
      <c r="H76" s="13">
        <v>100</v>
      </c>
    </row>
    <row r="77" spans="1:8">
      <c r="A77" s="4">
        <v>73</v>
      </c>
      <c r="B77" s="4" t="s">
        <v>171</v>
      </c>
      <c r="C77" s="13" t="s">
        <v>192</v>
      </c>
      <c r="D77" s="13" t="s">
        <v>195</v>
      </c>
      <c r="E77" s="7" t="e">
        <f>VLOOKUP(C:C,[1]务工详细信息_1!$H:$R,9,FALSE)</f>
        <v>#N/A</v>
      </c>
      <c r="F77" s="7" t="e">
        <f>VLOOKUP(C:C,[1]务工详细信息_1!$H:$R,10,FALSE)</f>
        <v>#N/A</v>
      </c>
      <c r="G77" s="7" t="e">
        <f>VLOOKUP(C:C,[1]务工详细信息_1!$H:$R,11,FALSE)</f>
        <v>#N/A</v>
      </c>
      <c r="H77" s="13">
        <v>100</v>
      </c>
    </row>
    <row r="78" spans="1:8">
      <c r="A78" s="4">
        <v>74</v>
      </c>
      <c r="B78" s="4" t="s">
        <v>171</v>
      </c>
      <c r="C78" s="13" t="s">
        <v>192</v>
      </c>
      <c r="D78" s="13" t="s">
        <v>196</v>
      </c>
      <c r="E78" s="7" t="e">
        <f>VLOOKUP(C:C,[1]务工详细信息_1!$H:$R,9,FALSE)</f>
        <v>#N/A</v>
      </c>
      <c r="F78" s="7" t="e">
        <f>VLOOKUP(C:C,[1]务工详细信息_1!$H:$R,10,FALSE)</f>
        <v>#N/A</v>
      </c>
      <c r="G78" s="7" t="e">
        <f>VLOOKUP(C:C,[1]务工详细信息_1!$H:$R,11,FALSE)</f>
        <v>#N/A</v>
      </c>
      <c r="H78" s="13">
        <v>200</v>
      </c>
    </row>
    <row r="79" spans="1:8">
      <c r="A79" s="4">
        <v>75</v>
      </c>
      <c r="B79" s="4" t="s">
        <v>171</v>
      </c>
      <c r="C79" s="13" t="s">
        <v>197</v>
      </c>
      <c r="D79" s="13" t="s">
        <v>198</v>
      </c>
      <c r="E79" s="7" t="e">
        <f>VLOOKUP(C:C,[1]务工详细信息_1!$H:$R,9,FALSE)</f>
        <v>#N/A</v>
      </c>
      <c r="F79" s="7" t="e">
        <f>VLOOKUP(C:C,[1]务工详细信息_1!$H:$R,10,FALSE)</f>
        <v>#N/A</v>
      </c>
      <c r="G79" s="7" t="e">
        <f>VLOOKUP(C:C,[1]务工详细信息_1!$H:$R,11,FALSE)</f>
        <v>#N/A</v>
      </c>
      <c r="H79" s="13">
        <v>100</v>
      </c>
    </row>
    <row r="80" spans="1:8">
      <c r="A80" s="4">
        <v>76</v>
      </c>
      <c r="B80" s="4" t="s">
        <v>171</v>
      </c>
      <c r="C80" s="13" t="s">
        <v>197</v>
      </c>
      <c r="D80" s="13" t="s">
        <v>199</v>
      </c>
      <c r="E80" s="7" t="e">
        <f>VLOOKUP(C:C,[1]务工详细信息_1!$H:$R,9,FALSE)</f>
        <v>#N/A</v>
      </c>
      <c r="F80" s="7" t="e">
        <f>VLOOKUP(C:C,[1]务工详细信息_1!$H:$R,10,FALSE)</f>
        <v>#N/A</v>
      </c>
      <c r="G80" s="7" t="e">
        <f>VLOOKUP(C:C,[1]务工详细信息_1!$H:$R,11,FALSE)</f>
        <v>#N/A</v>
      </c>
      <c r="H80" s="13">
        <v>100</v>
      </c>
    </row>
    <row r="81" spans="1:8">
      <c r="A81" s="4">
        <v>77</v>
      </c>
      <c r="B81" s="4" t="s">
        <v>171</v>
      </c>
      <c r="C81" s="13" t="s">
        <v>197</v>
      </c>
      <c r="D81" s="13" t="s">
        <v>200</v>
      </c>
      <c r="E81" s="7" t="e">
        <f>VLOOKUP(C:C,[1]务工详细信息_1!$H:$R,9,FALSE)</f>
        <v>#N/A</v>
      </c>
      <c r="F81" s="7" t="e">
        <f>VLOOKUP(C:C,[1]务工详细信息_1!$H:$R,10,FALSE)</f>
        <v>#N/A</v>
      </c>
      <c r="G81" s="7" t="e">
        <f>VLOOKUP(C:C,[1]务工详细信息_1!$H:$R,11,FALSE)</f>
        <v>#N/A</v>
      </c>
      <c r="H81" s="13">
        <v>100</v>
      </c>
    </row>
    <row r="82" spans="1:8">
      <c r="A82" s="4">
        <v>78</v>
      </c>
      <c r="B82" s="7" t="s">
        <v>201</v>
      </c>
      <c r="C82" s="7" t="s">
        <v>202</v>
      </c>
      <c r="D82" s="7" t="s">
        <v>203</v>
      </c>
      <c r="E82" s="7" t="s">
        <v>124</v>
      </c>
      <c r="F82" s="7" t="s">
        <v>125</v>
      </c>
      <c r="G82" s="7" t="s">
        <v>166</v>
      </c>
      <c r="H82" s="14">
        <v>400</v>
      </c>
    </row>
    <row r="83" spans="1:8">
      <c r="A83" s="4">
        <v>79</v>
      </c>
      <c r="B83" s="7" t="s">
        <v>201</v>
      </c>
      <c r="C83" s="7" t="s">
        <v>202</v>
      </c>
      <c r="D83" s="7" t="s">
        <v>204</v>
      </c>
      <c r="E83" s="7" t="s">
        <v>124</v>
      </c>
      <c r="F83" s="7" t="s">
        <v>205</v>
      </c>
      <c r="G83" s="7" t="s">
        <v>206</v>
      </c>
      <c r="H83" s="14">
        <v>400</v>
      </c>
    </row>
    <row r="84" spans="1:8">
      <c r="A84" s="4">
        <v>80</v>
      </c>
      <c r="B84" s="7" t="s">
        <v>201</v>
      </c>
      <c r="C84" s="7" t="s">
        <v>202</v>
      </c>
      <c r="D84" s="7" t="s">
        <v>207</v>
      </c>
      <c r="E84" s="7" t="s">
        <v>124</v>
      </c>
      <c r="F84" s="7" t="s">
        <v>208</v>
      </c>
      <c r="G84" s="7" t="s">
        <v>209</v>
      </c>
      <c r="H84" s="14">
        <v>400</v>
      </c>
    </row>
    <row r="85" spans="1:8">
      <c r="A85" s="4">
        <v>81</v>
      </c>
      <c r="B85" s="7" t="s">
        <v>201</v>
      </c>
      <c r="C85" s="7" t="s">
        <v>202</v>
      </c>
      <c r="D85" s="7" t="s">
        <v>210</v>
      </c>
      <c r="E85" s="7" t="s">
        <v>120</v>
      </c>
      <c r="F85" s="7" t="s">
        <v>18</v>
      </c>
      <c r="G85" s="7" t="s">
        <v>91</v>
      </c>
      <c r="H85" s="14">
        <v>200</v>
      </c>
    </row>
    <row r="86" spans="1:8">
      <c r="A86" s="4">
        <v>82</v>
      </c>
      <c r="B86" s="7" t="s">
        <v>201</v>
      </c>
      <c r="C86" s="7" t="s">
        <v>202</v>
      </c>
      <c r="D86" s="7" t="s">
        <v>211</v>
      </c>
      <c r="E86" s="7" t="s">
        <v>124</v>
      </c>
      <c r="F86" s="7" t="s">
        <v>125</v>
      </c>
      <c r="G86" s="7" t="s">
        <v>166</v>
      </c>
      <c r="H86" s="14">
        <v>400</v>
      </c>
    </row>
    <row r="87" spans="1:8">
      <c r="A87" s="4">
        <v>83</v>
      </c>
      <c r="B87" s="7" t="s">
        <v>201</v>
      </c>
      <c r="C87" s="7" t="s">
        <v>202</v>
      </c>
      <c r="D87" s="7" t="s">
        <v>212</v>
      </c>
      <c r="E87" s="7" t="s">
        <v>124</v>
      </c>
      <c r="F87" s="7" t="s">
        <v>38</v>
      </c>
      <c r="G87" s="7" t="s">
        <v>213</v>
      </c>
      <c r="H87" s="14">
        <v>400</v>
      </c>
    </row>
    <row r="88" spans="1:8">
      <c r="A88" s="4">
        <v>84</v>
      </c>
      <c r="B88" s="7" t="s">
        <v>201</v>
      </c>
      <c r="C88" s="7" t="s">
        <v>202</v>
      </c>
      <c r="D88" s="7" t="s">
        <v>214</v>
      </c>
      <c r="E88" s="7" t="s">
        <v>120</v>
      </c>
      <c r="F88" s="7" t="s">
        <v>215</v>
      </c>
      <c r="G88" s="7" t="s">
        <v>216</v>
      </c>
      <c r="H88" s="14">
        <v>200</v>
      </c>
    </row>
    <row r="89" spans="1:8">
      <c r="A89" s="4">
        <v>85</v>
      </c>
      <c r="B89" s="7" t="s">
        <v>201</v>
      </c>
      <c r="C89" s="7" t="s">
        <v>202</v>
      </c>
      <c r="D89" s="7" t="s">
        <v>217</v>
      </c>
      <c r="E89" s="7" t="s">
        <v>124</v>
      </c>
      <c r="F89" s="7" t="s">
        <v>208</v>
      </c>
      <c r="G89" s="7" t="s">
        <v>218</v>
      </c>
      <c r="H89" s="14">
        <v>400</v>
      </c>
    </row>
    <row r="90" spans="1:8">
      <c r="A90" s="4">
        <v>86</v>
      </c>
      <c r="B90" s="7" t="s">
        <v>201</v>
      </c>
      <c r="C90" s="7" t="s">
        <v>202</v>
      </c>
      <c r="D90" s="7" t="s">
        <v>219</v>
      </c>
      <c r="E90" s="7" t="s">
        <v>124</v>
      </c>
      <c r="F90" s="7" t="s">
        <v>220</v>
      </c>
      <c r="G90" s="7" t="s">
        <v>221</v>
      </c>
      <c r="H90" s="14">
        <v>400</v>
      </c>
    </row>
    <row r="91" spans="1:8">
      <c r="A91" s="4">
        <v>87</v>
      </c>
      <c r="B91" s="7" t="s">
        <v>201</v>
      </c>
      <c r="C91" s="7" t="s">
        <v>202</v>
      </c>
      <c r="D91" s="7" t="s">
        <v>222</v>
      </c>
      <c r="E91" s="7" t="s">
        <v>120</v>
      </c>
      <c r="F91" s="7" t="s">
        <v>18</v>
      </c>
      <c r="G91" s="7" t="s">
        <v>223</v>
      </c>
      <c r="H91" s="14">
        <v>200</v>
      </c>
    </row>
    <row r="92" spans="1:8">
      <c r="A92" s="4">
        <v>88</v>
      </c>
      <c r="B92" s="7" t="s">
        <v>201</v>
      </c>
      <c r="C92" s="7" t="s">
        <v>224</v>
      </c>
      <c r="D92" s="7" t="s">
        <v>225</v>
      </c>
      <c r="E92" s="7" t="s">
        <v>37</v>
      </c>
      <c r="F92" s="7" t="s">
        <v>208</v>
      </c>
      <c r="G92" s="14"/>
      <c r="H92" s="14">
        <v>400</v>
      </c>
    </row>
    <row r="93" spans="1:8">
      <c r="A93" s="4">
        <v>89</v>
      </c>
      <c r="B93" s="7" t="s">
        <v>201</v>
      </c>
      <c r="C93" s="7" t="s">
        <v>224</v>
      </c>
      <c r="D93" s="7" t="s">
        <v>226</v>
      </c>
      <c r="E93" s="7" t="s">
        <v>227</v>
      </c>
      <c r="F93" s="7" t="s">
        <v>228</v>
      </c>
      <c r="G93" s="14"/>
      <c r="H93" s="14">
        <v>400</v>
      </c>
    </row>
    <row r="94" spans="1:8">
      <c r="A94" s="4">
        <v>90</v>
      </c>
      <c r="B94" s="7" t="s">
        <v>201</v>
      </c>
      <c r="C94" s="7" t="s">
        <v>224</v>
      </c>
      <c r="D94" s="7" t="s">
        <v>229</v>
      </c>
      <c r="E94" s="7" t="s">
        <v>49</v>
      </c>
      <c r="F94" s="7" t="s">
        <v>50</v>
      </c>
      <c r="G94" s="14"/>
      <c r="H94" s="14">
        <v>400</v>
      </c>
    </row>
    <row r="95" spans="1:8">
      <c r="A95" s="4">
        <v>91</v>
      </c>
      <c r="B95" s="18" t="s">
        <v>230</v>
      </c>
      <c r="C95" s="18" t="s">
        <v>231</v>
      </c>
      <c r="D95" s="18" t="s">
        <v>232</v>
      </c>
      <c r="E95" s="19" t="s">
        <v>227</v>
      </c>
      <c r="F95" s="19" t="s">
        <v>228</v>
      </c>
      <c r="G95" s="19" t="s">
        <v>233</v>
      </c>
      <c r="H95" s="18">
        <v>400</v>
      </c>
    </row>
    <row r="96" spans="1:8">
      <c r="A96" s="4">
        <v>92</v>
      </c>
      <c r="B96" s="18" t="s">
        <v>230</v>
      </c>
      <c r="C96" s="18" t="s">
        <v>234</v>
      </c>
      <c r="D96" s="18" t="s">
        <v>235</v>
      </c>
      <c r="E96" s="20" t="s">
        <v>37</v>
      </c>
      <c r="F96" s="20" t="s">
        <v>169</v>
      </c>
      <c r="G96" s="20" t="s">
        <v>180</v>
      </c>
      <c r="H96" s="18">
        <v>400</v>
      </c>
    </row>
    <row r="97" spans="1:8">
      <c r="A97" s="4">
        <v>93</v>
      </c>
      <c r="B97" s="21" t="s">
        <v>230</v>
      </c>
      <c r="C97" s="21" t="s">
        <v>234</v>
      </c>
      <c r="D97" s="21" t="s">
        <v>236</v>
      </c>
      <c r="E97" s="22" t="s">
        <v>37</v>
      </c>
      <c r="F97" s="22" t="s">
        <v>38</v>
      </c>
      <c r="G97" s="22" t="s">
        <v>237</v>
      </c>
      <c r="H97" s="21">
        <v>400</v>
      </c>
    </row>
    <row r="98" spans="1:8">
      <c r="A98" s="4">
        <v>94</v>
      </c>
      <c r="B98" s="23" t="s">
        <v>230</v>
      </c>
      <c r="C98" s="4" t="s">
        <v>238</v>
      </c>
      <c r="D98" s="4" t="s">
        <v>239</v>
      </c>
      <c r="E98" s="7" t="s">
        <v>13</v>
      </c>
      <c r="F98" s="7" t="s">
        <v>240</v>
      </c>
      <c r="G98" s="7" t="s">
        <v>241</v>
      </c>
      <c r="H98" s="4">
        <v>200</v>
      </c>
    </row>
    <row r="99" spans="1:8">
      <c r="A99" s="4">
        <v>95</v>
      </c>
      <c r="B99" s="23" t="s">
        <v>230</v>
      </c>
      <c r="C99" s="4" t="s">
        <v>238</v>
      </c>
      <c r="D99" s="4" t="s">
        <v>242</v>
      </c>
      <c r="E99" s="7" t="s">
        <v>13</v>
      </c>
      <c r="F99" s="7" t="s">
        <v>14</v>
      </c>
      <c r="G99" s="7" t="s">
        <v>243</v>
      </c>
      <c r="H99" s="4">
        <v>100</v>
      </c>
    </row>
    <row r="100" spans="1:8">
      <c r="A100" s="4">
        <v>96</v>
      </c>
      <c r="B100" s="23" t="s">
        <v>230</v>
      </c>
      <c r="C100" s="4" t="s">
        <v>238</v>
      </c>
      <c r="D100" s="4" t="s">
        <v>244</v>
      </c>
      <c r="E100" s="7" t="s">
        <v>13</v>
      </c>
      <c r="F100" s="7" t="s">
        <v>18</v>
      </c>
      <c r="G100" s="7" t="s">
        <v>245</v>
      </c>
      <c r="H100" s="4">
        <v>200</v>
      </c>
    </row>
    <row r="101" spans="1:8">
      <c r="A101" s="4">
        <v>97</v>
      </c>
      <c r="B101" s="24" t="s">
        <v>246</v>
      </c>
      <c r="C101" s="24" t="s">
        <v>247</v>
      </c>
      <c r="D101" s="24" t="s">
        <v>248</v>
      </c>
      <c r="E101" s="25" t="s">
        <v>249</v>
      </c>
      <c r="F101" s="7" t="s">
        <v>250</v>
      </c>
      <c r="G101" s="7" t="s">
        <v>251</v>
      </c>
      <c r="H101" s="7">
        <v>400</v>
      </c>
    </row>
    <row r="102" spans="1:8">
      <c r="A102" s="4">
        <v>98</v>
      </c>
      <c r="B102" s="24" t="s">
        <v>246</v>
      </c>
      <c r="C102" s="24" t="s">
        <v>247</v>
      </c>
      <c r="D102" s="24" t="s">
        <v>252</v>
      </c>
      <c r="E102" s="7" t="s">
        <v>124</v>
      </c>
      <c r="F102" s="7" t="s">
        <v>125</v>
      </c>
      <c r="G102" s="7" t="s">
        <v>253</v>
      </c>
      <c r="H102" s="7">
        <v>400</v>
      </c>
    </row>
    <row r="103" spans="1:8">
      <c r="A103" s="4">
        <v>99</v>
      </c>
      <c r="B103" s="24" t="s">
        <v>246</v>
      </c>
      <c r="C103" s="24" t="s">
        <v>247</v>
      </c>
      <c r="D103" s="24" t="s">
        <v>254</v>
      </c>
      <c r="E103" s="7" t="s">
        <v>124</v>
      </c>
      <c r="F103" s="7" t="s">
        <v>255</v>
      </c>
      <c r="G103" s="7" t="s">
        <v>256</v>
      </c>
      <c r="H103" s="7">
        <v>400</v>
      </c>
    </row>
    <row r="104" spans="1:8">
      <c r="A104" s="4">
        <v>100</v>
      </c>
      <c r="B104" s="24" t="s">
        <v>246</v>
      </c>
      <c r="C104" s="24" t="s">
        <v>247</v>
      </c>
      <c r="D104" s="24" t="s">
        <v>257</v>
      </c>
      <c r="E104" s="7" t="s">
        <v>120</v>
      </c>
      <c r="F104" s="9" t="s">
        <v>258</v>
      </c>
      <c r="G104" s="7" t="s">
        <v>259</v>
      </c>
      <c r="H104" s="7">
        <v>200</v>
      </c>
    </row>
    <row r="105" spans="1:8">
      <c r="A105" s="4">
        <v>101</v>
      </c>
      <c r="B105" s="24" t="s">
        <v>246</v>
      </c>
      <c r="C105" s="24" t="s">
        <v>247</v>
      </c>
      <c r="D105" s="24" t="s">
        <v>260</v>
      </c>
      <c r="E105" s="7" t="s">
        <v>124</v>
      </c>
      <c r="F105" s="9" t="s">
        <v>255</v>
      </c>
      <c r="G105" s="7" t="s">
        <v>261</v>
      </c>
      <c r="H105" s="7">
        <v>400</v>
      </c>
    </row>
    <row r="106" spans="1:8">
      <c r="A106" s="4">
        <v>102</v>
      </c>
      <c r="B106" s="24" t="s">
        <v>246</v>
      </c>
      <c r="C106" s="24" t="s">
        <v>262</v>
      </c>
      <c r="D106" s="24" t="s">
        <v>263</v>
      </c>
      <c r="E106" s="7" t="s">
        <v>120</v>
      </c>
      <c r="F106" s="7" t="s">
        <v>121</v>
      </c>
      <c r="G106" s="7" t="s">
        <v>264</v>
      </c>
      <c r="H106" s="7">
        <v>100</v>
      </c>
    </row>
    <row r="107" spans="1:8">
      <c r="A107" s="4">
        <v>103</v>
      </c>
      <c r="B107" s="24" t="s">
        <v>246</v>
      </c>
      <c r="C107" s="24" t="s">
        <v>262</v>
      </c>
      <c r="D107" s="24" t="s">
        <v>265</v>
      </c>
      <c r="E107" s="7" t="s">
        <v>120</v>
      </c>
      <c r="F107" s="7" t="s">
        <v>258</v>
      </c>
      <c r="G107" s="7" t="s">
        <v>148</v>
      </c>
      <c r="H107" s="7">
        <v>200</v>
      </c>
    </row>
    <row r="108" spans="1:8">
      <c r="A108" s="4">
        <v>104</v>
      </c>
      <c r="B108" s="24" t="s">
        <v>246</v>
      </c>
      <c r="C108" s="24" t="s">
        <v>266</v>
      </c>
      <c r="D108" s="24" t="s">
        <v>267</v>
      </c>
      <c r="E108" s="7" t="s">
        <v>120</v>
      </c>
      <c r="F108" s="7" t="s">
        <v>258</v>
      </c>
      <c r="G108" s="7" t="s">
        <v>86</v>
      </c>
      <c r="H108" s="14">
        <v>200</v>
      </c>
    </row>
    <row r="109" spans="1:8">
      <c r="A109" s="4">
        <v>105</v>
      </c>
      <c r="B109" s="26" t="s">
        <v>246</v>
      </c>
      <c r="C109" s="26" t="s">
        <v>268</v>
      </c>
      <c r="D109" s="26" t="s">
        <v>269</v>
      </c>
      <c r="E109" s="7" t="s">
        <v>124</v>
      </c>
      <c r="F109" s="7" t="s">
        <v>125</v>
      </c>
      <c r="G109" s="7" t="s">
        <v>270</v>
      </c>
      <c r="H109" s="26">
        <v>400</v>
      </c>
    </row>
    <row r="110" spans="1:8">
      <c r="A110" s="4">
        <v>106</v>
      </c>
      <c r="B110" s="26" t="s">
        <v>246</v>
      </c>
      <c r="C110" s="26" t="s">
        <v>271</v>
      </c>
      <c r="D110" s="26" t="s">
        <v>272</v>
      </c>
      <c r="E110" s="7" t="s">
        <v>120</v>
      </c>
      <c r="F110" s="7" t="s">
        <v>121</v>
      </c>
      <c r="G110" s="7" t="s">
        <v>264</v>
      </c>
      <c r="H110" s="26">
        <v>100</v>
      </c>
    </row>
    <row r="111" spans="1:8">
      <c r="A111" s="4">
        <v>107</v>
      </c>
      <c r="B111" s="26" t="s">
        <v>246</v>
      </c>
      <c r="C111" s="26" t="s">
        <v>271</v>
      </c>
      <c r="D111" s="9" t="s">
        <v>273</v>
      </c>
      <c r="E111" s="7" t="s">
        <v>120</v>
      </c>
      <c r="F111" s="7" t="s">
        <v>121</v>
      </c>
      <c r="G111" s="7" t="s">
        <v>264</v>
      </c>
      <c r="H111" s="10">
        <v>100</v>
      </c>
    </row>
    <row r="112" spans="1:8">
      <c r="A112" s="4">
        <v>108</v>
      </c>
      <c r="B112" s="26" t="s">
        <v>246</v>
      </c>
      <c r="C112" s="9" t="s">
        <v>274</v>
      </c>
      <c r="D112" s="9" t="s">
        <v>275</v>
      </c>
      <c r="E112" s="7" t="s">
        <v>124</v>
      </c>
      <c r="F112" s="7" t="s">
        <v>276</v>
      </c>
      <c r="G112" s="7" t="s">
        <v>170</v>
      </c>
      <c r="H112" s="10">
        <v>400</v>
      </c>
    </row>
    <row r="113" spans="1:8">
      <c r="A113" s="4">
        <v>109</v>
      </c>
      <c r="B113" s="26" t="s">
        <v>246</v>
      </c>
      <c r="C113" s="9" t="s">
        <v>274</v>
      </c>
      <c r="D113" s="9" t="s">
        <v>277</v>
      </c>
      <c r="E113" s="7" t="s">
        <v>124</v>
      </c>
      <c r="F113" s="7" t="s">
        <v>125</v>
      </c>
      <c r="G113" s="7" t="s">
        <v>166</v>
      </c>
      <c r="H113" s="10">
        <v>400</v>
      </c>
    </row>
    <row r="114" spans="1:8">
      <c r="A114" s="4">
        <v>110</v>
      </c>
      <c r="B114" s="26" t="s">
        <v>246</v>
      </c>
      <c r="C114" s="9" t="s">
        <v>274</v>
      </c>
      <c r="D114" s="9" t="s">
        <v>278</v>
      </c>
      <c r="E114" s="7" t="s">
        <v>120</v>
      </c>
      <c r="F114" s="7" t="s">
        <v>258</v>
      </c>
      <c r="G114" s="7" t="s">
        <v>148</v>
      </c>
      <c r="H114" s="10">
        <v>200</v>
      </c>
    </row>
    <row r="115" spans="1:8">
      <c r="A115" s="4">
        <v>111</v>
      </c>
      <c r="B115" s="26" t="s">
        <v>246</v>
      </c>
      <c r="C115" s="9" t="s">
        <v>274</v>
      </c>
      <c r="D115" s="9" t="s">
        <v>279</v>
      </c>
      <c r="E115" s="7" t="s">
        <v>124</v>
      </c>
      <c r="F115" s="7" t="s">
        <v>220</v>
      </c>
      <c r="G115" s="7"/>
      <c r="H115" s="10">
        <v>400</v>
      </c>
    </row>
    <row r="116" spans="1:8">
      <c r="A116" s="4">
        <v>112</v>
      </c>
      <c r="B116" s="26" t="s">
        <v>246</v>
      </c>
      <c r="C116" s="9" t="s">
        <v>274</v>
      </c>
      <c r="D116" s="9" t="s">
        <v>280</v>
      </c>
      <c r="E116" s="7" t="s">
        <v>120</v>
      </c>
      <c r="F116" s="7" t="s">
        <v>258</v>
      </c>
      <c r="G116" s="7" t="s">
        <v>86</v>
      </c>
      <c r="H116" s="10">
        <v>200</v>
      </c>
    </row>
    <row r="117" spans="1:8">
      <c r="A117" s="4">
        <v>113</v>
      </c>
      <c r="B117" s="26" t="s">
        <v>246</v>
      </c>
      <c r="C117" s="9" t="s">
        <v>274</v>
      </c>
      <c r="D117" s="9" t="s">
        <v>281</v>
      </c>
      <c r="E117" s="7" t="s">
        <v>124</v>
      </c>
      <c r="F117" s="7" t="s">
        <v>125</v>
      </c>
      <c r="G117" s="7" t="s">
        <v>282</v>
      </c>
      <c r="H117" s="10">
        <v>400</v>
      </c>
    </row>
    <row r="118" spans="1:8">
      <c r="A118" s="4">
        <v>114</v>
      </c>
      <c r="B118" s="26" t="s">
        <v>246</v>
      </c>
      <c r="C118" s="9" t="s">
        <v>283</v>
      </c>
      <c r="D118" s="9" t="s">
        <v>284</v>
      </c>
      <c r="E118" s="7" t="s">
        <v>120</v>
      </c>
      <c r="F118" s="7" t="s">
        <v>258</v>
      </c>
      <c r="G118" s="7" t="s">
        <v>86</v>
      </c>
      <c r="H118" s="10">
        <v>200</v>
      </c>
    </row>
    <row r="119" spans="1:8">
      <c r="A119" s="4">
        <v>115</v>
      </c>
      <c r="B119" s="26" t="s">
        <v>246</v>
      </c>
      <c r="C119" s="9" t="s">
        <v>283</v>
      </c>
      <c r="D119" s="9" t="s">
        <v>285</v>
      </c>
      <c r="E119" s="9" t="s">
        <v>124</v>
      </c>
      <c r="F119" s="9" t="s">
        <v>255</v>
      </c>
      <c r="G119" s="9" t="s">
        <v>286</v>
      </c>
      <c r="H119" s="10">
        <v>400</v>
      </c>
    </row>
    <row r="120" spans="1:8">
      <c r="A120" s="4">
        <v>116</v>
      </c>
      <c r="B120" s="7" t="s">
        <v>287</v>
      </c>
      <c r="C120" s="7" t="s">
        <v>288</v>
      </c>
      <c r="D120" s="7" t="s">
        <v>289</v>
      </c>
      <c r="E120" s="7" t="s">
        <v>290</v>
      </c>
      <c r="F120" s="7" t="s">
        <v>291</v>
      </c>
      <c r="G120" s="7" t="s">
        <v>74</v>
      </c>
      <c r="H120" s="12">
        <v>400</v>
      </c>
    </row>
    <row r="121" spans="1:8">
      <c r="A121" s="4">
        <v>117</v>
      </c>
      <c r="B121" s="7" t="s">
        <v>287</v>
      </c>
      <c r="C121" s="7" t="s">
        <v>288</v>
      </c>
      <c r="D121" s="7" t="s">
        <v>292</v>
      </c>
      <c r="E121" s="7" t="s">
        <v>120</v>
      </c>
      <c r="F121" s="7" t="s">
        <v>258</v>
      </c>
      <c r="G121" s="7" t="s">
        <v>86</v>
      </c>
      <c r="H121" s="12">
        <v>200</v>
      </c>
    </row>
    <row r="122" spans="1:8">
      <c r="A122" s="4">
        <v>118</v>
      </c>
      <c r="B122" s="7" t="s">
        <v>287</v>
      </c>
      <c r="C122" s="7" t="s">
        <v>288</v>
      </c>
      <c r="D122" s="7" t="s">
        <v>293</v>
      </c>
      <c r="E122" s="7" t="s">
        <v>120</v>
      </c>
      <c r="F122" s="7" t="s">
        <v>258</v>
      </c>
      <c r="G122" s="7" t="s">
        <v>19</v>
      </c>
      <c r="H122" s="12">
        <v>200</v>
      </c>
    </row>
    <row r="123" spans="1:8">
      <c r="A123" s="4">
        <v>119</v>
      </c>
      <c r="B123" s="7" t="s">
        <v>287</v>
      </c>
      <c r="C123" s="7" t="s">
        <v>294</v>
      </c>
      <c r="D123" s="7" t="s">
        <v>295</v>
      </c>
      <c r="E123" s="7" t="s">
        <v>120</v>
      </c>
      <c r="F123" s="7" t="s">
        <v>258</v>
      </c>
      <c r="G123" s="7" t="s">
        <v>258</v>
      </c>
      <c r="H123" s="12">
        <v>200</v>
      </c>
    </row>
    <row r="124" spans="1:8">
      <c r="A124" s="4">
        <v>120</v>
      </c>
      <c r="B124" s="7" t="s">
        <v>287</v>
      </c>
      <c r="C124" s="7" t="s">
        <v>294</v>
      </c>
      <c r="D124" s="7" t="s">
        <v>296</v>
      </c>
      <c r="E124" s="7" t="s">
        <v>290</v>
      </c>
      <c r="F124" s="7" t="s">
        <v>291</v>
      </c>
      <c r="G124" s="7" t="s">
        <v>297</v>
      </c>
      <c r="H124" s="12">
        <v>400</v>
      </c>
    </row>
    <row r="125" spans="1:8">
      <c r="A125" s="4">
        <v>121</v>
      </c>
      <c r="B125" s="7" t="s">
        <v>287</v>
      </c>
      <c r="C125" s="7" t="s">
        <v>294</v>
      </c>
      <c r="D125" s="7" t="s">
        <v>298</v>
      </c>
      <c r="E125" s="7" t="s">
        <v>120</v>
      </c>
      <c r="F125" s="7" t="s">
        <v>258</v>
      </c>
      <c r="G125" s="7" t="s">
        <v>86</v>
      </c>
      <c r="H125" s="12">
        <v>200</v>
      </c>
    </row>
    <row r="126" spans="1:8">
      <c r="A126" s="4">
        <v>122</v>
      </c>
      <c r="B126" s="7" t="s">
        <v>287</v>
      </c>
      <c r="C126" s="7" t="s">
        <v>299</v>
      </c>
      <c r="D126" s="7" t="s">
        <v>300</v>
      </c>
      <c r="E126" s="7" t="s">
        <v>124</v>
      </c>
      <c r="F126" s="7" t="s">
        <v>255</v>
      </c>
      <c r="G126" s="7" t="s">
        <v>301</v>
      </c>
      <c r="H126" s="12">
        <v>400</v>
      </c>
    </row>
    <row r="127" spans="1:8">
      <c r="A127" s="4">
        <v>123</v>
      </c>
      <c r="B127" s="7" t="s">
        <v>287</v>
      </c>
      <c r="C127" s="7" t="s">
        <v>299</v>
      </c>
      <c r="D127" s="7" t="s">
        <v>302</v>
      </c>
      <c r="E127" s="7"/>
      <c r="F127" s="7" t="s">
        <v>303</v>
      </c>
      <c r="G127" s="7" t="s">
        <v>304</v>
      </c>
      <c r="H127" s="12">
        <v>400</v>
      </c>
    </row>
    <row r="128" spans="1:8">
      <c r="A128" s="4">
        <v>124</v>
      </c>
      <c r="B128" s="27" t="s">
        <v>305</v>
      </c>
      <c r="C128" s="27" t="s">
        <v>306</v>
      </c>
      <c r="D128" s="27" t="s">
        <v>307</v>
      </c>
      <c r="E128" s="28" t="s">
        <v>37</v>
      </c>
      <c r="F128" s="28" t="s">
        <v>169</v>
      </c>
      <c r="G128" s="28" t="s">
        <v>170</v>
      </c>
      <c r="H128" s="9">
        <v>400</v>
      </c>
    </row>
    <row r="129" spans="1:8">
      <c r="A129" s="4">
        <v>125</v>
      </c>
      <c r="B129" s="27" t="s">
        <v>305</v>
      </c>
      <c r="C129" s="27" t="s">
        <v>308</v>
      </c>
      <c r="D129" s="27" t="s">
        <v>309</v>
      </c>
      <c r="E129" s="28" t="s">
        <v>13</v>
      </c>
      <c r="F129" s="28" t="s">
        <v>14</v>
      </c>
      <c r="G129" s="28" t="s">
        <v>310</v>
      </c>
      <c r="H129" s="9">
        <v>100</v>
      </c>
    </row>
    <row r="130" spans="1:8">
      <c r="A130" s="4">
        <v>126</v>
      </c>
      <c r="B130" s="27" t="s">
        <v>305</v>
      </c>
      <c r="C130" s="27" t="s">
        <v>311</v>
      </c>
      <c r="D130" s="27" t="s">
        <v>312</v>
      </c>
      <c r="E130" s="28" t="s">
        <v>313</v>
      </c>
      <c r="F130" s="28" t="s">
        <v>314</v>
      </c>
      <c r="G130" s="28" t="s">
        <v>315</v>
      </c>
      <c r="H130" s="9">
        <v>400</v>
      </c>
    </row>
    <row r="131" spans="1:8">
      <c r="A131" s="4">
        <v>127</v>
      </c>
      <c r="B131" s="27" t="s">
        <v>305</v>
      </c>
      <c r="C131" s="27" t="s">
        <v>311</v>
      </c>
      <c r="D131" s="27" t="s">
        <v>316</v>
      </c>
      <c r="E131" s="28" t="s">
        <v>37</v>
      </c>
      <c r="F131" s="28" t="s">
        <v>38</v>
      </c>
      <c r="G131" s="28" t="s">
        <v>180</v>
      </c>
      <c r="H131" s="9">
        <v>400</v>
      </c>
    </row>
    <row r="132" spans="1:8">
      <c r="A132" s="4">
        <v>128</v>
      </c>
      <c r="B132" s="27" t="s">
        <v>305</v>
      </c>
      <c r="C132" s="27" t="s">
        <v>317</v>
      </c>
      <c r="D132" s="27" t="s">
        <v>318</v>
      </c>
      <c r="E132" s="28" t="s">
        <v>13</v>
      </c>
      <c r="F132" s="28" t="s">
        <v>14</v>
      </c>
      <c r="G132" s="28" t="s">
        <v>15</v>
      </c>
      <c r="H132" s="9">
        <v>100</v>
      </c>
    </row>
    <row r="133" spans="1:8">
      <c r="A133" s="4">
        <v>129</v>
      </c>
      <c r="B133" s="27" t="s">
        <v>305</v>
      </c>
      <c r="C133" s="27" t="s">
        <v>317</v>
      </c>
      <c r="D133" s="27" t="s">
        <v>319</v>
      </c>
      <c r="E133" s="28" t="s">
        <v>13</v>
      </c>
      <c r="F133" s="28" t="s">
        <v>320</v>
      </c>
      <c r="G133" s="28" t="s">
        <v>321</v>
      </c>
      <c r="H133" s="9">
        <v>200</v>
      </c>
    </row>
    <row r="134" spans="1:8">
      <c r="A134" s="4">
        <v>130</v>
      </c>
      <c r="B134" s="27" t="s">
        <v>305</v>
      </c>
      <c r="C134" s="27" t="s">
        <v>317</v>
      </c>
      <c r="D134" s="27" t="s">
        <v>322</v>
      </c>
      <c r="E134" s="28" t="s">
        <v>22</v>
      </c>
      <c r="F134" s="28" t="s">
        <v>180</v>
      </c>
      <c r="G134" s="28" t="s">
        <v>323</v>
      </c>
      <c r="H134" s="9">
        <v>400</v>
      </c>
    </row>
    <row r="135" spans="1:8">
      <c r="A135" s="4">
        <v>131</v>
      </c>
      <c r="B135" s="29" t="s">
        <v>324</v>
      </c>
      <c r="C135" s="29" t="s">
        <v>325</v>
      </c>
      <c r="D135" s="29" t="s">
        <v>326</v>
      </c>
      <c r="E135" s="30" t="s">
        <v>37</v>
      </c>
      <c r="F135" s="30" t="s">
        <v>38</v>
      </c>
      <c r="G135" s="30" t="s">
        <v>237</v>
      </c>
      <c r="H135" s="29">
        <v>400</v>
      </c>
    </row>
    <row r="136" spans="1:8">
      <c r="A136" s="4">
        <v>132</v>
      </c>
      <c r="B136" s="29" t="s">
        <v>324</v>
      </c>
      <c r="C136" s="29" t="s">
        <v>325</v>
      </c>
      <c r="D136" s="29" t="s">
        <v>327</v>
      </c>
      <c r="E136" s="30" t="s">
        <v>13</v>
      </c>
      <c r="F136" s="30" t="s">
        <v>14</v>
      </c>
      <c r="G136" s="30" t="s">
        <v>34</v>
      </c>
      <c r="H136" s="29">
        <v>100</v>
      </c>
    </row>
    <row r="137" spans="1:8">
      <c r="A137" s="4">
        <v>133</v>
      </c>
      <c r="B137" s="9" t="s">
        <v>324</v>
      </c>
      <c r="C137" s="9" t="s">
        <v>328</v>
      </c>
      <c r="D137" s="9" t="s">
        <v>329</v>
      </c>
      <c r="E137" s="31" t="s">
        <v>13</v>
      </c>
      <c r="F137" s="31" t="s">
        <v>14</v>
      </c>
      <c r="G137" s="31" t="s">
        <v>41</v>
      </c>
      <c r="H137" s="9">
        <v>100</v>
      </c>
    </row>
    <row r="138" spans="1:8">
      <c r="A138" s="4">
        <v>134</v>
      </c>
      <c r="B138" s="9" t="s">
        <v>324</v>
      </c>
      <c r="C138" s="9" t="s">
        <v>328</v>
      </c>
      <c r="D138" s="9" t="s">
        <v>330</v>
      </c>
      <c r="E138" s="31" t="s">
        <v>13</v>
      </c>
      <c r="F138" s="31" t="s">
        <v>14</v>
      </c>
      <c r="G138" s="31" t="s">
        <v>15</v>
      </c>
      <c r="H138" s="9">
        <v>100</v>
      </c>
    </row>
    <row r="139" spans="1:8">
      <c r="A139" s="4">
        <v>135</v>
      </c>
      <c r="B139" s="9" t="s">
        <v>324</v>
      </c>
      <c r="C139" s="9" t="s">
        <v>328</v>
      </c>
      <c r="D139" s="9" t="s">
        <v>331</v>
      </c>
      <c r="E139" s="31" t="s">
        <v>37</v>
      </c>
      <c r="F139" s="31" t="s">
        <v>38</v>
      </c>
      <c r="G139" s="31" t="s">
        <v>126</v>
      </c>
      <c r="H139" s="9">
        <v>400</v>
      </c>
    </row>
    <row r="140" spans="1:8">
      <c r="A140" s="4">
        <v>136</v>
      </c>
      <c r="B140" s="9" t="s">
        <v>324</v>
      </c>
      <c r="C140" s="9" t="s">
        <v>328</v>
      </c>
      <c r="D140" s="31" t="s">
        <v>332</v>
      </c>
      <c r="E140" s="9" t="s">
        <v>138</v>
      </c>
      <c r="F140" s="9" t="s">
        <v>333</v>
      </c>
      <c r="G140" s="9" t="s">
        <v>297</v>
      </c>
      <c r="H140" s="9">
        <v>400</v>
      </c>
    </row>
    <row r="141" spans="1:8">
      <c r="A141" s="4">
        <v>137</v>
      </c>
      <c r="B141" s="9" t="s">
        <v>324</v>
      </c>
      <c r="C141" s="9" t="s">
        <v>334</v>
      </c>
      <c r="D141" s="9" t="s">
        <v>335</v>
      </c>
      <c r="E141" s="31" t="s">
        <v>13</v>
      </c>
      <c r="F141" s="31" t="s">
        <v>14</v>
      </c>
      <c r="G141" s="31" t="s">
        <v>15</v>
      </c>
      <c r="H141" s="9">
        <v>100</v>
      </c>
    </row>
    <row r="142" spans="1:8">
      <c r="A142" s="4">
        <v>138</v>
      </c>
      <c r="B142" s="9" t="s">
        <v>324</v>
      </c>
      <c r="C142" s="9" t="s">
        <v>334</v>
      </c>
      <c r="D142" s="9" t="s">
        <v>336</v>
      </c>
      <c r="E142" s="31" t="s">
        <v>111</v>
      </c>
      <c r="F142" s="31" t="s">
        <v>337</v>
      </c>
      <c r="G142" s="31" t="s">
        <v>338</v>
      </c>
      <c r="H142" s="9">
        <v>400</v>
      </c>
    </row>
    <row r="143" spans="1:8">
      <c r="A143" s="4">
        <v>139</v>
      </c>
      <c r="B143" s="9" t="s">
        <v>324</v>
      </c>
      <c r="C143" s="9" t="s">
        <v>339</v>
      </c>
      <c r="D143" s="9" t="s">
        <v>340</v>
      </c>
      <c r="E143" s="31" t="s">
        <v>124</v>
      </c>
      <c r="F143" s="31" t="s">
        <v>255</v>
      </c>
      <c r="G143" s="31" t="s">
        <v>341</v>
      </c>
      <c r="H143" s="9">
        <v>400</v>
      </c>
    </row>
    <row r="144" spans="1:8">
      <c r="A144" s="4">
        <v>140</v>
      </c>
      <c r="B144" s="9" t="s">
        <v>324</v>
      </c>
      <c r="C144" s="9" t="s">
        <v>339</v>
      </c>
      <c r="D144" s="9" t="s">
        <v>342</v>
      </c>
      <c r="E144" s="31" t="s">
        <v>124</v>
      </c>
      <c r="F144" s="31" t="s">
        <v>343</v>
      </c>
      <c r="G144" s="31" t="s">
        <v>344</v>
      </c>
      <c r="H144" s="9">
        <v>400</v>
      </c>
    </row>
    <row r="145" spans="1:8">
      <c r="A145" s="4">
        <v>141</v>
      </c>
      <c r="B145" s="32" t="s">
        <v>345</v>
      </c>
      <c r="C145" s="32" t="s">
        <v>346</v>
      </c>
      <c r="D145" s="32" t="s">
        <v>347</v>
      </c>
      <c r="E145" s="33" t="s">
        <v>37</v>
      </c>
      <c r="F145" s="33" t="s">
        <v>348</v>
      </c>
      <c r="G145" s="33" t="s">
        <v>349</v>
      </c>
      <c r="H145" s="34">
        <v>400</v>
      </c>
    </row>
    <row r="146" spans="1:8">
      <c r="A146" s="4">
        <v>142</v>
      </c>
      <c r="B146" s="35" t="s">
        <v>345</v>
      </c>
      <c r="C146" s="35" t="s">
        <v>350</v>
      </c>
      <c r="D146" s="35" t="s">
        <v>351</v>
      </c>
      <c r="E146" s="9" t="s">
        <v>13</v>
      </c>
      <c r="F146" s="9" t="s">
        <v>18</v>
      </c>
      <c r="G146" s="9" t="s">
        <v>148</v>
      </c>
      <c r="H146" s="14">
        <v>200</v>
      </c>
    </row>
    <row r="147" spans="1:8">
      <c r="A147" s="4">
        <v>143</v>
      </c>
      <c r="B147" s="35" t="s">
        <v>345</v>
      </c>
      <c r="C147" s="35" t="s">
        <v>352</v>
      </c>
      <c r="D147" s="35" t="s">
        <v>353</v>
      </c>
      <c r="E147" s="9" t="s">
        <v>13</v>
      </c>
      <c r="F147" s="9" t="s">
        <v>18</v>
      </c>
      <c r="G147" s="9" t="s">
        <v>148</v>
      </c>
      <c r="H147" s="10">
        <v>200</v>
      </c>
    </row>
    <row r="148" spans="1:8">
      <c r="A148" s="4">
        <v>144</v>
      </c>
      <c r="B148" s="7" t="s">
        <v>354</v>
      </c>
      <c r="C148" s="7" t="s">
        <v>355</v>
      </c>
      <c r="D148" s="7" t="s">
        <v>356</v>
      </c>
      <c r="E148" s="7" t="s">
        <v>13</v>
      </c>
      <c r="F148" s="7" t="s">
        <v>18</v>
      </c>
      <c r="G148" s="7" t="s">
        <v>223</v>
      </c>
      <c r="H148" s="10">
        <v>200</v>
      </c>
    </row>
    <row r="149" spans="1:8">
      <c r="A149" s="4">
        <v>145</v>
      </c>
      <c r="B149" s="7" t="s">
        <v>354</v>
      </c>
      <c r="C149" s="7" t="s">
        <v>357</v>
      </c>
      <c r="D149" s="7" t="s">
        <v>358</v>
      </c>
      <c r="E149" s="7" t="s">
        <v>13</v>
      </c>
      <c r="F149" s="7" t="s">
        <v>18</v>
      </c>
      <c r="G149" s="7" t="s">
        <v>223</v>
      </c>
      <c r="H149" s="10">
        <v>200</v>
      </c>
    </row>
    <row r="150" spans="1:8">
      <c r="A150" s="4">
        <v>146</v>
      </c>
      <c r="B150" s="7" t="s">
        <v>354</v>
      </c>
      <c r="C150" s="7" t="s">
        <v>359</v>
      </c>
      <c r="D150" s="7" t="s">
        <v>360</v>
      </c>
      <c r="E150" s="7" t="s">
        <v>13</v>
      </c>
      <c r="F150" s="7" t="s">
        <v>18</v>
      </c>
      <c r="G150" s="7" t="s">
        <v>223</v>
      </c>
      <c r="H150" s="10">
        <v>200</v>
      </c>
    </row>
    <row r="151" spans="1:8">
      <c r="A151" s="4">
        <v>147</v>
      </c>
      <c r="B151" s="7" t="s">
        <v>354</v>
      </c>
      <c r="C151" s="7" t="s">
        <v>361</v>
      </c>
      <c r="D151" s="7" t="s">
        <v>362</v>
      </c>
      <c r="E151" s="7" t="s">
        <v>363</v>
      </c>
      <c r="F151" s="7" t="s">
        <v>364</v>
      </c>
      <c r="G151" s="7" t="s">
        <v>365</v>
      </c>
      <c r="H151" s="10">
        <v>400</v>
      </c>
    </row>
    <row r="152" spans="1:8">
      <c r="A152" s="4">
        <v>148</v>
      </c>
      <c r="B152" s="7" t="s">
        <v>354</v>
      </c>
      <c r="C152" s="7" t="s">
        <v>366</v>
      </c>
      <c r="D152" s="7" t="s">
        <v>367</v>
      </c>
      <c r="E152" s="7" t="s">
        <v>13</v>
      </c>
      <c r="F152" s="7" t="s">
        <v>18</v>
      </c>
      <c r="G152" s="7" t="s">
        <v>86</v>
      </c>
      <c r="H152" s="10">
        <v>200</v>
      </c>
    </row>
    <row r="153" spans="1:8">
      <c r="A153" s="4">
        <v>149</v>
      </c>
      <c r="B153" s="7" t="s">
        <v>354</v>
      </c>
      <c r="C153" s="7" t="s">
        <v>368</v>
      </c>
      <c r="D153" s="7" t="s">
        <v>369</v>
      </c>
      <c r="E153" s="7" t="s">
        <v>13</v>
      </c>
      <c r="F153" s="7" t="s">
        <v>14</v>
      </c>
      <c r="G153" s="7" t="s">
        <v>116</v>
      </c>
      <c r="H153" s="10">
        <v>100</v>
      </c>
    </row>
    <row r="154" spans="1:8">
      <c r="A154" s="4">
        <v>150</v>
      </c>
      <c r="B154" s="7" t="s">
        <v>354</v>
      </c>
      <c r="C154" s="7" t="s">
        <v>370</v>
      </c>
      <c r="D154" s="7" t="s">
        <v>371</v>
      </c>
      <c r="E154" s="7" t="s">
        <v>37</v>
      </c>
      <c r="F154" s="7" t="s">
        <v>62</v>
      </c>
      <c r="G154" s="7" t="s">
        <v>372</v>
      </c>
      <c r="H154" s="10">
        <v>400</v>
      </c>
    </row>
    <row r="155" spans="1:8">
      <c r="A155" s="4">
        <v>151</v>
      </c>
      <c r="B155" s="7" t="s">
        <v>354</v>
      </c>
      <c r="C155" s="7" t="s">
        <v>366</v>
      </c>
      <c r="D155" s="9" t="s">
        <v>373</v>
      </c>
      <c r="E155" s="7" t="s">
        <v>13</v>
      </c>
      <c r="F155" s="7" t="s">
        <v>18</v>
      </c>
      <c r="G155" s="7" t="s">
        <v>19</v>
      </c>
      <c r="H155" s="10">
        <v>200</v>
      </c>
    </row>
    <row r="156" spans="1:8">
      <c r="A156" s="4">
        <v>152</v>
      </c>
      <c r="B156" s="7" t="s">
        <v>354</v>
      </c>
      <c r="C156" s="7" t="s">
        <v>368</v>
      </c>
      <c r="D156" s="9" t="s">
        <v>374</v>
      </c>
      <c r="E156" s="7" t="s">
        <v>37</v>
      </c>
      <c r="F156" s="7" t="s">
        <v>44</v>
      </c>
      <c r="G156" s="7" t="s">
        <v>375</v>
      </c>
      <c r="H156" s="10">
        <v>400</v>
      </c>
    </row>
    <row r="157" spans="1:8">
      <c r="A157" s="4">
        <v>153</v>
      </c>
      <c r="B157" s="7" t="s">
        <v>354</v>
      </c>
      <c r="C157" s="9" t="s">
        <v>376</v>
      </c>
      <c r="D157" s="9" t="s">
        <v>377</v>
      </c>
      <c r="E157" s="7" t="s">
        <v>13</v>
      </c>
      <c r="F157" s="7" t="s">
        <v>18</v>
      </c>
      <c r="G157" s="7" t="s">
        <v>91</v>
      </c>
      <c r="H157" s="10">
        <v>200</v>
      </c>
    </row>
    <row r="158" spans="1:8">
      <c r="A158" s="4">
        <v>154</v>
      </c>
      <c r="B158" s="7" t="s">
        <v>354</v>
      </c>
      <c r="C158" s="9" t="s">
        <v>376</v>
      </c>
      <c r="D158" s="9" t="s">
        <v>378</v>
      </c>
      <c r="E158" s="7" t="s">
        <v>37</v>
      </c>
      <c r="F158" s="7" t="s">
        <v>38</v>
      </c>
      <c r="G158" s="10"/>
      <c r="H158" s="10">
        <v>400</v>
      </c>
    </row>
    <row r="159" spans="1:8">
      <c r="A159" s="4">
        <v>155</v>
      </c>
      <c r="B159" s="7" t="s">
        <v>354</v>
      </c>
      <c r="C159" s="9" t="s">
        <v>359</v>
      </c>
      <c r="D159" s="9" t="s">
        <v>379</v>
      </c>
      <c r="E159" s="7" t="s">
        <v>37</v>
      </c>
      <c r="F159" s="7" t="s">
        <v>44</v>
      </c>
      <c r="G159" s="10"/>
      <c r="H159" s="10">
        <v>400</v>
      </c>
    </row>
    <row r="160" spans="1:8">
      <c r="A160" s="4">
        <v>156</v>
      </c>
      <c r="B160" s="36" t="s">
        <v>380</v>
      </c>
      <c r="C160" s="4" t="s">
        <v>381</v>
      </c>
      <c r="D160" s="4" t="s">
        <v>382</v>
      </c>
      <c r="E160" s="4" t="s">
        <v>13</v>
      </c>
      <c r="F160" s="4" t="s">
        <v>18</v>
      </c>
      <c r="G160" s="4" t="s">
        <v>148</v>
      </c>
      <c r="H160" s="37">
        <v>200</v>
      </c>
    </row>
    <row r="161" spans="1:8">
      <c r="A161" s="4">
        <v>157</v>
      </c>
      <c r="B161" s="36" t="s">
        <v>380</v>
      </c>
      <c r="C161" s="4" t="s">
        <v>381</v>
      </c>
      <c r="D161" s="4" t="s">
        <v>383</v>
      </c>
      <c r="E161" s="4" t="s">
        <v>13</v>
      </c>
      <c r="F161" s="4" t="s">
        <v>14</v>
      </c>
      <c r="G161" s="4" t="s">
        <v>121</v>
      </c>
      <c r="H161" s="37">
        <v>100</v>
      </c>
    </row>
    <row r="162" ht="18" spans="1:8">
      <c r="A162" s="4">
        <v>158</v>
      </c>
      <c r="B162" s="36" t="s">
        <v>380</v>
      </c>
      <c r="C162" s="4" t="s">
        <v>384</v>
      </c>
      <c r="D162" s="4" t="s">
        <v>385</v>
      </c>
      <c r="E162" s="4" t="s">
        <v>386</v>
      </c>
      <c r="F162" s="4" t="s">
        <v>387</v>
      </c>
      <c r="G162" s="4" t="s">
        <v>388</v>
      </c>
      <c r="H162" s="37">
        <v>400</v>
      </c>
    </row>
    <row r="163" spans="1:8">
      <c r="A163" s="4">
        <v>159</v>
      </c>
      <c r="B163" s="36" t="s">
        <v>380</v>
      </c>
      <c r="C163" s="4" t="s">
        <v>384</v>
      </c>
      <c r="D163" s="4" t="s">
        <v>389</v>
      </c>
      <c r="E163" s="4" t="s">
        <v>13</v>
      </c>
      <c r="F163" s="4" t="s">
        <v>18</v>
      </c>
      <c r="G163" s="4" t="s">
        <v>86</v>
      </c>
      <c r="H163" s="37">
        <v>200</v>
      </c>
    </row>
    <row r="164" spans="1:8">
      <c r="A164" s="4">
        <v>160</v>
      </c>
      <c r="B164" s="36" t="s">
        <v>380</v>
      </c>
      <c r="C164" s="4" t="s">
        <v>384</v>
      </c>
      <c r="D164" s="4" t="s">
        <v>390</v>
      </c>
      <c r="E164" s="4" t="s">
        <v>111</v>
      </c>
      <c r="F164" s="4" t="s">
        <v>337</v>
      </c>
      <c r="G164" s="4" t="s">
        <v>391</v>
      </c>
      <c r="H164" s="37">
        <v>400</v>
      </c>
    </row>
    <row r="165" spans="1:8">
      <c r="A165" s="4">
        <v>161</v>
      </c>
      <c r="B165" s="36" t="s">
        <v>380</v>
      </c>
      <c r="C165" s="4" t="s">
        <v>392</v>
      </c>
      <c r="D165" s="4" t="s">
        <v>393</v>
      </c>
      <c r="E165" s="4" t="s">
        <v>13</v>
      </c>
      <c r="F165" s="4" t="s">
        <v>18</v>
      </c>
      <c r="G165" s="4" t="s">
        <v>223</v>
      </c>
      <c r="H165" s="37">
        <v>200</v>
      </c>
    </row>
    <row r="166" spans="1:8">
      <c r="A166" s="4">
        <v>162</v>
      </c>
      <c r="B166" s="36" t="s">
        <v>380</v>
      </c>
      <c r="C166" s="4" t="s">
        <v>394</v>
      </c>
      <c r="D166" s="4" t="s">
        <v>395</v>
      </c>
      <c r="E166" s="4" t="s">
        <v>13</v>
      </c>
      <c r="F166" s="4" t="s">
        <v>14</v>
      </c>
      <c r="G166" s="4" t="s">
        <v>15</v>
      </c>
      <c r="H166" s="37">
        <v>100</v>
      </c>
    </row>
    <row r="167" spans="1:8">
      <c r="A167" s="4">
        <v>163</v>
      </c>
      <c r="B167" s="36" t="s">
        <v>380</v>
      </c>
      <c r="C167" s="4" t="s">
        <v>394</v>
      </c>
      <c r="D167" s="4" t="s">
        <v>396</v>
      </c>
      <c r="E167" s="4" t="s">
        <v>37</v>
      </c>
      <c r="F167" s="4" t="s">
        <v>38</v>
      </c>
      <c r="G167" s="4" t="s">
        <v>397</v>
      </c>
      <c r="H167" s="37">
        <v>400</v>
      </c>
    </row>
    <row r="168" spans="1:8">
      <c r="A168" s="4">
        <v>164</v>
      </c>
      <c r="B168" s="36" t="s">
        <v>380</v>
      </c>
      <c r="C168" s="4" t="s">
        <v>394</v>
      </c>
      <c r="D168" s="4" t="s">
        <v>398</v>
      </c>
      <c r="E168" s="4" t="s">
        <v>37</v>
      </c>
      <c r="F168" s="4" t="s">
        <v>38</v>
      </c>
      <c r="G168" s="4" t="s">
        <v>180</v>
      </c>
      <c r="H168" s="37">
        <v>400</v>
      </c>
    </row>
    <row r="169" spans="1:8">
      <c r="A169" s="4">
        <v>165</v>
      </c>
      <c r="B169" s="36" t="s">
        <v>380</v>
      </c>
      <c r="C169" s="4" t="s">
        <v>399</v>
      </c>
      <c r="D169" s="4" t="s">
        <v>400</v>
      </c>
      <c r="E169" s="4" t="s">
        <v>13</v>
      </c>
      <c r="F169" s="4" t="s">
        <v>14</v>
      </c>
      <c r="G169" s="4" t="s">
        <v>15</v>
      </c>
      <c r="H169" s="37">
        <v>100</v>
      </c>
    </row>
    <row r="170" spans="1:8">
      <c r="A170" s="4">
        <v>166</v>
      </c>
      <c r="B170" s="36" t="s">
        <v>380</v>
      </c>
      <c r="C170" s="4" t="s">
        <v>401</v>
      </c>
      <c r="D170" s="4" t="s">
        <v>402</v>
      </c>
      <c r="E170" s="4" t="s">
        <v>13</v>
      </c>
      <c r="F170" s="4" t="s">
        <v>18</v>
      </c>
      <c r="G170" s="4" t="s">
        <v>91</v>
      </c>
      <c r="H170" s="37">
        <v>200</v>
      </c>
    </row>
    <row r="171" spans="1:8">
      <c r="A171" s="4">
        <v>167</v>
      </c>
      <c r="B171" s="36" t="s">
        <v>380</v>
      </c>
      <c r="C171" s="4" t="s">
        <v>403</v>
      </c>
      <c r="D171" s="4" t="s">
        <v>404</v>
      </c>
      <c r="E171" s="4" t="s">
        <v>77</v>
      </c>
      <c r="F171" s="4" t="s">
        <v>180</v>
      </c>
      <c r="G171" s="4" t="s">
        <v>405</v>
      </c>
      <c r="H171" s="37">
        <v>400</v>
      </c>
    </row>
    <row r="172" spans="1:8">
      <c r="A172" s="4">
        <v>168</v>
      </c>
      <c r="B172" s="36" t="s">
        <v>380</v>
      </c>
      <c r="C172" s="4" t="s">
        <v>403</v>
      </c>
      <c r="D172" s="4" t="s">
        <v>406</v>
      </c>
      <c r="E172" s="4" t="s">
        <v>138</v>
      </c>
      <c r="F172" s="4" t="s">
        <v>333</v>
      </c>
      <c r="G172" s="4" t="s">
        <v>407</v>
      </c>
      <c r="H172" s="37">
        <v>400</v>
      </c>
    </row>
    <row r="173" spans="1:8">
      <c r="A173" s="4">
        <v>169</v>
      </c>
      <c r="B173" s="36" t="s">
        <v>380</v>
      </c>
      <c r="C173" s="4" t="s">
        <v>408</v>
      </c>
      <c r="D173" s="4" t="s">
        <v>409</v>
      </c>
      <c r="E173" s="4" t="s">
        <v>13</v>
      </c>
      <c r="F173" s="4" t="s">
        <v>18</v>
      </c>
      <c r="G173" s="4" t="s">
        <v>91</v>
      </c>
      <c r="H173" s="37">
        <v>200</v>
      </c>
    </row>
    <row r="174" spans="1:8">
      <c r="A174" s="4">
        <v>170</v>
      </c>
      <c r="B174" s="36" t="s">
        <v>380</v>
      </c>
      <c r="C174" s="4" t="s">
        <v>410</v>
      </c>
      <c r="D174" s="4" t="s">
        <v>411</v>
      </c>
      <c r="E174" s="4" t="s">
        <v>13</v>
      </c>
      <c r="F174" s="4" t="s">
        <v>18</v>
      </c>
      <c r="G174" s="4" t="s">
        <v>86</v>
      </c>
      <c r="H174" s="37">
        <v>200</v>
      </c>
    </row>
    <row r="175" spans="1:8">
      <c r="A175" s="4">
        <v>171</v>
      </c>
      <c r="B175" s="36" t="s">
        <v>380</v>
      </c>
      <c r="C175" s="4" t="s">
        <v>410</v>
      </c>
      <c r="D175" s="4" t="s">
        <v>412</v>
      </c>
      <c r="E175" s="4" t="s">
        <v>138</v>
      </c>
      <c r="F175" s="4" t="s">
        <v>333</v>
      </c>
      <c r="G175" s="4" t="s">
        <v>413</v>
      </c>
      <c r="H175" s="37">
        <v>400</v>
      </c>
    </row>
    <row r="176" spans="1:8">
      <c r="A176" s="4">
        <v>172</v>
      </c>
      <c r="B176" s="36" t="s">
        <v>380</v>
      </c>
      <c r="C176" s="4" t="s">
        <v>410</v>
      </c>
      <c r="D176" s="4" t="s">
        <v>414</v>
      </c>
      <c r="E176" s="4" t="s">
        <v>13</v>
      </c>
      <c r="F176" s="4" t="s">
        <v>18</v>
      </c>
      <c r="G176" s="4" t="s">
        <v>148</v>
      </c>
      <c r="H176" s="37">
        <v>200</v>
      </c>
    </row>
    <row r="177" spans="1:8">
      <c r="A177" s="4">
        <v>173</v>
      </c>
      <c r="B177" s="36" t="s">
        <v>380</v>
      </c>
      <c r="C177" s="4" t="s">
        <v>410</v>
      </c>
      <c r="D177" s="4" t="s">
        <v>415</v>
      </c>
      <c r="E177" s="4" t="s">
        <v>37</v>
      </c>
      <c r="F177" s="4" t="s">
        <v>44</v>
      </c>
      <c r="G177" s="4" t="s">
        <v>375</v>
      </c>
      <c r="H177" s="37">
        <v>400</v>
      </c>
    </row>
    <row r="178" spans="1:8">
      <c r="A178" s="4">
        <v>174</v>
      </c>
      <c r="B178" s="36" t="s">
        <v>380</v>
      </c>
      <c r="C178" s="4" t="s">
        <v>410</v>
      </c>
      <c r="D178" s="4" t="s">
        <v>416</v>
      </c>
      <c r="E178" s="4" t="s">
        <v>13</v>
      </c>
      <c r="F178" s="4" t="s">
        <v>18</v>
      </c>
      <c r="G178" s="4" t="s">
        <v>86</v>
      </c>
      <c r="H178" s="37">
        <v>200</v>
      </c>
    </row>
    <row r="179" spans="1:8">
      <c r="A179" s="4">
        <v>175</v>
      </c>
      <c r="B179" s="36" t="s">
        <v>380</v>
      </c>
      <c r="C179" s="4" t="s">
        <v>417</v>
      </c>
      <c r="D179" s="4" t="s">
        <v>418</v>
      </c>
      <c r="E179" s="4" t="s">
        <v>13</v>
      </c>
      <c r="F179" s="4" t="s">
        <v>18</v>
      </c>
      <c r="G179" s="4" t="s">
        <v>19</v>
      </c>
      <c r="H179" s="37">
        <v>200</v>
      </c>
    </row>
    <row r="180" spans="1:8">
      <c r="A180" s="4">
        <v>176</v>
      </c>
      <c r="B180" s="36" t="s">
        <v>380</v>
      </c>
      <c r="C180" s="4" t="s">
        <v>417</v>
      </c>
      <c r="D180" s="4" t="s">
        <v>419</v>
      </c>
      <c r="E180" s="4" t="s">
        <v>313</v>
      </c>
      <c r="F180" s="4" t="s">
        <v>420</v>
      </c>
      <c r="G180" s="38" t="s">
        <v>421</v>
      </c>
      <c r="H180" s="37">
        <v>400</v>
      </c>
    </row>
    <row r="181" spans="1:8">
      <c r="A181" s="4">
        <v>177</v>
      </c>
      <c r="B181" s="36" t="s">
        <v>380</v>
      </c>
      <c r="C181" s="4" t="s">
        <v>417</v>
      </c>
      <c r="D181" s="4" t="s">
        <v>422</v>
      </c>
      <c r="E181" s="4" t="s">
        <v>13</v>
      </c>
      <c r="F181" s="4" t="s">
        <v>18</v>
      </c>
      <c r="G181" s="4" t="s">
        <v>19</v>
      </c>
      <c r="H181" s="37">
        <v>200</v>
      </c>
    </row>
    <row r="182" spans="1:8">
      <c r="A182" s="4">
        <v>178</v>
      </c>
      <c r="B182" s="36" t="s">
        <v>380</v>
      </c>
      <c r="C182" s="4" t="s">
        <v>417</v>
      </c>
      <c r="D182" s="4" t="s">
        <v>423</v>
      </c>
      <c r="E182" s="4" t="s">
        <v>13</v>
      </c>
      <c r="F182" s="4" t="s">
        <v>18</v>
      </c>
      <c r="G182" s="4" t="s">
        <v>91</v>
      </c>
      <c r="H182" s="37">
        <v>200</v>
      </c>
    </row>
    <row r="183" spans="1:8">
      <c r="A183" s="4">
        <v>179</v>
      </c>
      <c r="B183" s="36" t="s">
        <v>380</v>
      </c>
      <c r="C183" s="4" t="s">
        <v>417</v>
      </c>
      <c r="D183" s="4" t="s">
        <v>424</v>
      </c>
      <c r="E183" s="4" t="s">
        <v>13</v>
      </c>
      <c r="F183" s="4" t="s">
        <v>18</v>
      </c>
      <c r="G183" s="4" t="s">
        <v>86</v>
      </c>
      <c r="H183" s="37">
        <v>200</v>
      </c>
    </row>
    <row r="184" ht="18" spans="1:8">
      <c r="A184" s="4">
        <v>180</v>
      </c>
      <c r="B184" s="36" t="s">
        <v>380</v>
      </c>
      <c r="C184" s="4" t="s">
        <v>417</v>
      </c>
      <c r="D184" s="4" t="s">
        <v>425</v>
      </c>
      <c r="E184" s="4" t="s">
        <v>386</v>
      </c>
      <c r="F184" s="4" t="s">
        <v>426</v>
      </c>
      <c r="G184" s="38" t="s">
        <v>421</v>
      </c>
      <c r="H184" s="37">
        <v>400</v>
      </c>
    </row>
    <row r="185" spans="1:8">
      <c r="A185" s="4">
        <v>181</v>
      </c>
      <c r="B185" s="36" t="s">
        <v>380</v>
      </c>
      <c r="C185" s="4" t="s">
        <v>417</v>
      </c>
      <c r="D185" s="4" t="s">
        <v>427</v>
      </c>
      <c r="E185" s="4" t="s">
        <v>13</v>
      </c>
      <c r="F185" s="4" t="s">
        <v>18</v>
      </c>
      <c r="G185" s="4" t="s">
        <v>428</v>
      </c>
      <c r="H185" s="37">
        <v>200</v>
      </c>
    </row>
    <row r="186" spans="1:8">
      <c r="A186" s="4">
        <v>182</v>
      </c>
      <c r="B186" s="36" t="s">
        <v>380</v>
      </c>
      <c r="C186" s="4" t="s">
        <v>417</v>
      </c>
      <c r="D186" s="4" t="s">
        <v>429</v>
      </c>
      <c r="E186" s="4" t="s">
        <v>363</v>
      </c>
      <c r="F186" s="4" t="s">
        <v>430</v>
      </c>
      <c r="G186" s="38" t="s">
        <v>421</v>
      </c>
      <c r="H186" s="37">
        <v>400</v>
      </c>
    </row>
    <row r="187" spans="1:8">
      <c r="A187" s="4">
        <v>183</v>
      </c>
      <c r="B187" s="36" t="s">
        <v>380</v>
      </c>
      <c r="C187" s="4" t="s">
        <v>417</v>
      </c>
      <c r="D187" s="4" t="s">
        <v>431</v>
      </c>
      <c r="E187" s="4" t="s">
        <v>37</v>
      </c>
      <c r="F187" s="4" t="s">
        <v>432</v>
      </c>
      <c r="G187" s="4" t="s">
        <v>180</v>
      </c>
      <c r="H187" s="37">
        <v>400</v>
      </c>
    </row>
    <row r="188" spans="1:8">
      <c r="A188" s="4">
        <v>184</v>
      </c>
      <c r="B188" s="36" t="s">
        <v>380</v>
      </c>
      <c r="C188" s="4" t="s">
        <v>433</v>
      </c>
      <c r="D188" s="4" t="s">
        <v>434</v>
      </c>
      <c r="E188" s="4" t="s">
        <v>13</v>
      </c>
      <c r="F188" s="4" t="s">
        <v>18</v>
      </c>
      <c r="G188" s="4" t="s">
        <v>245</v>
      </c>
      <c r="H188" s="37">
        <v>200</v>
      </c>
    </row>
    <row r="189" spans="1:8">
      <c r="A189" s="4">
        <v>185</v>
      </c>
      <c r="B189" s="36" t="s">
        <v>380</v>
      </c>
      <c r="C189" s="4" t="s">
        <v>433</v>
      </c>
      <c r="D189" s="4" t="s">
        <v>435</v>
      </c>
      <c r="E189" s="4" t="s">
        <v>13</v>
      </c>
      <c r="F189" s="4" t="s">
        <v>161</v>
      </c>
      <c r="G189" s="4" t="s">
        <v>436</v>
      </c>
      <c r="H189" s="37">
        <v>200</v>
      </c>
    </row>
    <row r="190" spans="1:8">
      <c r="A190" s="4">
        <v>186</v>
      </c>
      <c r="B190" s="36" t="s">
        <v>380</v>
      </c>
      <c r="C190" s="4" t="s">
        <v>433</v>
      </c>
      <c r="D190" s="4" t="s">
        <v>437</v>
      </c>
      <c r="E190" s="4" t="s">
        <v>68</v>
      </c>
      <c r="F190" s="4" t="s">
        <v>69</v>
      </c>
      <c r="G190" s="4" t="s">
        <v>438</v>
      </c>
      <c r="H190" s="37">
        <v>400</v>
      </c>
    </row>
    <row r="191" spans="1:8">
      <c r="A191" s="4">
        <v>187</v>
      </c>
      <c r="B191" s="36" t="s">
        <v>380</v>
      </c>
      <c r="C191" s="4" t="s">
        <v>433</v>
      </c>
      <c r="D191" s="4" t="s">
        <v>439</v>
      </c>
      <c r="E191" s="4" t="s">
        <v>13</v>
      </c>
      <c r="F191" s="4" t="s">
        <v>18</v>
      </c>
      <c r="G191" s="4" t="s">
        <v>223</v>
      </c>
      <c r="H191" s="37">
        <v>200</v>
      </c>
    </row>
    <row r="192" spans="1:8">
      <c r="A192" s="4">
        <v>188</v>
      </c>
      <c r="B192" s="36" t="s">
        <v>380</v>
      </c>
      <c r="C192" s="4" t="s">
        <v>440</v>
      </c>
      <c r="D192" s="4" t="s">
        <v>441</v>
      </c>
      <c r="E192" s="4" t="s">
        <v>37</v>
      </c>
      <c r="F192" s="4" t="s">
        <v>169</v>
      </c>
      <c r="G192" s="4" t="s">
        <v>170</v>
      </c>
      <c r="H192" s="37">
        <v>400</v>
      </c>
    </row>
    <row r="193" spans="1:8">
      <c r="A193" s="4">
        <v>189</v>
      </c>
      <c r="B193" s="36" t="s">
        <v>380</v>
      </c>
      <c r="C193" s="4" t="s">
        <v>440</v>
      </c>
      <c r="D193" s="4" t="s">
        <v>442</v>
      </c>
      <c r="E193" s="4" t="s">
        <v>13</v>
      </c>
      <c r="F193" s="4" t="s">
        <v>18</v>
      </c>
      <c r="G193" s="4" t="s">
        <v>148</v>
      </c>
      <c r="H193" s="37">
        <v>200</v>
      </c>
    </row>
    <row r="194" spans="1:8">
      <c r="A194" s="4">
        <v>190</v>
      </c>
      <c r="B194" s="7" t="s">
        <v>324</v>
      </c>
      <c r="C194" s="7" t="s">
        <v>443</v>
      </c>
      <c r="D194" s="7" t="s">
        <v>444</v>
      </c>
      <c r="E194" s="7" t="s">
        <v>120</v>
      </c>
      <c r="F194" s="7" t="s">
        <v>121</v>
      </c>
      <c r="G194" s="7" t="s">
        <v>34</v>
      </c>
      <c r="H194" s="7">
        <v>100</v>
      </c>
    </row>
    <row r="195" spans="1:8">
      <c r="A195" s="4">
        <v>191</v>
      </c>
      <c r="B195" s="7" t="s">
        <v>324</v>
      </c>
      <c r="C195" s="7" t="s">
        <v>443</v>
      </c>
      <c r="D195" s="7" t="s">
        <v>445</v>
      </c>
      <c r="E195" s="7" t="s">
        <v>124</v>
      </c>
      <c r="F195" s="7" t="s">
        <v>125</v>
      </c>
      <c r="G195" s="7" t="s">
        <v>446</v>
      </c>
      <c r="H195" s="7">
        <v>400</v>
      </c>
    </row>
    <row r="196" spans="1:8">
      <c r="A196" s="4">
        <v>192</v>
      </c>
      <c r="B196" s="7" t="s">
        <v>324</v>
      </c>
      <c r="C196" s="7" t="s">
        <v>443</v>
      </c>
      <c r="D196" s="7" t="s">
        <v>447</v>
      </c>
      <c r="E196" s="7" t="s">
        <v>124</v>
      </c>
      <c r="F196" s="7" t="s">
        <v>125</v>
      </c>
      <c r="G196" s="7" t="s">
        <v>125</v>
      </c>
      <c r="H196" s="7">
        <v>400</v>
      </c>
    </row>
    <row r="197" spans="1:8">
      <c r="A197" s="4">
        <v>193</v>
      </c>
      <c r="B197" s="7" t="s">
        <v>324</v>
      </c>
      <c r="C197" s="7" t="s">
        <v>443</v>
      </c>
      <c r="D197" s="7" t="s">
        <v>448</v>
      </c>
      <c r="E197" s="7" t="s">
        <v>120</v>
      </c>
      <c r="F197" s="7" t="s">
        <v>258</v>
      </c>
      <c r="G197" s="7" t="s">
        <v>258</v>
      </c>
      <c r="H197" s="7">
        <v>200</v>
      </c>
    </row>
    <row r="198" spans="1:8">
      <c r="A198" s="4">
        <v>194</v>
      </c>
      <c r="B198" s="7" t="s">
        <v>324</v>
      </c>
      <c r="C198" s="7" t="s">
        <v>443</v>
      </c>
      <c r="D198" s="7" t="s">
        <v>449</v>
      </c>
      <c r="E198" s="7" t="s">
        <v>124</v>
      </c>
      <c r="F198" s="7" t="s">
        <v>276</v>
      </c>
      <c r="G198" s="7" t="s">
        <v>450</v>
      </c>
      <c r="H198" s="7">
        <v>400</v>
      </c>
    </row>
    <row r="199" spans="1:8">
      <c r="A199" s="4">
        <v>195</v>
      </c>
      <c r="B199" s="4" t="s">
        <v>324</v>
      </c>
      <c r="C199" s="4" t="s">
        <v>451</v>
      </c>
      <c r="D199" s="4" t="s">
        <v>452</v>
      </c>
      <c r="E199" s="4" t="s">
        <v>13</v>
      </c>
      <c r="F199" s="4" t="s">
        <v>14</v>
      </c>
      <c r="G199" s="4" t="s">
        <v>29</v>
      </c>
      <c r="H199" s="4">
        <v>100</v>
      </c>
    </row>
    <row r="200" ht="18" spans="1:8">
      <c r="A200" s="4">
        <v>196</v>
      </c>
      <c r="B200" s="4" t="s">
        <v>324</v>
      </c>
      <c r="C200" s="4" t="s">
        <v>451</v>
      </c>
      <c r="D200" s="4" t="s">
        <v>453</v>
      </c>
      <c r="E200" s="4" t="s">
        <v>454</v>
      </c>
      <c r="F200" s="4" t="s">
        <v>455</v>
      </c>
      <c r="G200" s="4" t="s">
        <v>456</v>
      </c>
      <c r="H200" s="4">
        <v>400</v>
      </c>
    </row>
    <row r="201" spans="1:8">
      <c r="A201" s="4">
        <v>197</v>
      </c>
      <c r="B201" s="4" t="s">
        <v>324</v>
      </c>
      <c r="C201" s="4" t="s">
        <v>457</v>
      </c>
      <c r="D201" s="4" t="s">
        <v>458</v>
      </c>
      <c r="E201" s="4" t="s">
        <v>13</v>
      </c>
      <c r="F201" s="4" t="s">
        <v>14</v>
      </c>
      <c r="G201" s="4" t="s">
        <v>459</v>
      </c>
      <c r="H201" s="4">
        <v>100</v>
      </c>
    </row>
    <row r="202" spans="1:8">
      <c r="A202" s="4">
        <v>198</v>
      </c>
      <c r="B202" s="4" t="s">
        <v>324</v>
      </c>
      <c r="C202" s="4" t="s">
        <v>457</v>
      </c>
      <c r="D202" s="4" t="s">
        <v>460</v>
      </c>
      <c r="E202" s="4" t="s">
        <v>13</v>
      </c>
      <c r="F202" s="4" t="s">
        <v>18</v>
      </c>
      <c r="G202" s="4" t="s">
        <v>245</v>
      </c>
      <c r="H202" s="4">
        <v>200</v>
      </c>
    </row>
    <row r="203" spans="1:8">
      <c r="A203" s="4">
        <v>199</v>
      </c>
      <c r="B203" s="4" t="s">
        <v>324</v>
      </c>
      <c r="C203" s="4" t="s">
        <v>461</v>
      </c>
      <c r="D203" s="4" t="s">
        <v>462</v>
      </c>
      <c r="E203" s="4" t="s">
        <v>111</v>
      </c>
      <c r="F203" s="4" t="s">
        <v>463</v>
      </c>
      <c r="G203" s="4"/>
      <c r="H203" s="4">
        <v>400</v>
      </c>
    </row>
    <row r="204" spans="1:8">
      <c r="A204" s="4">
        <v>200</v>
      </c>
      <c r="B204" s="4" t="s">
        <v>324</v>
      </c>
      <c r="C204" s="4" t="s">
        <v>461</v>
      </c>
      <c r="D204" s="4" t="s">
        <v>464</v>
      </c>
      <c r="E204" s="4" t="s">
        <v>37</v>
      </c>
      <c r="F204" s="4" t="s">
        <v>62</v>
      </c>
      <c r="G204" s="4"/>
      <c r="H204" s="4">
        <v>400</v>
      </c>
    </row>
    <row r="205" spans="1:8">
      <c r="A205" s="4">
        <v>201</v>
      </c>
      <c r="B205" s="4" t="s">
        <v>324</v>
      </c>
      <c r="C205" s="4" t="s">
        <v>465</v>
      </c>
      <c r="D205" s="4" t="s">
        <v>466</v>
      </c>
      <c r="E205" s="4" t="s">
        <v>13</v>
      </c>
      <c r="F205" s="4" t="s">
        <v>14</v>
      </c>
      <c r="G205" s="4" t="s">
        <v>29</v>
      </c>
      <c r="H205" s="4">
        <v>100</v>
      </c>
    </row>
    <row r="206" spans="1:8">
      <c r="A206" s="4">
        <v>202</v>
      </c>
      <c r="B206" s="4" t="s">
        <v>324</v>
      </c>
      <c r="C206" s="4" t="s">
        <v>465</v>
      </c>
      <c r="D206" s="4" t="s">
        <v>467</v>
      </c>
      <c r="E206" s="4" t="s">
        <v>13</v>
      </c>
      <c r="F206" s="4" t="s">
        <v>14</v>
      </c>
      <c r="G206" s="4" t="s">
        <v>29</v>
      </c>
      <c r="H206" s="4">
        <v>100</v>
      </c>
    </row>
    <row r="207" spans="1:8">
      <c r="A207" s="4">
        <v>203</v>
      </c>
      <c r="B207" s="4" t="s">
        <v>324</v>
      </c>
      <c r="C207" s="4" t="s">
        <v>468</v>
      </c>
      <c r="D207" s="4" t="s">
        <v>469</v>
      </c>
      <c r="E207" s="4" t="s">
        <v>37</v>
      </c>
      <c r="F207" s="4" t="s">
        <v>470</v>
      </c>
      <c r="G207" s="4" t="s">
        <v>471</v>
      </c>
      <c r="H207" s="4">
        <v>400</v>
      </c>
    </row>
    <row r="208" spans="1:8">
      <c r="A208" s="4">
        <v>204</v>
      </c>
      <c r="B208" s="4" t="s">
        <v>324</v>
      </c>
      <c r="C208" s="4" t="s">
        <v>468</v>
      </c>
      <c r="D208" s="4" t="s">
        <v>472</v>
      </c>
      <c r="E208" s="4" t="s">
        <v>37</v>
      </c>
      <c r="F208" s="4" t="s">
        <v>473</v>
      </c>
      <c r="G208" s="4"/>
      <c r="H208" s="4">
        <v>400</v>
      </c>
    </row>
    <row r="209" spans="1:8">
      <c r="A209" s="4">
        <v>205</v>
      </c>
      <c r="B209" s="4" t="s">
        <v>324</v>
      </c>
      <c r="C209" s="4" t="s">
        <v>474</v>
      </c>
      <c r="D209" s="4" t="s">
        <v>475</v>
      </c>
      <c r="E209" s="4" t="s">
        <v>37</v>
      </c>
      <c r="F209" s="4" t="s">
        <v>432</v>
      </c>
      <c r="G209" s="4" t="s">
        <v>476</v>
      </c>
      <c r="H209" s="4">
        <v>400</v>
      </c>
    </row>
    <row r="210" spans="1:8">
      <c r="A210" s="4">
        <v>206</v>
      </c>
      <c r="B210" s="4" t="s">
        <v>324</v>
      </c>
      <c r="C210" s="4" t="s">
        <v>474</v>
      </c>
      <c r="D210" s="4" t="s">
        <v>477</v>
      </c>
      <c r="E210" s="4" t="s">
        <v>49</v>
      </c>
      <c r="F210" s="4" t="s">
        <v>50</v>
      </c>
      <c r="G210" s="4" t="s">
        <v>478</v>
      </c>
      <c r="H210" s="4">
        <v>400</v>
      </c>
    </row>
    <row r="211" spans="1:8">
      <c r="A211" s="4">
        <v>207</v>
      </c>
      <c r="B211" s="7" t="s">
        <v>479</v>
      </c>
      <c r="C211" s="7" t="s">
        <v>480</v>
      </c>
      <c r="D211" s="7" t="s">
        <v>481</v>
      </c>
      <c r="E211" s="7" t="s">
        <v>13</v>
      </c>
      <c r="F211" s="7" t="s">
        <v>18</v>
      </c>
      <c r="G211" s="7" t="s">
        <v>86</v>
      </c>
      <c r="H211" s="9">
        <v>200</v>
      </c>
    </row>
    <row r="212" spans="1:8">
      <c r="A212" s="4">
        <v>208</v>
      </c>
      <c r="B212" s="7" t="s">
        <v>479</v>
      </c>
      <c r="C212" s="7" t="s">
        <v>480</v>
      </c>
      <c r="D212" s="7" t="s">
        <v>482</v>
      </c>
      <c r="E212" s="7" t="s">
        <v>13</v>
      </c>
      <c r="F212" s="7" t="s">
        <v>320</v>
      </c>
      <c r="G212" s="7" t="s">
        <v>321</v>
      </c>
      <c r="H212" s="9">
        <v>200</v>
      </c>
    </row>
    <row r="213" spans="1:8">
      <c r="A213" s="4">
        <v>209</v>
      </c>
      <c r="B213" s="7" t="s">
        <v>479</v>
      </c>
      <c r="C213" s="7" t="s">
        <v>483</v>
      </c>
      <c r="D213" s="7" t="s">
        <v>484</v>
      </c>
      <c r="E213" s="7" t="s">
        <v>13</v>
      </c>
      <c r="F213" s="7" t="s">
        <v>18</v>
      </c>
      <c r="G213" s="7" t="s">
        <v>223</v>
      </c>
      <c r="H213" s="9">
        <v>200</v>
      </c>
    </row>
    <row r="214" spans="1:8">
      <c r="A214" s="4">
        <v>210</v>
      </c>
      <c r="B214" s="7" t="s">
        <v>479</v>
      </c>
      <c r="C214" s="7" t="s">
        <v>485</v>
      </c>
      <c r="D214" s="7" t="s">
        <v>486</v>
      </c>
      <c r="E214" s="7" t="s">
        <v>13</v>
      </c>
      <c r="F214" s="7" t="s">
        <v>18</v>
      </c>
      <c r="G214" s="7" t="s">
        <v>245</v>
      </c>
      <c r="H214" s="9">
        <v>200</v>
      </c>
    </row>
    <row r="215" spans="1:8">
      <c r="A215" s="4">
        <v>211</v>
      </c>
      <c r="B215" s="7" t="s">
        <v>479</v>
      </c>
      <c r="C215" s="7" t="s">
        <v>485</v>
      </c>
      <c r="D215" s="7" t="s">
        <v>487</v>
      </c>
      <c r="E215" s="7" t="s">
        <v>13</v>
      </c>
      <c r="F215" s="7" t="s">
        <v>18</v>
      </c>
      <c r="G215" s="7" t="s">
        <v>428</v>
      </c>
      <c r="H215" s="9">
        <v>200</v>
      </c>
    </row>
    <row r="216" spans="1:8">
      <c r="A216" s="4">
        <v>212</v>
      </c>
      <c r="B216" s="7" t="s">
        <v>479</v>
      </c>
      <c r="C216" s="7" t="s">
        <v>488</v>
      </c>
      <c r="D216" s="7" t="s">
        <v>489</v>
      </c>
      <c r="E216" s="7" t="s">
        <v>13</v>
      </c>
      <c r="F216" s="7" t="s">
        <v>18</v>
      </c>
      <c r="G216" s="7" t="s">
        <v>19</v>
      </c>
      <c r="H216" s="9">
        <v>200</v>
      </c>
    </row>
    <row r="217" spans="1:8">
      <c r="A217" s="4">
        <v>213</v>
      </c>
      <c r="B217" s="7" t="s">
        <v>479</v>
      </c>
      <c r="C217" s="7" t="s">
        <v>488</v>
      </c>
      <c r="D217" s="7" t="s">
        <v>490</v>
      </c>
      <c r="E217" s="7" t="s">
        <v>37</v>
      </c>
      <c r="F217" s="7" t="s">
        <v>38</v>
      </c>
      <c r="G217" s="7" t="s">
        <v>282</v>
      </c>
      <c r="H217" s="9">
        <v>400</v>
      </c>
    </row>
    <row r="218" spans="1:8">
      <c r="A218" s="4">
        <v>214</v>
      </c>
      <c r="B218" s="4" t="s">
        <v>117</v>
      </c>
      <c r="C218" s="4" t="s">
        <v>122</v>
      </c>
      <c r="D218" s="4" t="s">
        <v>491</v>
      </c>
      <c r="E218" s="7" t="s">
        <v>492</v>
      </c>
      <c r="F218" s="7" t="s">
        <v>493</v>
      </c>
      <c r="G218" s="7" t="s">
        <v>494</v>
      </c>
      <c r="H218" s="4">
        <v>400</v>
      </c>
    </row>
    <row r="219" spans="1:8">
      <c r="A219" s="4">
        <v>215</v>
      </c>
      <c r="B219" s="4" t="s">
        <v>117</v>
      </c>
      <c r="C219" s="4" t="s">
        <v>122</v>
      </c>
      <c r="D219" s="4" t="s">
        <v>495</v>
      </c>
      <c r="E219" s="7" t="s">
        <v>120</v>
      </c>
      <c r="F219" s="7" t="s">
        <v>258</v>
      </c>
      <c r="G219" s="7" t="s">
        <v>496</v>
      </c>
      <c r="H219" s="4">
        <v>200</v>
      </c>
    </row>
    <row r="220" spans="1:8">
      <c r="A220" s="4">
        <v>216</v>
      </c>
      <c r="B220" s="4" t="s">
        <v>117</v>
      </c>
      <c r="C220" s="4" t="s">
        <v>497</v>
      </c>
      <c r="D220" s="4" t="s">
        <v>498</v>
      </c>
      <c r="E220" s="7" t="s">
        <v>290</v>
      </c>
      <c r="F220" s="7" t="s">
        <v>291</v>
      </c>
      <c r="G220" s="7" t="s">
        <v>499</v>
      </c>
      <c r="H220" s="4">
        <v>400</v>
      </c>
    </row>
    <row r="221" spans="1:8">
      <c r="A221" s="4">
        <v>217</v>
      </c>
      <c r="B221" s="4" t="s">
        <v>117</v>
      </c>
      <c r="C221" s="4" t="s">
        <v>500</v>
      </c>
      <c r="D221" s="4" t="s">
        <v>501</v>
      </c>
      <c r="E221" s="7" t="s">
        <v>120</v>
      </c>
      <c r="F221" s="7" t="s">
        <v>258</v>
      </c>
      <c r="G221" s="7" t="s">
        <v>259</v>
      </c>
      <c r="H221" s="4">
        <v>200</v>
      </c>
    </row>
    <row r="222" spans="1:8">
      <c r="A222" s="4">
        <v>218</v>
      </c>
      <c r="B222" s="4" t="s">
        <v>117</v>
      </c>
      <c r="C222" s="4" t="s">
        <v>502</v>
      </c>
      <c r="D222" s="4" t="s">
        <v>503</v>
      </c>
      <c r="E222" s="7" t="s">
        <v>504</v>
      </c>
      <c r="F222" s="7" t="s">
        <v>505</v>
      </c>
      <c r="G222" s="7" t="s">
        <v>506</v>
      </c>
      <c r="H222" s="4">
        <v>400</v>
      </c>
    </row>
    <row r="223" spans="1:8">
      <c r="A223" s="4">
        <v>219</v>
      </c>
      <c r="B223" s="4" t="s">
        <v>117</v>
      </c>
      <c r="C223" s="4" t="s">
        <v>507</v>
      </c>
      <c r="D223" s="4" t="s">
        <v>508</v>
      </c>
      <c r="E223" s="7" t="s">
        <v>124</v>
      </c>
      <c r="F223" s="7" t="s">
        <v>205</v>
      </c>
      <c r="G223" s="7" t="s">
        <v>509</v>
      </c>
      <c r="H223" s="4">
        <v>400</v>
      </c>
    </row>
    <row r="224" spans="1:8">
      <c r="A224" s="4">
        <v>220</v>
      </c>
      <c r="B224" s="4" t="s">
        <v>117</v>
      </c>
      <c r="C224" s="4" t="s">
        <v>507</v>
      </c>
      <c r="D224" s="4" t="s">
        <v>510</v>
      </c>
      <c r="E224" s="7" t="s">
        <v>504</v>
      </c>
      <c r="F224" s="7" t="s">
        <v>511</v>
      </c>
      <c r="G224" s="7" t="s">
        <v>512</v>
      </c>
      <c r="H224" s="4">
        <v>400</v>
      </c>
    </row>
    <row r="225" spans="1:8">
      <c r="A225" s="4">
        <v>221</v>
      </c>
      <c r="B225" s="4" t="s">
        <v>117</v>
      </c>
      <c r="C225" s="4" t="s">
        <v>513</v>
      </c>
      <c r="D225" s="4" t="s">
        <v>514</v>
      </c>
      <c r="E225" s="7" t="s">
        <v>120</v>
      </c>
      <c r="F225" s="7" t="s">
        <v>258</v>
      </c>
      <c r="G225" s="7" t="s">
        <v>515</v>
      </c>
      <c r="H225" s="4">
        <v>200</v>
      </c>
    </row>
    <row r="226" spans="1:8">
      <c r="A226" s="4">
        <v>222</v>
      </c>
      <c r="B226" s="4" t="s">
        <v>117</v>
      </c>
      <c r="C226" s="4" t="s">
        <v>513</v>
      </c>
      <c r="D226" s="4" t="s">
        <v>516</v>
      </c>
      <c r="E226" s="7" t="s">
        <v>120</v>
      </c>
      <c r="F226" s="7" t="s">
        <v>258</v>
      </c>
      <c r="G226" s="7" t="s">
        <v>259</v>
      </c>
      <c r="H226" s="4">
        <v>200</v>
      </c>
    </row>
    <row r="227" spans="1:8">
      <c r="A227" s="4">
        <v>223</v>
      </c>
      <c r="B227" s="7" t="s">
        <v>130</v>
      </c>
      <c r="C227" s="7" t="s">
        <v>517</v>
      </c>
      <c r="D227" s="39" t="s">
        <v>518</v>
      </c>
      <c r="E227" s="39" t="s">
        <v>13</v>
      </c>
      <c r="F227" s="39" t="s">
        <v>18</v>
      </c>
      <c r="G227" s="39" t="s">
        <v>245</v>
      </c>
      <c r="H227" s="40">
        <v>200</v>
      </c>
    </row>
    <row r="228" spans="1:8">
      <c r="A228" s="4">
        <v>224</v>
      </c>
      <c r="B228" s="7" t="s">
        <v>130</v>
      </c>
      <c r="C228" s="7" t="s">
        <v>517</v>
      </c>
      <c r="D228" s="39" t="s">
        <v>519</v>
      </c>
      <c r="E228" s="39" t="s">
        <v>13</v>
      </c>
      <c r="F228" s="39" t="s">
        <v>14</v>
      </c>
      <c r="G228" s="39" t="s">
        <v>41</v>
      </c>
      <c r="H228" s="40">
        <v>100</v>
      </c>
    </row>
    <row r="229" spans="1:8">
      <c r="A229" s="4">
        <v>225</v>
      </c>
      <c r="B229" s="7" t="s">
        <v>130</v>
      </c>
      <c r="C229" s="7" t="s">
        <v>517</v>
      </c>
      <c r="D229" s="39" t="s">
        <v>520</v>
      </c>
      <c r="E229" s="39" t="s">
        <v>49</v>
      </c>
      <c r="F229" s="39" t="s">
        <v>521</v>
      </c>
      <c r="G229" s="39" t="s">
        <v>522</v>
      </c>
      <c r="H229" s="40">
        <v>400</v>
      </c>
    </row>
    <row r="230" spans="1:8">
      <c r="A230" s="4">
        <v>226</v>
      </c>
      <c r="B230" s="7" t="s">
        <v>130</v>
      </c>
      <c r="C230" s="7" t="s">
        <v>517</v>
      </c>
      <c r="D230" s="39" t="s">
        <v>523</v>
      </c>
      <c r="E230" s="39" t="s">
        <v>37</v>
      </c>
      <c r="F230" s="39" t="s">
        <v>62</v>
      </c>
      <c r="G230" s="39" t="s">
        <v>62</v>
      </c>
      <c r="H230" s="40">
        <v>400</v>
      </c>
    </row>
    <row r="231" spans="1:8">
      <c r="A231" s="4">
        <v>227</v>
      </c>
      <c r="B231" s="7" t="s">
        <v>130</v>
      </c>
      <c r="C231" s="7" t="s">
        <v>524</v>
      </c>
      <c r="D231" s="39" t="s">
        <v>525</v>
      </c>
      <c r="E231" s="39" t="s">
        <v>227</v>
      </c>
      <c r="F231" s="39" t="s">
        <v>526</v>
      </c>
      <c r="G231" s="39" t="s">
        <v>527</v>
      </c>
      <c r="H231" s="40">
        <v>400</v>
      </c>
    </row>
    <row r="232" spans="1:8">
      <c r="A232" s="4">
        <v>228</v>
      </c>
      <c r="B232" s="7" t="s">
        <v>130</v>
      </c>
      <c r="C232" s="7" t="s">
        <v>528</v>
      </c>
      <c r="D232" s="39" t="s">
        <v>529</v>
      </c>
      <c r="E232" s="39" t="s">
        <v>13</v>
      </c>
      <c r="F232" s="39" t="s">
        <v>14</v>
      </c>
      <c r="G232" s="39" t="s">
        <v>15</v>
      </c>
      <c r="H232" s="40">
        <v>100</v>
      </c>
    </row>
    <row r="233" spans="1:8">
      <c r="A233" s="4">
        <v>229</v>
      </c>
      <c r="B233" s="7" t="s">
        <v>130</v>
      </c>
      <c r="C233" s="7" t="s">
        <v>530</v>
      </c>
      <c r="D233" s="39" t="s">
        <v>531</v>
      </c>
      <c r="E233" s="39" t="s">
        <v>138</v>
      </c>
      <c r="F233" s="39" t="s">
        <v>532</v>
      </c>
      <c r="G233" s="39" t="s">
        <v>533</v>
      </c>
      <c r="H233" s="40">
        <v>400</v>
      </c>
    </row>
    <row r="234" spans="1:8">
      <c r="A234" s="4">
        <v>230</v>
      </c>
      <c r="B234" s="7" t="s">
        <v>130</v>
      </c>
      <c r="C234" s="7" t="s">
        <v>530</v>
      </c>
      <c r="D234" s="39" t="s">
        <v>534</v>
      </c>
      <c r="E234" s="39" t="s">
        <v>13</v>
      </c>
      <c r="F234" s="39" t="s">
        <v>14</v>
      </c>
      <c r="G234" s="39" t="s">
        <v>29</v>
      </c>
      <c r="H234" s="40">
        <v>100</v>
      </c>
    </row>
    <row r="235" spans="1:8">
      <c r="A235" s="4">
        <v>231</v>
      </c>
      <c r="B235" s="7" t="s">
        <v>130</v>
      </c>
      <c r="C235" s="7" t="s">
        <v>530</v>
      </c>
      <c r="D235" s="39" t="s">
        <v>535</v>
      </c>
      <c r="E235" s="39" t="s">
        <v>37</v>
      </c>
      <c r="F235" s="39" t="s">
        <v>62</v>
      </c>
      <c r="G235" s="39" t="s">
        <v>536</v>
      </c>
      <c r="H235" s="40">
        <v>400</v>
      </c>
    </row>
    <row r="236" spans="1:8">
      <c r="A236" s="4">
        <v>232</v>
      </c>
      <c r="B236" s="7" t="s">
        <v>130</v>
      </c>
      <c r="C236" s="7" t="s">
        <v>517</v>
      </c>
      <c r="D236" s="7" t="s">
        <v>537</v>
      </c>
      <c r="E236" s="7" t="s">
        <v>13</v>
      </c>
      <c r="F236" s="7" t="s">
        <v>538</v>
      </c>
      <c r="G236" s="7" t="s">
        <v>74</v>
      </c>
      <c r="H236" s="7">
        <v>200</v>
      </c>
    </row>
    <row r="237" spans="1:8">
      <c r="A237" s="4">
        <v>233</v>
      </c>
      <c r="B237" s="9" t="s">
        <v>539</v>
      </c>
      <c r="C237" s="9" t="s">
        <v>540</v>
      </c>
      <c r="D237" s="9" t="s">
        <v>541</v>
      </c>
      <c r="E237" s="9" t="s">
        <v>37</v>
      </c>
      <c r="F237" s="9" t="s">
        <v>44</v>
      </c>
      <c r="G237" s="9" t="s">
        <v>180</v>
      </c>
      <c r="H237" s="9">
        <v>400</v>
      </c>
    </row>
    <row r="238" spans="1:8">
      <c r="A238" s="4">
        <v>234</v>
      </c>
      <c r="B238" s="9" t="s">
        <v>539</v>
      </c>
      <c r="C238" s="9" t="s">
        <v>542</v>
      </c>
      <c r="D238" s="9" t="s">
        <v>543</v>
      </c>
      <c r="E238" s="9" t="s">
        <v>13</v>
      </c>
      <c r="F238" s="9" t="s">
        <v>18</v>
      </c>
      <c r="G238" s="9" t="s">
        <v>544</v>
      </c>
      <c r="H238" s="9">
        <v>200</v>
      </c>
    </row>
    <row r="239" spans="1:8">
      <c r="A239" s="4">
        <v>235</v>
      </c>
      <c r="B239" s="9" t="s">
        <v>539</v>
      </c>
      <c r="C239" s="9" t="s">
        <v>542</v>
      </c>
      <c r="D239" s="9" t="s">
        <v>545</v>
      </c>
      <c r="E239" s="9" t="s">
        <v>37</v>
      </c>
      <c r="F239" s="9" t="s">
        <v>546</v>
      </c>
      <c r="G239" s="9" t="s">
        <v>547</v>
      </c>
      <c r="H239" s="9">
        <v>400</v>
      </c>
    </row>
    <row r="240" spans="1:8">
      <c r="A240" s="4">
        <v>236</v>
      </c>
      <c r="B240" s="9" t="s">
        <v>539</v>
      </c>
      <c r="C240" s="9" t="s">
        <v>542</v>
      </c>
      <c r="D240" s="9" t="s">
        <v>548</v>
      </c>
      <c r="E240" s="9" t="s">
        <v>37</v>
      </c>
      <c r="F240" s="9" t="s">
        <v>549</v>
      </c>
      <c r="G240" s="9" t="s">
        <v>550</v>
      </c>
      <c r="H240" s="9">
        <v>400</v>
      </c>
    </row>
    <row r="241" spans="1:8">
      <c r="A241" s="4">
        <v>237</v>
      </c>
      <c r="B241" s="9" t="s">
        <v>539</v>
      </c>
      <c r="C241" s="9" t="s">
        <v>542</v>
      </c>
      <c r="D241" s="9" t="s">
        <v>551</v>
      </c>
      <c r="E241" s="9" t="s">
        <v>111</v>
      </c>
      <c r="F241" s="9" t="s">
        <v>337</v>
      </c>
      <c r="G241" s="9" t="s">
        <v>552</v>
      </c>
      <c r="H241" s="9">
        <v>400</v>
      </c>
    </row>
    <row r="242" spans="1:8">
      <c r="A242" s="4">
        <v>238</v>
      </c>
      <c r="B242" s="9" t="s">
        <v>539</v>
      </c>
      <c r="C242" s="9" t="s">
        <v>542</v>
      </c>
      <c r="D242" s="9" t="s">
        <v>553</v>
      </c>
      <c r="E242" s="9" t="s">
        <v>13</v>
      </c>
      <c r="F242" s="9" t="s">
        <v>18</v>
      </c>
      <c r="G242" s="9" t="s">
        <v>91</v>
      </c>
      <c r="H242" s="9">
        <v>200</v>
      </c>
    </row>
    <row r="243" spans="1:8">
      <c r="A243" s="4">
        <v>239</v>
      </c>
      <c r="B243" s="9" t="s">
        <v>539</v>
      </c>
      <c r="C243" s="9" t="s">
        <v>554</v>
      </c>
      <c r="D243" s="9" t="s">
        <v>555</v>
      </c>
      <c r="E243" s="9" t="s">
        <v>13</v>
      </c>
      <c r="F243" s="9" t="s">
        <v>18</v>
      </c>
      <c r="G243" s="9" t="s">
        <v>91</v>
      </c>
      <c r="H243" s="9">
        <v>200</v>
      </c>
    </row>
    <row r="244" spans="1:8">
      <c r="A244" s="4">
        <v>240</v>
      </c>
      <c r="B244" s="7" t="s">
        <v>230</v>
      </c>
      <c r="C244" s="7" t="s">
        <v>556</v>
      </c>
      <c r="D244" s="41" t="s">
        <v>557</v>
      </c>
      <c r="E244" s="7" t="s">
        <v>13</v>
      </c>
      <c r="F244" s="7" t="s">
        <v>14</v>
      </c>
      <c r="G244" s="7" t="s">
        <v>29</v>
      </c>
      <c r="H244" s="9">
        <v>100</v>
      </c>
    </row>
    <row r="245" spans="1:8">
      <c r="A245" s="4">
        <v>241</v>
      </c>
      <c r="B245" s="9" t="s">
        <v>246</v>
      </c>
      <c r="C245" s="9" t="s">
        <v>271</v>
      </c>
      <c r="D245" s="9" t="s">
        <v>558</v>
      </c>
      <c r="E245" s="9" t="s">
        <v>37</v>
      </c>
      <c r="F245" s="9" t="s">
        <v>44</v>
      </c>
      <c r="G245" s="9" t="s">
        <v>559</v>
      </c>
      <c r="H245" s="10">
        <v>400</v>
      </c>
    </row>
    <row r="246" spans="1:8">
      <c r="A246" s="4">
        <v>242</v>
      </c>
      <c r="B246" s="9" t="s">
        <v>246</v>
      </c>
      <c r="C246" s="9" t="s">
        <v>266</v>
      </c>
      <c r="D246" s="9" t="s">
        <v>560</v>
      </c>
      <c r="E246" s="9" t="s">
        <v>37</v>
      </c>
      <c r="F246" s="9" t="s">
        <v>44</v>
      </c>
      <c r="G246" s="9" t="s">
        <v>286</v>
      </c>
      <c r="H246" s="10">
        <v>400</v>
      </c>
    </row>
    <row r="247" spans="1:8">
      <c r="A247" s="4">
        <v>243</v>
      </c>
      <c r="B247" s="9" t="s">
        <v>246</v>
      </c>
      <c r="C247" s="9" t="s">
        <v>247</v>
      </c>
      <c r="D247" s="9" t="s">
        <v>561</v>
      </c>
      <c r="E247" s="9" t="s">
        <v>151</v>
      </c>
      <c r="F247" s="9" t="s">
        <v>562</v>
      </c>
      <c r="G247" s="9" t="s">
        <v>563</v>
      </c>
      <c r="H247" s="10">
        <v>400</v>
      </c>
    </row>
    <row r="248" spans="1:8">
      <c r="A248" s="4">
        <v>244</v>
      </c>
      <c r="B248" s="9" t="s">
        <v>246</v>
      </c>
      <c r="C248" s="9" t="s">
        <v>247</v>
      </c>
      <c r="D248" s="9" t="s">
        <v>564</v>
      </c>
      <c r="E248" s="9" t="s">
        <v>13</v>
      </c>
      <c r="F248" s="9" t="s">
        <v>14</v>
      </c>
      <c r="G248" s="9" t="s">
        <v>34</v>
      </c>
      <c r="H248" s="10">
        <v>100</v>
      </c>
    </row>
    <row r="249" spans="1:8">
      <c r="A249" s="4">
        <v>245</v>
      </c>
      <c r="B249" s="9" t="s">
        <v>246</v>
      </c>
      <c r="C249" s="9" t="s">
        <v>247</v>
      </c>
      <c r="D249" s="9" t="s">
        <v>565</v>
      </c>
      <c r="E249" s="9" t="s">
        <v>566</v>
      </c>
      <c r="F249" s="9" t="s">
        <v>567</v>
      </c>
      <c r="G249" s="9" t="s">
        <v>568</v>
      </c>
      <c r="H249" s="10">
        <v>400</v>
      </c>
    </row>
    <row r="250" spans="1:8">
      <c r="A250" s="4">
        <v>246</v>
      </c>
      <c r="B250" s="9" t="s">
        <v>246</v>
      </c>
      <c r="C250" s="9" t="s">
        <v>247</v>
      </c>
      <c r="D250" s="9" t="s">
        <v>569</v>
      </c>
      <c r="E250" s="9" t="s">
        <v>13</v>
      </c>
      <c r="F250" s="9" t="s">
        <v>18</v>
      </c>
      <c r="G250" s="9" t="s">
        <v>86</v>
      </c>
      <c r="H250" s="10">
        <v>200</v>
      </c>
    </row>
    <row r="251" spans="1:8">
      <c r="A251" s="4">
        <v>247</v>
      </c>
      <c r="B251" s="9" t="s">
        <v>246</v>
      </c>
      <c r="C251" s="9" t="s">
        <v>570</v>
      </c>
      <c r="D251" s="9" t="s">
        <v>571</v>
      </c>
      <c r="E251" s="9" t="s">
        <v>13</v>
      </c>
      <c r="F251" s="9" t="s">
        <v>161</v>
      </c>
      <c r="G251" s="10"/>
      <c r="H251" s="10">
        <v>200</v>
      </c>
    </row>
    <row r="252" spans="1:8">
      <c r="A252" s="4">
        <v>248</v>
      </c>
      <c r="B252" s="9" t="s">
        <v>246</v>
      </c>
      <c r="C252" s="9" t="s">
        <v>262</v>
      </c>
      <c r="D252" s="9" t="s">
        <v>572</v>
      </c>
      <c r="E252" s="39" t="s">
        <v>13</v>
      </c>
      <c r="F252" s="39" t="s">
        <v>14</v>
      </c>
      <c r="G252" s="39" t="s">
        <v>34</v>
      </c>
      <c r="H252" s="10">
        <v>100</v>
      </c>
    </row>
    <row r="253" spans="1:8">
      <c r="A253" s="4">
        <v>249</v>
      </c>
      <c r="B253" s="9" t="s">
        <v>246</v>
      </c>
      <c r="C253" s="9" t="s">
        <v>262</v>
      </c>
      <c r="D253" s="9" t="s">
        <v>573</v>
      </c>
      <c r="E253" s="39" t="s">
        <v>13</v>
      </c>
      <c r="F253" s="39" t="s">
        <v>18</v>
      </c>
      <c r="G253" s="9" t="s">
        <v>428</v>
      </c>
      <c r="H253" s="10">
        <v>200</v>
      </c>
    </row>
    <row r="254" spans="1:8">
      <c r="A254" s="4">
        <v>250</v>
      </c>
      <c r="B254" s="9" t="s">
        <v>246</v>
      </c>
      <c r="C254" s="9" t="s">
        <v>262</v>
      </c>
      <c r="D254" s="9" t="s">
        <v>574</v>
      </c>
      <c r="E254" s="39" t="s">
        <v>13</v>
      </c>
      <c r="F254" s="39" t="s">
        <v>18</v>
      </c>
      <c r="G254" s="39" t="s">
        <v>91</v>
      </c>
      <c r="H254" s="10">
        <v>200</v>
      </c>
    </row>
    <row r="255" spans="1:8">
      <c r="A255" s="4">
        <v>251</v>
      </c>
      <c r="B255" s="9" t="s">
        <v>246</v>
      </c>
      <c r="C255" s="9" t="s">
        <v>262</v>
      </c>
      <c r="D255" s="39" t="s">
        <v>575</v>
      </c>
      <c r="E255" s="39" t="s">
        <v>13</v>
      </c>
      <c r="F255" s="39" t="s">
        <v>18</v>
      </c>
      <c r="G255" s="39" t="s">
        <v>223</v>
      </c>
      <c r="H255" s="10">
        <v>200</v>
      </c>
    </row>
    <row r="256" spans="1:8">
      <c r="A256" s="4">
        <v>252</v>
      </c>
      <c r="B256" s="9" t="s">
        <v>246</v>
      </c>
      <c r="C256" s="9" t="s">
        <v>262</v>
      </c>
      <c r="D256" s="39" t="s">
        <v>576</v>
      </c>
      <c r="E256" s="39" t="s">
        <v>37</v>
      </c>
      <c r="F256" s="39" t="s">
        <v>44</v>
      </c>
      <c r="G256" s="39" t="s">
        <v>577</v>
      </c>
      <c r="H256" s="10">
        <v>400</v>
      </c>
    </row>
    <row r="257" spans="1:8">
      <c r="A257" s="4">
        <v>253</v>
      </c>
      <c r="B257" s="9" t="s">
        <v>246</v>
      </c>
      <c r="C257" s="9" t="s">
        <v>262</v>
      </c>
      <c r="D257" s="39" t="s">
        <v>578</v>
      </c>
      <c r="E257" s="39" t="s">
        <v>37</v>
      </c>
      <c r="F257" s="39" t="s">
        <v>62</v>
      </c>
      <c r="G257" s="39" t="s">
        <v>372</v>
      </c>
      <c r="H257" s="10">
        <v>400</v>
      </c>
    </row>
    <row r="258" spans="1:8">
      <c r="A258" s="4">
        <v>254</v>
      </c>
      <c r="B258" s="7" t="s">
        <v>135</v>
      </c>
      <c r="C258" s="7" t="s">
        <v>579</v>
      </c>
      <c r="D258" s="39" t="s">
        <v>580</v>
      </c>
      <c r="E258" s="39" t="s">
        <v>363</v>
      </c>
      <c r="F258" s="39" t="s">
        <v>430</v>
      </c>
      <c r="G258" s="39" t="s">
        <v>581</v>
      </c>
      <c r="H258" s="9">
        <v>400</v>
      </c>
    </row>
    <row r="259" spans="1:8">
      <c r="A259" s="4">
        <v>255</v>
      </c>
      <c r="B259" s="7" t="s">
        <v>135</v>
      </c>
      <c r="C259" s="7" t="s">
        <v>579</v>
      </c>
      <c r="D259" s="39" t="s">
        <v>582</v>
      </c>
      <c r="E259" s="39" t="s">
        <v>363</v>
      </c>
      <c r="F259" s="39" t="s">
        <v>430</v>
      </c>
      <c r="G259" s="39" t="s">
        <v>581</v>
      </c>
      <c r="H259" s="9">
        <v>400</v>
      </c>
    </row>
    <row r="260" spans="1:8">
      <c r="A260" s="4">
        <v>256</v>
      </c>
      <c r="B260" s="7" t="s">
        <v>135</v>
      </c>
      <c r="C260" s="7" t="s">
        <v>579</v>
      </c>
      <c r="D260" s="39" t="s">
        <v>583</v>
      </c>
      <c r="E260" s="39" t="s">
        <v>49</v>
      </c>
      <c r="F260" s="39" t="s">
        <v>50</v>
      </c>
      <c r="G260" s="39" t="s">
        <v>584</v>
      </c>
      <c r="H260" s="9">
        <v>400</v>
      </c>
    </row>
    <row r="261" spans="1:8">
      <c r="A261" s="4">
        <v>257</v>
      </c>
      <c r="B261" s="7" t="s">
        <v>135</v>
      </c>
      <c r="C261" s="7" t="s">
        <v>579</v>
      </c>
      <c r="D261" s="39" t="s">
        <v>585</v>
      </c>
      <c r="E261" s="39" t="s">
        <v>13</v>
      </c>
      <c r="F261" s="39" t="s">
        <v>18</v>
      </c>
      <c r="G261" s="39" t="s">
        <v>91</v>
      </c>
      <c r="H261" s="9">
        <v>200</v>
      </c>
    </row>
    <row r="262" spans="1:8">
      <c r="A262" s="4">
        <v>258</v>
      </c>
      <c r="B262" s="7" t="s">
        <v>135</v>
      </c>
      <c r="C262" s="7" t="s">
        <v>579</v>
      </c>
      <c r="D262" s="39" t="s">
        <v>586</v>
      </c>
      <c r="E262" s="39" t="s">
        <v>13</v>
      </c>
      <c r="F262" s="39" t="s">
        <v>14</v>
      </c>
      <c r="G262" s="39" t="s">
        <v>15</v>
      </c>
      <c r="H262" s="9">
        <v>100</v>
      </c>
    </row>
    <row r="263" spans="1:8">
      <c r="A263" s="4">
        <v>259</v>
      </c>
      <c r="B263" s="7" t="s">
        <v>135</v>
      </c>
      <c r="C263" s="7" t="s">
        <v>579</v>
      </c>
      <c r="D263" s="39" t="s">
        <v>587</v>
      </c>
      <c r="E263" s="39" t="s">
        <v>13</v>
      </c>
      <c r="F263" s="39" t="s">
        <v>18</v>
      </c>
      <c r="G263" s="39" t="s">
        <v>86</v>
      </c>
      <c r="H263" s="9">
        <v>200</v>
      </c>
    </row>
    <row r="264" spans="1:8">
      <c r="A264" s="4">
        <v>260</v>
      </c>
      <c r="B264" s="7" t="s">
        <v>135</v>
      </c>
      <c r="C264" s="7" t="s">
        <v>579</v>
      </c>
      <c r="D264" s="39" t="s">
        <v>588</v>
      </c>
      <c r="E264" s="39" t="s">
        <v>37</v>
      </c>
      <c r="F264" s="39" t="s">
        <v>38</v>
      </c>
      <c r="G264" s="39" t="s">
        <v>166</v>
      </c>
      <c r="H264" s="9">
        <v>400</v>
      </c>
    </row>
    <row r="265" spans="1:8">
      <c r="A265" s="4">
        <v>261</v>
      </c>
      <c r="B265" s="7" t="s">
        <v>135</v>
      </c>
      <c r="C265" s="7" t="s">
        <v>579</v>
      </c>
      <c r="D265" s="7" t="s">
        <v>589</v>
      </c>
      <c r="E265" s="39" t="s">
        <v>37</v>
      </c>
      <c r="F265" s="39" t="s">
        <v>38</v>
      </c>
      <c r="G265" s="7" t="s">
        <v>126</v>
      </c>
      <c r="H265" s="9">
        <v>400</v>
      </c>
    </row>
    <row r="266" spans="1:8">
      <c r="A266" s="4">
        <v>262</v>
      </c>
      <c r="B266" s="7" t="s">
        <v>135</v>
      </c>
      <c r="C266" s="7" t="s">
        <v>590</v>
      </c>
      <c r="D266" s="7" t="s">
        <v>591</v>
      </c>
      <c r="E266" s="7" t="s">
        <v>227</v>
      </c>
      <c r="F266" s="7" t="s">
        <v>592</v>
      </c>
      <c r="G266" s="7" t="s">
        <v>593</v>
      </c>
      <c r="H266" s="9">
        <v>400</v>
      </c>
    </row>
    <row r="267" spans="1:8">
      <c r="A267" s="4">
        <v>263</v>
      </c>
      <c r="B267" s="7" t="s">
        <v>135</v>
      </c>
      <c r="C267" s="7" t="s">
        <v>590</v>
      </c>
      <c r="D267" s="7" t="s">
        <v>594</v>
      </c>
      <c r="E267" s="7" t="s">
        <v>37</v>
      </c>
      <c r="F267" s="7" t="s">
        <v>62</v>
      </c>
      <c r="G267" s="7" t="s">
        <v>595</v>
      </c>
      <c r="H267" s="9">
        <v>400</v>
      </c>
    </row>
    <row r="268" spans="1:8">
      <c r="A268" s="4">
        <v>264</v>
      </c>
      <c r="B268" s="7" t="s">
        <v>135</v>
      </c>
      <c r="C268" s="7" t="s">
        <v>590</v>
      </c>
      <c r="D268" s="7" t="s">
        <v>596</v>
      </c>
      <c r="E268" s="7" t="s">
        <v>13</v>
      </c>
      <c r="F268" s="7" t="s">
        <v>18</v>
      </c>
      <c r="G268" s="7" t="s">
        <v>19</v>
      </c>
      <c r="H268" s="9">
        <v>200</v>
      </c>
    </row>
    <row r="269" spans="1:8">
      <c r="A269" s="4">
        <v>265</v>
      </c>
      <c r="B269" s="7" t="s">
        <v>135</v>
      </c>
      <c r="C269" s="7" t="s">
        <v>136</v>
      </c>
      <c r="D269" s="7" t="s">
        <v>597</v>
      </c>
      <c r="E269" s="39" t="s">
        <v>13</v>
      </c>
      <c r="F269" s="39" t="s">
        <v>320</v>
      </c>
      <c r="G269" s="39" t="s">
        <v>598</v>
      </c>
      <c r="H269" s="40">
        <v>200</v>
      </c>
    </row>
    <row r="270" spans="1:8">
      <c r="A270" s="4">
        <v>266</v>
      </c>
      <c r="B270" s="7" t="s">
        <v>135</v>
      </c>
      <c r="C270" s="7" t="s">
        <v>163</v>
      </c>
      <c r="D270" s="7" t="s">
        <v>599</v>
      </c>
      <c r="E270" s="7" t="s">
        <v>13</v>
      </c>
      <c r="F270" s="7" t="s">
        <v>18</v>
      </c>
      <c r="G270" s="7" t="s">
        <v>86</v>
      </c>
      <c r="H270" s="9">
        <v>200</v>
      </c>
    </row>
    <row r="271" spans="1:8">
      <c r="A271" s="4">
        <v>267</v>
      </c>
      <c r="B271" s="7" t="s">
        <v>135</v>
      </c>
      <c r="C271" s="7" t="s">
        <v>163</v>
      </c>
      <c r="D271" s="7" t="s">
        <v>600</v>
      </c>
      <c r="E271" s="7" t="s">
        <v>111</v>
      </c>
      <c r="F271" s="7" t="s">
        <v>601</v>
      </c>
      <c r="G271" s="7" t="s">
        <v>602</v>
      </c>
      <c r="H271" s="9">
        <v>400</v>
      </c>
    </row>
    <row r="272" spans="1:8">
      <c r="A272" s="4">
        <v>268</v>
      </c>
      <c r="B272" s="7" t="s">
        <v>135</v>
      </c>
      <c r="C272" s="7" t="s">
        <v>603</v>
      </c>
      <c r="D272" s="7" t="s">
        <v>604</v>
      </c>
      <c r="E272" s="7" t="s">
        <v>605</v>
      </c>
      <c r="F272" s="7" t="s">
        <v>606</v>
      </c>
      <c r="G272" s="7" t="s">
        <v>607</v>
      </c>
      <c r="H272" s="9">
        <v>400</v>
      </c>
    </row>
    <row r="273" spans="1:8">
      <c r="A273" s="4">
        <v>269</v>
      </c>
      <c r="B273" s="7" t="s">
        <v>135</v>
      </c>
      <c r="C273" s="7" t="s">
        <v>603</v>
      </c>
      <c r="D273" s="7" t="s">
        <v>608</v>
      </c>
      <c r="E273" s="7" t="s">
        <v>13</v>
      </c>
      <c r="F273" s="7" t="s">
        <v>18</v>
      </c>
      <c r="G273" s="7" t="s">
        <v>428</v>
      </c>
      <c r="H273" s="9">
        <v>200</v>
      </c>
    </row>
    <row r="274" spans="1:8">
      <c r="A274" s="4">
        <v>270</v>
      </c>
      <c r="B274" s="7" t="s">
        <v>135</v>
      </c>
      <c r="C274" s="7" t="s">
        <v>603</v>
      </c>
      <c r="D274" s="7" t="s">
        <v>609</v>
      </c>
      <c r="E274" s="7" t="s">
        <v>13</v>
      </c>
      <c r="F274" s="7" t="s">
        <v>18</v>
      </c>
      <c r="G274" s="7" t="s">
        <v>86</v>
      </c>
      <c r="H274" s="9">
        <v>200</v>
      </c>
    </row>
    <row r="275" spans="1:8">
      <c r="A275" s="4">
        <v>271</v>
      </c>
      <c r="B275" s="7" t="s">
        <v>135</v>
      </c>
      <c r="C275" s="7" t="s">
        <v>603</v>
      </c>
      <c r="D275" s="7" t="s">
        <v>610</v>
      </c>
      <c r="E275" s="7" t="s">
        <v>303</v>
      </c>
      <c r="F275" s="7"/>
      <c r="G275" s="7" t="s">
        <v>611</v>
      </c>
      <c r="H275" s="9">
        <v>400</v>
      </c>
    </row>
    <row r="276" spans="1:8">
      <c r="A276" s="4">
        <v>272</v>
      </c>
      <c r="B276" s="7" t="s">
        <v>135</v>
      </c>
      <c r="C276" s="7" t="s">
        <v>603</v>
      </c>
      <c r="D276" s="7" t="s">
        <v>612</v>
      </c>
      <c r="E276" s="7" t="s">
        <v>303</v>
      </c>
      <c r="F276" s="14"/>
      <c r="G276" s="7" t="s">
        <v>611</v>
      </c>
      <c r="H276" s="9">
        <v>400</v>
      </c>
    </row>
    <row r="277" spans="1:8">
      <c r="A277" s="4">
        <v>273</v>
      </c>
      <c r="B277" s="7" t="s">
        <v>135</v>
      </c>
      <c r="C277" s="7" t="s">
        <v>603</v>
      </c>
      <c r="D277" s="7" t="s">
        <v>613</v>
      </c>
      <c r="E277" s="7" t="s">
        <v>37</v>
      </c>
      <c r="F277" s="7" t="s">
        <v>62</v>
      </c>
      <c r="G277" s="7" t="s">
        <v>614</v>
      </c>
      <c r="H277" s="9">
        <v>400</v>
      </c>
    </row>
    <row r="278" spans="1:8">
      <c r="A278" s="4">
        <v>274</v>
      </c>
      <c r="B278" s="7" t="s">
        <v>135</v>
      </c>
      <c r="C278" s="7" t="s">
        <v>603</v>
      </c>
      <c r="D278" s="7" t="s">
        <v>615</v>
      </c>
      <c r="E278" s="7" t="s">
        <v>13</v>
      </c>
      <c r="F278" s="7" t="s">
        <v>18</v>
      </c>
      <c r="G278" s="7" t="s">
        <v>616</v>
      </c>
      <c r="H278" s="9">
        <v>200</v>
      </c>
    </row>
    <row r="279" spans="1:8">
      <c r="A279" s="4">
        <v>275</v>
      </c>
      <c r="B279" s="7" t="s">
        <v>135</v>
      </c>
      <c r="C279" s="7" t="s">
        <v>603</v>
      </c>
      <c r="D279" s="7" t="s">
        <v>617</v>
      </c>
      <c r="E279" s="7" t="s">
        <v>13</v>
      </c>
      <c r="F279" s="7" t="s">
        <v>18</v>
      </c>
      <c r="G279" s="7" t="s">
        <v>616</v>
      </c>
      <c r="H279" s="9">
        <v>200</v>
      </c>
    </row>
    <row r="280" spans="1:8">
      <c r="A280" s="4">
        <v>276</v>
      </c>
      <c r="B280" s="7" t="s">
        <v>135</v>
      </c>
      <c r="C280" s="7" t="s">
        <v>603</v>
      </c>
      <c r="D280" s="7" t="s">
        <v>618</v>
      </c>
      <c r="E280" s="7" t="s">
        <v>13</v>
      </c>
      <c r="F280" s="7" t="s">
        <v>18</v>
      </c>
      <c r="G280" s="7" t="s">
        <v>245</v>
      </c>
      <c r="H280" s="9">
        <v>200</v>
      </c>
    </row>
    <row r="281" spans="1:8">
      <c r="A281" s="4">
        <v>277</v>
      </c>
      <c r="B281" s="9" t="s">
        <v>135</v>
      </c>
      <c r="C281" s="9" t="s">
        <v>157</v>
      </c>
      <c r="D281" s="9" t="s">
        <v>619</v>
      </c>
      <c r="E281" s="9" t="s">
        <v>620</v>
      </c>
      <c r="F281" s="9" t="s">
        <v>621</v>
      </c>
      <c r="G281" s="9" t="s">
        <v>622</v>
      </c>
      <c r="H281" s="10">
        <v>400</v>
      </c>
    </row>
    <row r="282" spans="1:8">
      <c r="A282" s="4">
        <v>278</v>
      </c>
      <c r="B282" s="9" t="s">
        <v>135</v>
      </c>
      <c r="C282" s="9" t="s">
        <v>157</v>
      </c>
      <c r="D282" s="9" t="s">
        <v>623</v>
      </c>
      <c r="E282" s="9" t="s">
        <v>101</v>
      </c>
      <c r="F282" s="9" t="s">
        <v>624</v>
      </c>
      <c r="G282" s="9" t="s">
        <v>625</v>
      </c>
      <c r="H282" s="10">
        <v>400</v>
      </c>
    </row>
    <row r="283" spans="1:8">
      <c r="A283" s="4">
        <v>279</v>
      </c>
      <c r="B283" s="7" t="s">
        <v>135</v>
      </c>
      <c r="C283" s="7" t="s">
        <v>626</v>
      </c>
      <c r="D283" s="7" t="s">
        <v>627</v>
      </c>
      <c r="E283" s="7" t="s">
        <v>13</v>
      </c>
      <c r="F283" s="7" t="s">
        <v>18</v>
      </c>
      <c r="G283" s="7" t="s">
        <v>19</v>
      </c>
      <c r="H283" s="9">
        <v>200</v>
      </c>
    </row>
    <row r="284" spans="1:8">
      <c r="A284" s="4">
        <v>280</v>
      </c>
      <c r="B284" s="7" t="s">
        <v>135</v>
      </c>
      <c r="C284" s="7" t="s">
        <v>626</v>
      </c>
      <c r="D284" s="7" t="s">
        <v>628</v>
      </c>
      <c r="E284" s="7" t="s">
        <v>68</v>
      </c>
      <c r="F284" s="7" t="s">
        <v>69</v>
      </c>
      <c r="G284" s="7" t="s">
        <v>70</v>
      </c>
      <c r="H284" s="9">
        <v>400</v>
      </c>
    </row>
    <row r="285" spans="1:8">
      <c r="A285" s="4">
        <v>281</v>
      </c>
      <c r="B285" s="7" t="s">
        <v>135</v>
      </c>
      <c r="C285" s="7" t="s">
        <v>626</v>
      </c>
      <c r="D285" s="7" t="s">
        <v>629</v>
      </c>
      <c r="E285" s="7" t="s">
        <v>49</v>
      </c>
      <c r="F285" s="7" t="s">
        <v>50</v>
      </c>
      <c r="G285" s="7" t="s">
        <v>51</v>
      </c>
      <c r="H285" s="9">
        <v>400</v>
      </c>
    </row>
    <row r="286" spans="1:8">
      <c r="A286" s="4">
        <v>282</v>
      </c>
      <c r="B286" s="7" t="s">
        <v>135</v>
      </c>
      <c r="C286" s="7" t="s">
        <v>154</v>
      </c>
      <c r="D286" s="7" t="s">
        <v>630</v>
      </c>
      <c r="E286" s="7" t="s">
        <v>37</v>
      </c>
      <c r="F286" s="7" t="s">
        <v>38</v>
      </c>
      <c r="G286" s="7" t="s">
        <v>397</v>
      </c>
      <c r="H286" s="9">
        <v>400</v>
      </c>
    </row>
    <row r="287" spans="1:8">
      <c r="A287" s="4">
        <v>283</v>
      </c>
      <c r="B287" s="7" t="s">
        <v>135</v>
      </c>
      <c r="C287" s="7" t="s">
        <v>154</v>
      </c>
      <c r="D287" s="7" t="s">
        <v>434</v>
      </c>
      <c r="E287" s="7" t="s">
        <v>13</v>
      </c>
      <c r="F287" s="7" t="s">
        <v>14</v>
      </c>
      <c r="G287" s="7" t="s">
        <v>34</v>
      </c>
      <c r="H287" s="9">
        <v>100</v>
      </c>
    </row>
    <row r="288" spans="1:8">
      <c r="A288" s="4">
        <v>284</v>
      </c>
      <c r="B288" s="7" t="s">
        <v>135</v>
      </c>
      <c r="C288" s="7" t="s">
        <v>154</v>
      </c>
      <c r="D288" s="7" t="s">
        <v>631</v>
      </c>
      <c r="E288" s="7" t="s">
        <v>13</v>
      </c>
      <c r="F288" s="7" t="s">
        <v>18</v>
      </c>
      <c r="G288" s="7" t="s">
        <v>91</v>
      </c>
      <c r="H288" s="9">
        <v>200</v>
      </c>
    </row>
    <row r="289" spans="1:8">
      <c r="A289" s="4">
        <v>285</v>
      </c>
      <c r="B289" s="7" t="s">
        <v>135</v>
      </c>
      <c r="C289" s="7" t="s">
        <v>154</v>
      </c>
      <c r="D289" s="7" t="s">
        <v>632</v>
      </c>
      <c r="E289" s="7" t="s">
        <v>13</v>
      </c>
      <c r="F289" s="7" t="s">
        <v>18</v>
      </c>
      <c r="G289" s="7" t="s">
        <v>223</v>
      </c>
      <c r="H289" s="9">
        <v>200</v>
      </c>
    </row>
    <row r="290" spans="1:8">
      <c r="A290" s="4">
        <v>286</v>
      </c>
      <c r="B290" s="9" t="s">
        <v>633</v>
      </c>
      <c r="C290" s="9" t="s">
        <v>634</v>
      </c>
      <c r="D290" s="9" t="s">
        <v>635</v>
      </c>
      <c r="E290" s="9" t="s">
        <v>37</v>
      </c>
      <c r="F290" s="9" t="s">
        <v>62</v>
      </c>
      <c r="G290" s="9" t="s">
        <v>636</v>
      </c>
      <c r="H290" s="10">
        <v>400</v>
      </c>
    </row>
    <row r="291" spans="1:8">
      <c r="A291" s="4">
        <v>287</v>
      </c>
      <c r="B291" s="9" t="s">
        <v>633</v>
      </c>
      <c r="C291" s="9" t="s">
        <v>637</v>
      </c>
      <c r="D291" s="9" t="s">
        <v>638</v>
      </c>
      <c r="E291" s="9" t="s">
        <v>37</v>
      </c>
      <c r="F291" s="9" t="s">
        <v>62</v>
      </c>
      <c r="G291" s="10"/>
      <c r="H291" s="10">
        <v>400</v>
      </c>
    </row>
    <row r="292" spans="1:8">
      <c r="A292" s="4">
        <v>288</v>
      </c>
      <c r="B292" s="9" t="s">
        <v>633</v>
      </c>
      <c r="C292" s="9" t="s">
        <v>639</v>
      </c>
      <c r="D292" s="9" t="s">
        <v>640</v>
      </c>
      <c r="E292" s="9" t="s">
        <v>258</v>
      </c>
      <c r="F292" s="9" t="s">
        <v>148</v>
      </c>
      <c r="G292" s="10"/>
      <c r="H292" s="10">
        <v>200</v>
      </c>
    </row>
    <row r="293" spans="1:8">
      <c r="A293" s="4">
        <v>289</v>
      </c>
      <c r="B293" s="9" t="s">
        <v>633</v>
      </c>
      <c r="C293" s="9" t="s">
        <v>639</v>
      </c>
      <c r="D293" s="9" t="s">
        <v>641</v>
      </c>
      <c r="E293" s="9" t="s">
        <v>258</v>
      </c>
      <c r="F293" s="9" t="s">
        <v>642</v>
      </c>
      <c r="G293" s="10"/>
      <c r="H293" s="10">
        <v>200</v>
      </c>
    </row>
    <row r="294" spans="1:8">
      <c r="A294" s="4">
        <v>290</v>
      </c>
      <c r="B294" s="7" t="s">
        <v>643</v>
      </c>
      <c r="C294" s="7" t="s">
        <v>644</v>
      </c>
      <c r="D294" s="7" t="s">
        <v>645</v>
      </c>
      <c r="E294" s="7" t="s">
        <v>37</v>
      </c>
      <c r="F294" s="7" t="s">
        <v>38</v>
      </c>
      <c r="G294" s="7" t="s">
        <v>126</v>
      </c>
      <c r="H294" s="9">
        <v>400</v>
      </c>
    </row>
    <row r="295" spans="1:8">
      <c r="A295" s="4">
        <v>291</v>
      </c>
      <c r="B295" s="7" t="s">
        <v>643</v>
      </c>
      <c r="C295" s="7" t="s">
        <v>644</v>
      </c>
      <c r="D295" s="7" t="s">
        <v>646</v>
      </c>
      <c r="E295" s="7" t="s">
        <v>37</v>
      </c>
      <c r="F295" s="7" t="s">
        <v>38</v>
      </c>
      <c r="G295" s="7" t="s">
        <v>126</v>
      </c>
      <c r="H295" s="9">
        <v>400</v>
      </c>
    </row>
    <row r="296" spans="1:8">
      <c r="A296" s="4">
        <v>292</v>
      </c>
      <c r="B296" s="7" t="s">
        <v>643</v>
      </c>
      <c r="C296" s="7" t="s">
        <v>644</v>
      </c>
      <c r="D296" s="7" t="s">
        <v>647</v>
      </c>
      <c r="E296" s="7" t="s">
        <v>37</v>
      </c>
      <c r="F296" s="7" t="s">
        <v>38</v>
      </c>
      <c r="G296" s="7" t="s">
        <v>237</v>
      </c>
      <c r="H296" s="9">
        <v>400</v>
      </c>
    </row>
    <row r="297" spans="1:8">
      <c r="A297" s="4">
        <v>293</v>
      </c>
      <c r="B297" s="7" t="s">
        <v>643</v>
      </c>
      <c r="C297" s="7" t="s">
        <v>644</v>
      </c>
      <c r="D297" s="7" t="s">
        <v>648</v>
      </c>
      <c r="E297" s="7" t="s">
        <v>77</v>
      </c>
      <c r="F297" s="7" t="s">
        <v>180</v>
      </c>
      <c r="G297" s="7" t="s">
        <v>45</v>
      </c>
      <c r="H297" s="9">
        <v>400</v>
      </c>
    </row>
    <row r="298" spans="1:8">
      <c r="A298" s="4">
        <v>294</v>
      </c>
      <c r="B298" s="7" t="s">
        <v>643</v>
      </c>
      <c r="C298" s="7" t="s">
        <v>644</v>
      </c>
      <c r="D298" s="7" t="s">
        <v>649</v>
      </c>
      <c r="E298" s="7" t="s">
        <v>13</v>
      </c>
      <c r="F298" s="7" t="s">
        <v>14</v>
      </c>
      <c r="G298" s="7" t="s">
        <v>459</v>
      </c>
      <c r="H298" s="9">
        <v>100</v>
      </c>
    </row>
    <row r="299" spans="1:8">
      <c r="A299" s="4">
        <v>295</v>
      </c>
      <c r="B299" s="7" t="s">
        <v>643</v>
      </c>
      <c r="C299" s="7" t="s">
        <v>644</v>
      </c>
      <c r="D299" s="7" t="s">
        <v>650</v>
      </c>
      <c r="E299" s="7" t="s">
        <v>37</v>
      </c>
      <c r="F299" s="7" t="s">
        <v>651</v>
      </c>
      <c r="G299" s="7" t="s">
        <v>276</v>
      </c>
      <c r="H299" s="9">
        <v>400</v>
      </c>
    </row>
    <row r="300" spans="1:8">
      <c r="A300" s="4">
        <v>296</v>
      </c>
      <c r="B300" s="7" t="s">
        <v>643</v>
      </c>
      <c r="C300" s="7" t="s">
        <v>652</v>
      </c>
      <c r="D300" s="7" t="s">
        <v>653</v>
      </c>
      <c r="E300" s="7" t="s">
        <v>151</v>
      </c>
      <c r="F300" s="7" t="s">
        <v>654</v>
      </c>
      <c r="G300" s="7" t="s">
        <v>655</v>
      </c>
      <c r="H300" s="9">
        <v>400</v>
      </c>
    </row>
    <row r="301" spans="1:8">
      <c r="A301" s="4">
        <v>297</v>
      </c>
      <c r="B301" s="42" t="s">
        <v>380</v>
      </c>
      <c r="C301" s="42" t="s">
        <v>384</v>
      </c>
      <c r="D301" s="42" t="s">
        <v>656</v>
      </c>
      <c r="E301" s="42" t="s">
        <v>37</v>
      </c>
      <c r="F301" s="42" t="s">
        <v>38</v>
      </c>
      <c r="G301" s="42" t="s">
        <v>397</v>
      </c>
      <c r="H301" s="43">
        <v>400</v>
      </c>
    </row>
    <row r="302" spans="1:8">
      <c r="A302" s="4">
        <v>298</v>
      </c>
      <c r="B302" s="42" t="s">
        <v>380</v>
      </c>
      <c r="C302" s="42" t="s">
        <v>384</v>
      </c>
      <c r="D302" s="42" t="s">
        <v>657</v>
      </c>
      <c r="E302" s="42" t="s">
        <v>13</v>
      </c>
      <c r="F302" s="42" t="s">
        <v>18</v>
      </c>
      <c r="G302" s="42" t="s">
        <v>86</v>
      </c>
      <c r="H302" s="43">
        <v>200</v>
      </c>
    </row>
    <row r="303" spans="1:8">
      <c r="A303" s="4">
        <v>299</v>
      </c>
      <c r="B303" s="42" t="s">
        <v>380</v>
      </c>
      <c r="C303" s="42" t="s">
        <v>384</v>
      </c>
      <c r="D303" s="42" t="s">
        <v>658</v>
      </c>
      <c r="E303" s="42" t="s">
        <v>111</v>
      </c>
      <c r="F303" s="42" t="s">
        <v>463</v>
      </c>
      <c r="G303" s="42" t="s">
        <v>659</v>
      </c>
      <c r="H303" s="43">
        <v>400</v>
      </c>
    </row>
    <row r="304" spans="1:8">
      <c r="A304" s="4">
        <v>300</v>
      </c>
      <c r="B304" s="42" t="s">
        <v>380</v>
      </c>
      <c r="C304" s="42" t="s">
        <v>384</v>
      </c>
      <c r="D304" s="42" t="s">
        <v>660</v>
      </c>
      <c r="E304" s="42" t="s">
        <v>13</v>
      </c>
      <c r="F304" s="42" t="s">
        <v>18</v>
      </c>
      <c r="G304" s="42" t="s">
        <v>19</v>
      </c>
      <c r="H304" s="43">
        <v>200</v>
      </c>
    </row>
    <row r="305" spans="1:8">
      <c r="A305" s="4">
        <v>301</v>
      </c>
      <c r="B305" s="7" t="s">
        <v>130</v>
      </c>
      <c r="C305" s="7" t="s">
        <v>133</v>
      </c>
      <c r="D305" s="7" t="s">
        <v>661</v>
      </c>
      <c r="E305" s="7" t="s">
        <v>13</v>
      </c>
      <c r="F305" s="7" t="s">
        <v>18</v>
      </c>
      <c r="G305" s="7" t="s">
        <v>86</v>
      </c>
      <c r="H305" s="44">
        <v>200</v>
      </c>
    </row>
    <row r="306" spans="1:8">
      <c r="A306" s="4">
        <v>302</v>
      </c>
      <c r="B306" s="7" t="s">
        <v>130</v>
      </c>
      <c r="C306" s="7" t="s">
        <v>133</v>
      </c>
      <c r="D306" s="7" t="s">
        <v>662</v>
      </c>
      <c r="E306" s="7" t="s">
        <v>37</v>
      </c>
      <c r="F306" s="7" t="s">
        <v>38</v>
      </c>
      <c r="G306" s="7" t="s">
        <v>126</v>
      </c>
      <c r="H306" s="44">
        <v>400</v>
      </c>
    </row>
    <row r="307" spans="1:8">
      <c r="A307" s="4">
        <v>303</v>
      </c>
      <c r="B307" s="39" t="s">
        <v>354</v>
      </c>
      <c r="C307" s="39" t="s">
        <v>355</v>
      </c>
      <c r="D307" s="39" t="s">
        <v>663</v>
      </c>
      <c r="E307" s="39" t="s">
        <v>138</v>
      </c>
      <c r="F307" s="39" t="s">
        <v>333</v>
      </c>
      <c r="G307" s="39" t="s">
        <v>297</v>
      </c>
      <c r="H307" s="39">
        <v>400</v>
      </c>
    </row>
    <row r="308" spans="1:8">
      <c r="A308" s="4">
        <v>304</v>
      </c>
      <c r="B308" s="39" t="s">
        <v>354</v>
      </c>
      <c r="C308" s="39" t="s">
        <v>355</v>
      </c>
      <c r="D308" s="39" t="s">
        <v>664</v>
      </c>
      <c r="E308" s="39" t="s">
        <v>13</v>
      </c>
      <c r="F308" s="39" t="s">
        <v>18</v>
      </c>
      <c r="G308" s="39" t="s">
        <v>223</v>
      </c>
      <c r="H308" s="39">
        <v>200</v>
      </c>
    </row>
    <row r="309" spans="1:8">
      <c r="A309" s="4">
        <v>305</v>
      </c>
      <c r="B309" s="39" t="s">
        <v>354</v>
      </c>
      <c r="C309" s="39" t="s">
        <v>355</v>
      </c>
      <c r="D309" s="39" t="s">
        <v>665</v>
      </c>
      <c r="E309" s="39" t="s">
        <v>13</v>
      </c>
      <c r="F309" s="39" t="s">
        <v>18</v>
      </c>
      <c r="G309" s="39" t="s">
        <v>223</v>
      </c>
      <c r="H309" s="39">
        <v>200</v>
      </c>
    </row>
    <row r="310" spans="1:8">
      <c r="A310" s="4">
        <v>306</v>
      </c>
      <c r="B310" s="39" t="s">
        <v>354</v>
      </c>
      <c r="C310" s="39" t="s">
        <v>355</v>
      </c>
      <c r="D310" s="39" t="s">
        <v>666</v>
      </c>
      <c r="E310" s="39" t="s">
        <v>138</v>
      </c>
      <c r="F310" s="39" t="s">
        <v>333</v>
      </c>
      <c r="G310" s="39" t="s">
        <v>413</v>
      </c>
      <c r="H310" s="39">
        <v>400</v>
      </c>
    </row>
    <row r="311" spans="1:8">
      <c r="A311" s="4">
        <v>307</v>
      </c>
      <c r="B311" s="39" t="s">
        <v>354</v>
      </c>
      <c r="C311" s="39" t="s">
        <v>355</v>
      </c>
      <c r="D311" s="39" t="s">
        <v>667</v>
      </c>
      <c r="E311" s="39" t="s">
        <v>13</v>
      </c>
      <c r="F311" s="39" t="s">
        <v>668</v>
      </c>
      <c r="G311" s="39" t="s">
        <v>669</v>
      </c>
      <c r="H311" s="39">
        <v>200</v>
      </c>
    </row>
    <row r="312" spans="1:8">
      <c r="A312" s="4">
        <v>308</v>
      </c>
      <c r="B312" s="39" t="s">
        <v>354</v>
      </c>
      <c r="C312" s="39" t="s">
        <v>355</v>
      </c>
      <c r="D312" s="39" t="s">
        <v>670</v>
      </c>
      <c r="E312" s="39" t="s">
        <v>138</v>
      </c>
      <c r="F312" s="39" t="s">
        <v>333</v>
      </c>
      <c r="G312" s="39" t="s">
        <v>413</v>
      </c>
      <c r="H312" s="39">
        <v>400</v>
      </c>
    </row>
    <row r="313" spans="1:8">
      <c r="A313" s="4">
        <v>309</v>
      </c>
      <c r="B313" s="45" t="s">
        <v>354</v>
      </c>
      <c r="C313" s="45" t="s">
        <v>355</v>
      </c>
      <c r="D313" s="39" t="s">
        <v>671</v>
      </c>
      <c r="E313" s="39" t="s">
        <v>37</v>
      </c>
      <c r="F313" s="39" t="s">
        <v>432</v>
      </c>
      <c r="G313" s="39" t="s">
        <v>672</v>
      </c>
      <c r="H313" s="39">
        <v>400</v>
      </c>
    </row>
    <row r="314" spans="1:8">
      <c r="A314" s="4">
        <v>310</v>
      </c>
      <c r="B314" s="39" t="s">
        <v>354</v>
      </c>
      <c r="C314" s="39" t="s">
        <v>355</v>
      </c>
      <c r="D314" s="39" t="s">
        <v>673</v>
      </c>
      <c r="E314" s="39" t="s">
        <v>138</v>
      </c>
      <c r="F314" s="39" t="s">
        <v>333</v>
      </c>
      <c r="G314" s="39" t="s">
        <v>413</v>
      </c>
      <c r="H314" s="39">
        <v>400</v>
      </c>
    </row>
    <row r="315" spans="1:8">
      <c r="A315" s="4">
        <v>311</v>
      </c>
      <c r="B315" s="39" t="s">
        <v>354</v>
      </c>
      <c r="C315" s="39" t="s">
        <v>355</v>
      </c>
      <c r="D315" s="39" t="s">
        <v>674</v>
      </c>
      <c r="E315" s="39" t="s">
        <v>138</v>
      </c>
      <c r="F315" s="39" t="s">
        <v>333</v>
      </c>
      <c r="G315" s="39" t="s">
        <v>413</v>
      </c>
      <c r="H315" s="39">
        <v>400</v>
      </c>
    </row>
    <row r="316" spans="1:8">
      <c r="A316" s="4">
        <v>312</v>
      </c>
      <c r="B316" s="39" t="s">
        <v>354</v>
      </c>
      <c r="C316" s="39" t="s">
        <v>675</v>
      </c>
      <c r="D316" s="39" t="s">
        <v>676</v>
      </c>
      <c r="E316" s="39" t="s">
        <v>454</v>
      </c>
      <c r="F316" s="39" t="s">
        <v>677</v>
      </c>
      <c r="G316" s="39" t="s">
        <v>678</v>
      </c>
      <c r="H316" s="39">
        <v>400</v>
      </c>
    </row>
    <row r="317" spans="1:8">
      <c r="A317" s="4">
        <v>313</v>
      </c>
      <c r="B317" s="39" t="s">
        <v>354</v>
      </c>
      <c r="C317" s="39" t="s">
        <v>675</v>
      </c>
      <c r="D317" s="39" t="s">
        <v>679</v>
      </c>
      <c r="E317" s="39" t="s">
        <v>138</v>
      </c>
      <c r="F317" s="39" t="s">
        <v>680</v>
      </c>
      <c r="G317" s="39" t="s">
        <v>681</v>
      </c>
      <c r="H317" s="39">
        <v>400</v>
      </c>
    </row>
    <row r="318" spans="1:8">
      <c r="A318" s="4">
        <v>314</v>
      </c>
      <c r="B318" s="39" t="s">
        <v>354</v>
      </c>
      <c r="C318" s="39" t="s">
        <v>675</v>
      </c>
      <c r="D318" s="39" t="s">
        <v>682</v>
      </c>
      <c r="E318" s="39" t="s">
        <v>13</v>
      </c>
      <c r="F318" s="39" t="s">
        <v>18</v>
      </c>
      <c r="G318" s="39" t="s">
        <v>86</v>
      </c>
      <c r="H318" s="39">
        <v>200</v>
      </c>
    </row>
    <row r="319" spans="1:8">
      <c r="A319" s="4">
        <v>315</v>
      </c>
      <c r="B319" s="39" t="s">
        <v>354</v>
      </c>
      <c r="C319" s="39" t="s">
        <v>675</v>
      </c>
      <c r="D319" s="39" t="s">
        <v>683</v>
      </c>
      <c r="E319" s="39" t="s">
        <v>111</v>
      </c>
      <c r="F319" s="39" t="s">
        <v>112</v>
      </c>
      <c r="G319" s="39" t="s">
        <v>684</v>
      </c>
      <c r="H319" s="39">
        <v>400</v>
      </c>
    </row>
    <row r="320" spans="1:8">
      <c r="A320" s="4">
        <v>316</v>
      </c>
      <c r="B320" s="39" t="s">
        <v>354</v>
      </c>
      <c r="C320" s="39" t="s">
        <v>675</v>
      </c>
      <c r="D320" s="39" t="s">
        <v>685</v>
      </c>
      <c r="E320" s="39" t="s">
        <v>49</v>
      </c>
      <c r="F320" s="39" t="s">
        <v>50</v>
      </c>
      <c r="G320" s="39" t="s">
        <v>686</v>
      </c>
      <c r="H320" s="39">
        <v>400</v>
      </c>
    </row>
    <row r="321" spans="1:8">
      <c r="A321" s="4">
        <v>317</v>
      </c>
      <c r="B321" s="39" t="s">
        <v>354</v>
      </c>
      <c r="C321" s="39" t="s">
        <v>675</v>
      </c>
      <c r="D321" s="39" t="s">
        <v>687</v>
      </c>
      <c r="E321" s="39" t="s">
        <v>13</v>
      </c>
      <c r="F321" s="39" t="s">
        <v>18</v>
      </c>
      <c r="G321" s="39" t="s">
        <v>148</v>
      </c>
      <c r="H321" s="39">
        <v>200</v>
      </c>
    </row>
    <row r="322" spans="1:8">
      <c r="A322" s="4">
        <v>318</v>
      </c>
      <c r="B322" s="39" t="s">
        <v>354</v>
      </c>
      <c r="C322" s="39" t="s">
        <v>675</v>
      </c>
      <c r="D322" s="39" t="s">
        <v>688</v>
      </c>
      <c r="E322" s="39" t="s">
        <v>37</v>
      </c>
      <c r="F322" s="39" t="s">
        <v>470</v>
      </c>
      <c r="G322" s="39" t="s">
        <v>689</v>
      </c>
      <c r="H322" s="39">
        <v>400</v>
      </c>
    </row>
    <row r="323" spans="1:8">
      <c r="A323" s="4">
        <v>319</v>
      </c>
      <c r="B323" s="39" t="s">
        <v>354</v>
      </c>
      <c r="C323" s="39" t="s">
        <v>675</v>
      </c>
      <c r="D323" s="39" t="s">
        <v>618</v>
      </c>
      <c r="E323" s="39" t="s">
        <v>37</v>
      </c>
      <c r="F323" s="39" t="s">
        <v>470</v>
      </c>
      <c r="G323" s="39" t="s">
        <v>180</v>
      </c>
      <c r="H323" s="39">
        <v>400</v>
      </c>
    </row>
    <row r="324" spans="1:8">
      <c r="A324" s="4">
        <v>320</v>
      </c>
      <c r="B324" s="39" t="s">
        <v>354</v>
      </c>
      <c r="C324" s="39" t="s">
        <v>675</v>
      </c>
      <c r="D324" s="39" t="s">
        <v>690</v>
      </c>
      <c r="E324" s="39" t="s">
        <v>138</v>
      </c>
      <c r="F324" s="39" t="s">
        <v>333</v>
      </c>
      <c r="G324" s="39" t="s">
        <v>413</v>
      </c>
      <c r="H324" s="39">
        <v>400</v>
      </c>
    </row>
    <row r="325" spans="1:8">
      <c r="A325" s="4">
        <v>321</v>
      </c>
      <c r="B325" s="39" t="s">
        <v>354</v>
      </c>
      <c r="C325" s="39" t="s">
        <v>675</v>
      </c>
      <c r="D325" s="39" t="s">
        <v>691</v>
      </c>
      <c r="E325" s="39" t="s">
        <v>37</v>
      </c>
      <c r="F325" s="39" t="s">
        <v>44</v>
      </c>
      <c r="G325" s="39" t="s">
        <v>692</v>
      </c>
      <c r="H325" s="39">
        <v>400</v>
      </c>
    </row>
    <row r="326" spans="1:8">
      <c r="A326" s="4">
        <v>322</v>
      </c>
      <c r="B326" s="39" t="s">
        <v>354</v>
      </c>
      <c r="C326" s="39" t="s">
        <v>675</v>
      </c>
      <c r="D326" s="39" t="s">
        <v>693</v>
      </c>
      <c r="E326" s="39" t="s">
        <v>37</v>
      </c>
      <c r="F326" s="39" t="s">
        <v>348</v>
      </c>
      <c r="G326" s="39" t="s">
        <v>349</v>
      </c>
      <c r="H326" s="39">
        <v>400</v>
      </c>
    </row>
    <row r="327" spans="1:8">
      <c r="A327" s="4">
        <v>323</v>
      </c>
      <c r="B327" s="39" t="s">
        <v>354</v>
      </c>
      <c r="C327" s="39" t="s">
        <v>675</v>
      </c>
      <c r="D327" s="39" t="s">
        <v>694</v>
      </c>
      <c r="E327" s="39" t="s">
        <v>111</v>
      </c>
      <c r="F327" s="39" t="s">
        <v>695</v>
      </c>
      <c r="G327" s="39" t="s">
        <v>696</v>
      </c>
      <c r="H327" s="39">
        <v>400</v>
      </c>
    </row>
    <row r="328" spans="1:8">
      <c r="A328" s="4">
        <v>324</v>
      </c>
      <c r="B328" s="39" t="s">
        <v>354</v>
      </c>
      <c r="C328" s="39" t="s">
        <v>675</v>
      </c>
      <c r="D328" s="39" t="s">
        <v>697</v>
      </c>
      <c r="E328" s="39" t="s">
        <v>37</v>
      </c>
      <c r="F328" s="39" t="s">
        <v>38</v>
      </c>
      <c r="G328" s="39" t="s">
        <v>180</v>
      </c>
      <c r="H328" s="39">
        <v>400</v>
      </c>
    </row>
    <row r="329" spans="1:8">
      <c r="A329" s="4">
        <v>325</v>
      </c>
      <c r="B329" s="39" t="s">
        <v>354</v>
      </c>
      <c r="C329" s="39" t="s">
        <v>675</v>
      </c>
      <c r="D329" s="39" t="s">
        <v>698</v>
      </c>
      <c r="E329" s="39" t="s">
        <v>138</v>
      </c>
      <c r="F329" s="39" t="s">
        <v>680</v>
      </c>
      <c r="G329" s="39"/>
      <c r="H329" s="39">
        <v>400</v>
      </c>
    </row>
    <row r="330" spans="1:8">
      <c r="A330" s="4">
        <v>326</v>
      </c>
      <c r="B330" s="39" t="s">
        <v>354</v>
      </c>
      <c r="C330" s="39" t="s">
        <v>699</v>
      </c>
      <c r="D330" s="39" t="s">
        <v>700</v>
      </c>
      <c r="E330" s="39" t="s">
        <v>13</v>
      </c>
      <c r="F330" s="39" t="s">
        <v>18</v>
      </c>
      <c r="G330" s="39" t="s">
        <v>86</v>
      </c>
      <c r="H330" s="39">
        <v>200</v>
      </c>
    </row>
    <row r="331" spans="1:8">
      <c r="A331" s="4">
        <v>327</v>
      </c>
      <c r="B331" s="39" t="s">
        <v>354</v>
      </c>
      <c r="C331" s="39" t="s">
        <v>701</v>
      </c>
      <c r="D331" s="39" t="s">
        <v>702</v>
      </c>
      <c r="E331" s="39" t="s">
        <v>37</v>
      </c>
      <c r="F331" s="39" t="s">
        <v>62</v>
      </c>
      <c r="G331" s="39" t="s">
        <v>99</v>
      </c>
      <c r="H331" s="39">
        <v>400</v>
      </c>
    </row>
    <row r="332" spans="1:8">
      <c r="A332" s="4">
        <v>328</v>
      </c>
      <c r="B332" s="39" t="s">
        <v>354</v>
      </c>
      <c r="C332" s="39" t="s">
        <v>701</v>
      </c>
      <c r="D332" s="39" t="s">
        <v>703</v>
      </c>
      <c r="E332" s="39" t="s">
        <v>13</v>
      </c>
      <c r="F332" s="39" t="s">
        <v>18</v>
      </c>
      <c r="G332" s="39" t="s">
        <v>223</v>
      </c>
      <c r="H332" s="39">
        <v>200</v>
      </c>
    </row>
    <row r="333" spans="1:8">
      <c r="A333" s="4">
        <v>329</v>
      </c>
      <c r="B333" s="39" t="s">
        <v>354</v>
      </c>
      <c r="C333" s="39" t="s">
        <v>701</v>
      </c>
      <c r="D333" s="39" t="s">
        <v>704</v>
      </c>
      <c r="E333" s="39" t="s">
        <v>13</v>
      </c>
      <c r="F333" s="39" t="s">
        <v>14</v>
      </c>
      <c r="G333" s="39" t="s">
        <v>34</v>
      </c>
      <c r="H333" s="39">
        <v>100</v>
      </c>
    </row>
    <row r="334" spans="1:8">
      <c r="A334" s="4">
        <v>330</v>
      </c>
      <c r="B334" s="39" t="s">
        <v>354</v>
      </c>
      <c r="C334" s="39" t="s">
        <v>701</v>
      </c>
      <c r="D334" s="39" t="s">
        <v>705</v>
      </c>
      <c r="E334" s="39" t="s">
        <v>13</v>
      </c>
      <c r="F334" s="39" t="s">
        <v>18</v>
      </c>
      <c r="G334" s="39" t="s">
        <v>428</v>
      </c>
      <c r="H334" s="39">
        <v>200</v>
      </c>
    </row>
    <row r="335" spans="1:8">
      <c r="A335" s="4">
        <v>331</v>
      </c>
      <c r="B335" s="39" t="s">
        <v>354</v>
      </c>
      <c r="C335" s="39" t="s">
        <v>701</v>
      </c>
      <c r="D335" s="39" t="s">
        <v>706</v>
      </c>
      <c r="E335" s="39" t="s">
        <v>13</v>
      </c>
      <c r="F335" s="39" t="s">
        <v>18</v>
      </c>
      <c r="G335" s="39" t="s">
        <v>148</v>
      </c>
      <c r="H335" s="39">
        <v>200</v>
      </c>
    </row>
    <row r="336" spans="1:8">
      <c r="A336" s="4">
        <v>332</v>
      </c>
      <c r="B336" s="39" t="s">
        <v>354</v>
      </c>
      <c r="C336" s="39" t="s">
        <v>701</v>
      </c>
      <c r="D336" s="39" t="s">
        <v>707</v>
      </c>
      <c r="E336" s="39" t="s">
        <v>13</v>
      </c>
      <c r="F336" s="39" t="s">
        <v>18</v>
      </c>
      <c r="G336" s="39" t="s">
        <v>148</v>
      </c>
      <c r="H336" s="39">
        <v>200</v>
      </c>
    </row>
    <row r="337" spans="1:8">
      <c r="A337" s="4">
        <v>333</v>
      </c>
      <c r="B337" s="39" t="s">
        <v>354</v>
      </c>
      <c r="C337" s="39" t="s">
        <v>701</v>
      </c>
      <c r="D337" s="39" t="s">
        <v>708</v>
      </c>
      <c r="E337" s="39" t="s">
        <v>37</v>
      </c>
      <c r="F337" s="39" t="s">
        <v>709</v>
      </c>
      <c r="G337" s="39" t="s">
        <v>180</v>
      </c>
      <c r="H337" s="39">
        <v>400</v>
      </c>
    </row>
    <row r="338" spans="1:8">
      <c r="A338" s="4">
        <v>334</v>
      </c>
      <c r="B338" s="39" t="s">
        <v>354</v>
      </c>
      <c r="C338" s="39" t="s">
        <v>701</v>
      </c>
      <c r="D338" s="39" t="s">
        <v>710</v>
      </c>
      <c r="E338" s="39" t="s">
        <v>111</v>
      </c>
      <c r="F338" s="39" t="s">
        <v>695</v>
      </c>
      <c r="G338" s="39" t="s">
        <v>696</v>
      </c>
      <c r="H338" s="39">
        <v>400</v>
      </c>
    </row>
    <row r="339" spans="1:8">
      <c r="A339" s="4">
        <v>335</v>
      </c>
      <c r="B339" s="39" t="s">
        <v>354</v>
      </c>
      <c r="C339" s="39" t="s">
        <v>701</v>
      </c>
      <c r="D339" s="39" t="s">
        <v>711</v>
      </c>
      <c r="E339" s="39" t="s">
        <v>37</v>
      </c>
      <c r="F339" s="39" t="s">
        <v>432</v>
      </c>
      <c r="G339" s="39" t="s">
        <v>180</v>
      </c>
      <c r="H339" s="39">
        <v>400</v>
      </c>
    </row>
    <row r="340" spans="1:8">
      <c r="A340" s="4">
        <v>336</v>
      </c>
      <c r="B340" s="39" t="s">
        <v>354</v>
      </c>
      <c r="C340" s="39" t="s">
        <v>701</v>
      </c>
      <c r="D340" s="39" t="s">
        <v>712</v>
      </c>
      <c r="E340" s="39" t="s">
        <v>13</v>
      </c>
      <c r="F340" s="39" t="s">
        <v>18</v>
      </c>
      <c r="G340" s="39" t="s">
        <v>86</v>
      </c>
      <c r="H340" s="39">
        <v>200</v>
      </c>
    </row>
    <row r="341" spans="1:8">
      <c r="A341" s="4">
        <v>337</v>
      </c>
      <c r="B341" s="39" t="s">
        <v>354</v>
      </c>
      <c r="C341" s="39" t="s">
        <v>701</v>
      </c>
      <c r="D341" s="39" t="s">
        <v>713</v>
      </c>
      <c r="E341" s="39" t="s">
        <v>37</v>
      </c>
      <c r="F341" s="39" t="s">
        <v>62</v>
      </c>
      <c r="G341" s="39" t="s">
        <v>99</v>
      </c>
      <c r="H341" s="39">
        <v>400</v>
      </c>
    </row>
    <row r="342" spans="1:8">
      <c r="A342" s="4">
        <v>338</v>
      </c>
      <c r="B342" s="39" t="s">
        <v>354</v>
      </c>
      <c r="C342" s="39" t="s">
        <v>701</v>
      </c>
      <c r="D342" s="39" t="s">
        <v>714</v>
      </c>
      <c r="E342" s="39" t="s">
        <v>37</v>
      </c>
      <c r="F342" s="39" t="s">
        <v>62</v>
      </c>
      <c r="G342" s="39" t="s">
        <v>99</v>
      </c>
      <c r="H342" s="39">
        <v>400</v>
      </c>
    </row>
    <row r="343" spans="1:8">
      <c r="A343" s="4">
        <v>339</v>
      </c>
      <c r="B343" s="39" t="s">
        <v>354</v>
      </c>
      <c r="C343" s="39" t="s">
        <v>357</v>
      </c>
      <c r="D343" s="39" t="s">
        <v>715</v>
      </c>
      <c r="E343" s="39" t="s">
        <v>111</v>
      </c>
      <c r="F343" s="39" t="s">
        <v>716</v>
      </c>
      <c r="G343" s="39" t="s">
        <v>717</v>
      </c>
      <c r="H343" s="39">
        <v>400</v>
      </c>
    </row>
    <row r="344" spans="1:8">
      <c r="A344" s="4">
        <v>340</v>
      </c>
      <c r="B344" s="39" t="s">
        <v>354</v>
      </c>
      <c r="C344" s="39" t="s">
        <v>357</v>
      </c>
      <c r="D344" s="39" t="s">
        <v>718</v>
      </c>
      <c r="E344" s="39" t="s">
        <v>77</v>
      </c>
      <c r="F344" s="39" t="s">
        <v>180</v>
      </c>
      <c r="G344" s="39" t="s">
        <v>405</v>
      </c>
      <c r="H344" s="39">
        <v>400</v>
      </c>
    </row>
    <row r="345" spans="1:8">
      <c r="A345" s="4">
        <v>341</v>
      </c>
      <c r="B345" s="39" t="s">
        <v>354</v>
      </c>
      <c r="C345" s="39" t="s">
        <v>357</v>
      </c>
      <c r="D345" s="39" t="s">
        <v>719</v>
      </c>
      <c r="E345" s="39" t="s">
        <v>49</v>
      </c>
      <c r="F345" s="39" t="s">
        <v>720</v>
      </c>
      <c r="G345" s="39" t="s">
        <v>721</v>
      </c>
      <c r="H345" s="39">
        <v>400</v>
      </c>
    </row>
    <row r="346" spans="1:8">
      <c r="A346" s="4">
        <v>342</v>
      </c>
      <c r="B346" s="39" t="s">
        <v>354</v>
      </c>
      <c r="C346" s="39" t="s">
        <v>357</v>
      </c>
      <c r="D346" s="39" t="s">
        <v>722</v>
      </c>
      <c r="E346" s="39" t="s">
        <v>49</v>
      </c>
      <c r="F346" s="39" t="s">
        <v>720</v>
      </c>
      <c r="G346" s="39" t="s">
        <v>721</v>
      </c>
      <c r="H346" s="39">
        <v>400</v>
      </c>
    </row>
    <row r="347" spans="1:8">
      <c r="A347" s="4">
        <v>343</v>
      </c>
      <c r="B347" s="39" t="s">
        <v>354</v>
      </c>
      <c r="C347" s="39" t="s">
        <v>723</v>
      </c>
      <c r="D347" s="39" t="s">
        <v>724</v>
      </c>
      <c r="E347" s="39" t="s">
        <v>13</v>
      </c>
      <c r="F347" s="39" t="s">
        <v>14</v>
      </c>
      <c r="G347" s="39" t="s">
        <v>29</v>
      </c>
      <c r="H347" s="39">
        <v>100</v>
      </c>
    </row>
    <row r="348" spans="1:8">
      <c r="A348" s="4">
        <v>344</v>
      </c>
      <c r="B348" s="39" t="s">
        <v>354</v>
      </c>
      <c r="C348" s="39" t="s">
        <v>725</v>
      </c>
      <c r="D348" s="39" t="s">
        <v>726</v>
      </c>
      <c r="E348" s="39" t="s">
        <v>37</v>
      </c>
      <c r="F348" s="39" t="s">
        <v>38</v>
      </c>
      <c r="G348" s="39" t="s">
        <v>166</v>
      </c>
      <c r="H348" s="39">
        <v>400</v>
      </c>
    </row>
    <row r="349" spans="1:8">
      <c r="A349" s="4">
        <v>345</v>
      </c>
      <c r="B349" s="39" t="s">
        <v>354</v>
      </c>
      <c r="C349" s="39" t="s">
        <v>725</v>
      </c>
      <c r="D349" s="39" t="s">
        <v>727</v>
      </c>
      <c r="E349" s="39" t="s">
        <v>13</v>
      </c>
      <c r="F349" s="39" t="s">
        <v>18</v>
      </c>
      <c r="G349" s="39" t="s">
        <v>728</v>
      </c>
      <c r="H349" s="39">
        <v>200</v>
      </c>
    </row>
    <row r="350" spans="1:8">
      <c r="A350" s="4">
        <v>346</v>
      </c>
      <c r="B350" s="39" t="s">
        <v>354</v>
      </c>
      <c r="C350" s="39" t="s">
        <v>359</v>
      </c>
      <c r="D350" s="39" t="s">
        <v>729</v>
      </c>
      <c r="E350" s="39" t="s">
        <v>37</v>
      </c>
      <c r="F350" s="39" t="s">
        <v>38</v>
      </c>
      <c r="G350" s="39" t="s">
        <v>282</v>
      </c>
      <c r="H350" s="39">
        <v>400</v>
      </c>
    </row>
    <row r="351" spans="1:8">
      <c r="A351" s="4">
        <v>347</v>
      </c>
      <c r="B351" s="39" t="s">
        <v>354</v>
      </c>
      <c r="C351" s="39" t="s">
        <v>359</v>
      </c>
      <c r="D351" s="39" t="s">
        <v>730</v>
      </c>
      <c r="E351" s="39" t="s">
        <v>13</v>
      </c>
      <c r="F351" s="39" t="s">
        <v>18</v>
      </c>
      <c r="G351" s="39" t="s">
        <v>223</v>
      </c>
      <c r="H351" s="39">
        <v>200</v>
      </c>
    </row>
    <row r="352" spans="1:8">
      <c r="A352" s="4">
        <v>348</v>
      </c>
      <c r="B352" s="39" t="s">
        <v>354</v>
      </c>
      <c r="C352" s="39" t="s">
        <v>359</v>
      </c>
      <c r="D352" s="39" t="s">
        <v>731</v>
      </c>
      <c r="E352" s="39" t="s">
        <v>13</v>
      </c>
      <c r="F352" s="39" t="s">
        <v>18</v>
      </c>
      <c r="G352" s="39" t="s">
        <v>223</v>
      </c>
      <c r="H352" s="39">
        <v>200</v>
      </c>
    </row>
    <row r="353" spans="1:8">
      <c r="A353" s="4">
        <v>349</v>
      </c>
      <c r="B353" s="39" t="s">
        <v>354</v>
      </c>
      <c r="C353" s="39" t="s">
        <v>359</v>
      </c>
      <c r="D353" s="39" t="s">
        <v>732</v>
      </c>
      <c r="E353" s="39" t="s">
        <v>13</v>
      </c>
      <c r="F353" s="39" t="s">
        <v>18</v>
      </c>
      <c r="G353" s="39" t="s">
        <v>223</v>
      </c>
      <c r="H353" s="39">
        <v>200</v>
      </c>
    </row>
    <row r="354" spans="1:8">
      <c r="A354" s="4">
        <v>350</v>
      </c>
      <c r="B354" s="39" t="s">
        <v>354</v>
      </c>
      <c r="C354" s="39" t="s">
        <v>359</v>
      </c>
      <c r="D354" s="39" t="s">
        <v>733</v>
      </c>
      <c r="E354" s="39" t="s">
        <v>13</v>
      </c>
      <c r="F354" s="39" t="s">
        <v>18</v>
      </c>
      <c r="G354" s="39" t="s">
        <v>223</v>
      </c>
      <c r="H354" s="39">
        <v>200</v>
      </c>
    </row>
    <row r="355" spans="1:8">
      <c r="A355" s="4">
        <v>351</v>
      </c>
      <c r="B355" s="39" t="s">
        <v>354</v>
      </c>
      <c r="C355" s="39" t="s">
        <v>359</v>
      </c>
      <c r="D355" s="39" t="s">
        <v>734</v>
      </c>
      <c r="E355" s="39" t="s">
        <v>13</v>
      </c>
      <c r="F355" s="39" t="s">
        <v>14</v>
      </c>
      <c r="G355" s="39" t="s">
        <v>41</v>
      </c>
      <c r="H355" s="39">
        <v>100</v>
      </c>
    </row>
    <row r="356" spans="1:8">
      <c r="A356" s="4">
        <v>352</v>
      </c>
      <c r="B356" s="39" t="s">
        <v>354</v>
      </c>
      <c r="C356" s="39" t="s">
        <v>359</v>
      </c>
      <c r="D356" s="39" t="s">
        <v>735</v>
      </c>
      <c r="E356" s="39" t="s">
        <v>37</v>
      </c>
      <c r="F356" s="39" t="s">
        <v>62</v>
      </c>
      <c r="G356" s="39"/>
      <c r="H356" s="39">
        <v>400</v>
      </c>
    </row>
    <row r="357" spans="1:8">
      <c r="A357" s="4">
        <v>353</v>
      </c>
      <c r="B357" s="39" t="s">
        <v>354</v>
      </c>
      <c r="C357" s="39" t="s">
        <v>359</v>
      </c>
      <c r="D357" s="39" t="s">
        <v>736</v>
      </c>
      <c r="E357" s="39" t="s">
        <v>37</v>
      </c>
      <c r="F357" s="39" t="s">
        <v>432</v>
      </c>
      <c r="G357" s="39" t="s">
        <v>421</v>
      </c>
      <c r="H357" s="39">
        <v>400</v>
      </c>
    </row>
    <row r="358" spans="1:8">
      <c r="A358" s="4">
        <v>354</v>
      </c>
      <c r="B358" s="39" t="s">
        <v>354</v>
      </c>
      <c r="C358" s="39" t="s">
        <v>359</v>
      </c>
      <c r="D358" s="39" t="s">
        <v>737</v>
      </c>
      <c r="E358" s="39" t="s">
        <v>13</v>
      </c>
      <c r="F358" s="39" t="s">
        <v>18</v>
      </c>
      <c r="G358" s="39" t="s">
        <v>86</v>
      </c>
      <c r="H358" s="39">
        <v>200</v>
      </c>
    </row>
    <row r="359" spans="1:8">
      <c r="A359" s="4">
        <v>355</v>
      </c>
      <c r="B359" s="39" t="s">
        <v>354</v>
      </c>
      <c r="C359" s="39" t="s">
        <v>359</v>
      </c>
      <c r="D359" s="39" t="s">
        <v>738</v>
      </c>
      <c r="E359" s="39" t="s">
        <v>13</v>
      </c>
      <c r="F359" s="39" t="s">
        <v>18</v>
      </c>
      <c r="G359" s="39" t="s">
        <v>245</v>
      </c>
      <c r="H359" s="39">
        <v>200</v>
      </c>
    </row>
    <row r="360" spans="1:8">
      <c r="A360" s="4">
        <v>356</v>
      </c>
      <c r="B360" s="39" t="s">
        <v>354</v>
      </c>
      <c r="C360" s="39" t="s">
        <v>359</v>
      </c>
      <c r="D360" s="39" t="s">
        <v>739</v>
      </c>
      <c r="E360" s="39" t="s">
        <v>13</v>
      </c>
      <c r="F360" s="39" t="s">
        <v>18</v>
      </c>
      <c r="G360" s="39" t="s">
        <v>245</v>
      </c>
      <c r="H360" s="39">
        <v>200</v>
      </c>
    </row>
    <row r="361" spans="1:8">
      <c r="A361" s="4">
        <v>357</v>
      </c>
      <c r="B361" s="39" t="s">
        <v>354</v>
      </c>
      <c r="C361" s="39" t="s">
        <v>740</v>
      </c>
      <c r="D361" s="39" t="s">
        <v>741</v>
      </c>
      <c r="E361" s="39" t="s">
        <v>13</v>
      </c>
      <c r="F361" s="39" t="s">
        <v>18</v>
      </c>
      <c r="G361" s="39" t="s">
        <v>86</v>
      </c>
      <c r="H361" s="39">
        <v>200</v>
      </c>
    </row>
    <row r="362" spans="1:8">
      <c r="A362" s="4">
        <v>358</v>
      </c>
      <c r="B362" s="39" t="s">
        <v>354</v>
      </c>
      <c r="C362" s="39" t="s">
        <v>361</v>
      </c>
      <c r="D362" s="39" t="s">
        <v>742</v>
      </c>
      <c r="E362" s="39" t="s">
        <v>13</v>
      </c>
      <c r="F362" s="39" t="s">
        <v>18</v>
      </c>
      <c r="G362" s="39" t="s">
        <v>91</v>
      </c>
      <c r="H362" s="39">
        <v>200</v>
      </c>
    </row>
    <row r="363" spans="1:8">
      <c r="A363" s="4">
        <v>359</v>
      </c>
      <c r="B363" s="39" t="s">
        <v>354</v>
      </c>
      <c r="C363" s="39" t="s">
        <v>366</v>
      </c>
      <c r="D363" s="39" t="s">
        <v>743</v>
      </c>
      <c r="E363" s="39" t="s">
        <v>744</v>
      </c>
      <c r="F363" s="39" t="s">
        <v>745</v>
      </c>
      <c r="G363" s="39" t="s">
        <v>746</v>
      </c>
      <c r="H363" s="39">
        <v>400</v>
      </c>
    </row>
    <row r="364" spans="1:8">
      <c r="A364" s="4">
        <v>360</v>
      </c>
      <c r="B364" s="39" t="s">
        <v>354</v>
      </c>
      <c r="C364" s="39" t="s">
        <v>366</v>
      </c>
      <c r="D364" s="39" t="s">
        <v>747</v>
      </c>
      <c r="E364" s="39" t="s">
        <v>748</v>
      </c>
      <c r="F364" s="39" t="s">
        <v>749</v>
      </c>
      <c r="G364" s="39" t="s">
        <v>750</v>
      </c>
      <c r="H364" s="39">
        <v>400</v>
      </c>
    </row>
    <row r="365" spans="1:8">
      <c r="A365" s="4">
        <v>361</v>
      </c>
      <c r="B365" s="39" t="s">
        <v>354</v>
      </c>
      <c r="C365" s="39" t="s">
        <v>366</v>
      </c>
      <c r="D365" s="39" t="s">
        <v>751</v>
      </c>
      <c r="E365" s="39" t="s">
        <v>13</v>
      </c>
      <c r="F365" s="39" t="s">
        <v>18</v>
      </c>
      <c r="G365" s="39" t="s">
        <v>223</v>
      </c>
      <c r="H365" s="39">
        <v>200</v>
      </c>
    </row>
    <row r="366" spans="1:8">
      <c r="A366" s="4">
        <v>362</v>
      </c>
      <c r="B366" s="45" t="s">
        <v>354</v>
      </c>
      <c r="C366" s="45" t="s">
        <v>366</v>
      </c>
      <c r="D366" s="45" t="s">
        <v>752</v>
      </c>
      <c r="E366" s="45" t="s">
        <v>138</v>
      </c>
      <c r="F366" s="45" t="s">
        <v>333</v>
      </c>
      <c r="G366" s="45" t="s">
        <v>413</v>
      </c>
      <c r="H366" s="45">
        <v>400</v>
      </c>
    </row>
    <row r="367" spans="1:8">
      <c r="A367" s="4">
        <v>363</v>
      </c>
      <c r="B367" s="39" t="s">
        <v>354</v>
      </c>
      <c r="C367" s="39" t="s">
        <v>366</v>
      </c>
      <c r="D367" s="39" t="s">
        <v>753</v>
      </c>
      <c r="E367" s="39" t="s">
        <v>111</v>
      </c>
      <c r="F367" s="39" t="s">
        <v>754</v>
      </c>
      <c r="G367" s="39" t="s">
        <v>755</v>
      </c>
      <c r="H367" s="39">
        <v>400</v>
      </c>
    </row>
    <row r="368" spans="1:8">
      <c r="A368" s="4">
        <v>364</v>
      </c>
      <c r="B368" s="39" t="s">
        <v>354</v>
      </c>
      <c r="C368" s="39" t="s">
        <v>366</v>
      </c>
      <c r="D368" s="39" t="s">
        <v>756</v>
      </c>
      <c r="E368" s="39" t="s">
        <v>13</v>
      </c>
      <c r="F368" s="39" t="s">
        <v>18</v>
      </c>
      <c r="G368" s="39" t="s">
        <v>148</v>
      </c>
      <c r="H368" s="39">
        <v>200</v>
      </c>
    </row>
    <row r="369" spans="1:8">
      <c r="A369" s="4">
        <v>365</v>
      </c>
      <c r="B369" s="39" t="s">
        <v>354</v>
      </c>
      <c r="C369" s="39" t="s">
        <v>366</v>
      </c>
      <c r="D369" s="39" t="s">
        <v>757</v>
      </c>
      <c r="E369" s="39" t="s">
        <v>13</v>
      </c>
      <c r="F369" s="39" t="s">
        <v>18</v>
      </c>
      <c r="G369" s="39" t="s">
        <v>223</v>
      </c>
      <c r="H369" s="39">
        <v>200</v>
      </c>
    </row>
    <row r="370" spans="1:8">
      <c r="A370" s="4">
        <v>366</v>
      </c>
      <c r="B370" s="39" t="s">
        <v>354</v>
      </c>
      <c r="C370" s="39" t="s">
        <v>366</v>
      </c>
      <c r="D370" s="39" t="s">
        <v>758</v>
      </c>
      <c r="E370" s="39" t="s">
        <v>138</v>
      </c>
      <c r="F370" s="39" t="s">
        <v>333</v>
      </c>
      <c r="G370" s="39" t="s">
        <v>759</v>
      </c>
      <c r="H370" s="39">
        <v>400</v>
      </c>
    </row>
    <row r="371" spans="1:8">
      <c r="A371" s="4">
        <v>367</v>
      </c>
      <c r="B371" s="39" t="s">
        <v>354</v>
      </c>
      <c r="C371" s="39" t="s">
        <v>366</v>
      </c>
      <c r="D371" s="39" t="s">
        <v>760</v>
      </c>
      <c r="E371" s="39" t="s">
        <v>13</v>
      </c>
      <c r="F371" s="39" t="s">
        <v>18</v>
      </c>
      <c r="G371" s="39" t="s">
        <v>86</v>
      </c>
      <c r="H371" s="39">
        <v>200</v>
      </c>
    </row>
    <row r="372" spans="1:8">
      <c r="A372" s="4">
        <v>368</v>
      </c>
      <c r="B372" s="39" t="s">
        <v>354</v>
      </c>
      <c r="C372" s="39" t="s">
        <v>366</v>
      </c>
      <c r="D372" s="39" t="s">
        <v>761</v>
      </c>
      <c r="E372" s="39" t="s">
        <v>13</v>
      </c>
      <c r="F372" s="39" t="s">
        <v>14</v>
      </c>
      <c r="G372" s="39" t="s">
        <v>15</v>
      </c>
      <c r="H372" s="39">
        <v>100</v>
      </c>
    </row>
    <row r="373" spans="1:8">
      <c r="A373" s="4">
        <v>369</v>
      </c>
      <c r="B373" s="39" t="s">
        <v>354</v>
      </c>
      <c r="C373" s="39" t="s">
        <v>366</v>
      </c>
      <c r="D373" s="39" t="s">
        <v>762</v>
      </c>
      <c r="E373" s="39" t="s">
        <v>13</v>
      </c>
      <c r="F373" s="39" t="s">
        <v>18</v>
      </c>
      <c r="G373" s="39" t="s">
        <v>428</v>
      </c>
      <c r="H373" s="39">
        <v>200</v>
      </c>
    </row>
    <row r="374" spans="1:8">
      <c r="A374" s="4">
        <v>370</v>
      </c>
      <c r="B374" s="39" t="s">
        <v>354</v>
      </c>
      <c r="C374" s="39" t="s">
        <v>366</v>
      </c>
      <c r="D374" s="39" t="s">
        <v>763</v>
      </c>
      <c r="E374" s="39" t="s">
        <v>138</v>
      </c>
      <c r="F374" s="39" t="s">
        <v>333</v>
      </c>
      <c r="G374" s="39" t="s">
        <v>413</v>
      </c>
      <c r="H374" s="39">
        <v>400</v>
      </c>
    </row>
    <row r="375" spans="1:8">
      <c r="A375" s="4">
        <v>371</v>
      </c>
      <c r="B375" s="39" t="s">
        <v>354</v>
      </c>
      <c r="C375" s="39" t="s">
        <v>366</v>
      </c>
      <c r="D375" s="39" t="s">
        <v>764</v>
      </c>
      <c r="E375" s="39" t="s">
        <v>138</v>
      </c>
      <c r="F375" s="39" t="s">
        <v>333</v>
      </c>
      <c r="G375" s="39" t="s">
        <v>413</v>
      </c>
      <c r="H375" s="39">
        <v>400</v>
      </c>
    </row>
    <row r="376" spans="1:8">
      <c r="A376" s="4">
        <v>372</v>
      </c>
      <c r="B376" s="39" t="s">
        <v>354</v>
      </c>
      <c r="C376" s="39" t="s">
        <v>366</v>
      </c>
      <c r="D376" s="39" t="s">
        <v>765</v>
      </c>
      <c r="E376" s="39" t="s">
        <v>13</v>
      </c>
      <c r="F376" s="39" t="s">
        <v>18</v>
      </c>
      <c r="G376" s="39" t="s">
        <v>91</v>
      </c>
      <c r="H376" s="39">
        <v>200</v>
      </c>
    </row>
    <row r="377" spans="1:8">
      <c r="A377" s="4">
        <v>373</v>
      </c>
      <c r="B377" s="39" t="s">
        <v>354</v>
      </c>
      <c r="C377" s="39" t="s">
        <v>366</v>
      </c>
      <c r="D377" s="39" t="s">
        <v>766</v>
      </c>
      <c r="E377" s="39" t="s">
        <v>13</v>
      </c>
      <c r="F377" s="39" t="s">
        <v>18</v>
      </c>
      <c r="G377" s="39" t="s">
        <v>223</v>
      </c>
      <c r="H377" s="39">
        <v>200</v>
      </c>
    </row>
    <row r="378" spans="1:8">
      <c r="A378" s="4">
        <v>374</v>
      </c>
      <c r="B378" s="39" t="s">
        <v>354</v>
      </c>
      <c r="C378" s="39" t="s">
        <v>366</v>
      </c>
      <c r="D378" s="39" t="s">
        <v>767</v>
      </c>
      <c r="E378" s="39" t="s">
        <v>37</v>
      </c>
      <c r="F378" s="39" t="s">
        <v>44</v>
      </c>
      <c r="G378" s="39" t="s">
        <v>301</v>
      </c>
      <c r="H378" s="39">
        <v>400</v>
      </c>
    </row>
    <row r="379" spans="1:8">
      <c r="A379" s="4">
        <v>375</v>
      </c>
      <c r="B379" s="39" t="s">
        <v>354</v>
      </c>
      <c r="C379" s="39" t="s">
        <v>366</v>
      </c>
      <c r="D379" s="39" t="s">
        <v>768</v>
      </c>
      <c r="E379" s="39" t="s">
        <v>769</v>
      </c>
      <c r="F379" s="39" t="s">
        <v>769</v>
      </c>
      <c r="G379" s="39" t="s">
        <v>770</v>
      </c>
      <c r="H379" s="39">
        <v>400</v>
      </c>
    </row>
    <row r="380" spans="1:8">
      <c r="A380" s="4">
        <v>376</v>
      </c>
      <c r="B380" s="39" t="s">
        <v>354</v>
      </c>
      <c r="C380" s="39" t="s">
        <v>366</v>
      </c>
      <c r="D380" s="39" t="s">
        <v>771</v>
      </c>
      <c r="E380" s="39" t="s">
        <v>37</v>
      </c>
      <c r="F380" s="39" t="s">
        <v>44</v>
      </c>
      <c r="G380" s="39" t="s">
        <v>301</v>
      </c>
      <c r="H380" s="39">
        <v>400</v>
      </c>
    </row>
    <row r="381" spans="1:8">
      <c r="A381" s="4">
        <v>377</v>
      </c>
      <c r="B381" s="39" t="s">
        <v>354</v>
      </c>
      <c r="C381" s="39" t="s">
        <v>366</v>
      </c>
      <c r="D381" s="16" t="s">
        <v>772</v>
      </c>
      <c r="E381" s="39" t="s">
        <v>13</v>
      </c>
      <c r="F381" s="39" t="s">
        <v>18</v>
      </c>
      <c r="G381" s="39" t="s">
        <v>223</v>
      </c>
      <c r="H381" s="39">
        <v>200</v>
      </c>
    </row>
    <row r="382" spans="1:8">
      <c r="A382" s="4">
        <v>378</v>
      </c>
      <c r="B382" s="39" t="s">
        <v>354</v>
      </c>
      <c r="C382" s="39" t="s">
        <v>366</v>
      </c>
      <c r="D382" s="39" t="s">
        <v>773</v>
      </c>
      <c r="E382" s="39" t="s">
        <v>313</v>
      </c>
      <c r="F382" s="39" t="s">
        <v>774</v>
      </c>
      <c r="G382" s="39" t="s">
        <v>775</v>
      </c>
      <c r="H382" s="39">
        <v>400</v>
      </c>
    </row>
    <row r="383" spans="1:8">
      <c r="A383" s="4">
        <v>379</v>
      </c>
      <c r="B383" s="39" t="s">
        <v>354</v>
      </c>
      <c r="C383" s="39" t="s">
        <v>368</v>
      </c>
      <c r="D383" s="39" t="s">
        <v>776</v>
      </c>
      <c r="E383" s="39" t="s">
        <v>13</v>
      </c>
      <c r="F383" s="39" t="s">
        <v>18</v>
      </c>
      <c r="G383" s="39" t="s">
        <v>86</v>
      </c>
      <c r="H383" s="39">
        <v>200</v>
      </c>
    </row>
    <row r="384" spans="1:8">
      <c r="A384" s="4">
        <v>380</v>
      </c>
      <c r="B384" s="39" t="s">
        <v>354</v>
      </c>
      <c r="C384" s="39" t="s">
        <v>368</v>
      </c>
      <c r="D384" s="39" t="s">
        <v>777</v>
      </c>
      <c r="E384" s="39" t="s">
        <v>138</v>
      </c>
      <c r="F384" s="39" t="s">
        <v>333</v>
      </c>
      <c r="G384" s="39" t="s">
        <v>413</v>
      </c>
      <c r="H384" s="39">
        <v>400</v>
      </c>
    </row>
    <row r="385" spans="1:8">
      <c r="A385" s="4">
        <v>381</v>
      </c>
      <c r="B385" s="39" t="s">
        <v>354</v>
      </c>
      <c r="C385" s="39" t="s">
        <v>368</v>
      </c>
      <c r="D385" s="39" t="s">
        <v>778</v>
      </c>
      <c r="E385" s="39" t="s">
        <v>13</v>
      </c>
      <c r="F385" s="39" t="s">
        <v>18</v>
      </c>
      <c r="G385" s="39" t="s">
        <v>223</v>
      </c>
      <c r="H385" s="39">
        <v>200</v>
      </c>
    </row>
    <row r="386" spans="1:8">
      <c r="A386" s="4">
        <v>382</v>
      </c>
      <c r="B386" s="39" t="s">
        <v>354</v>
      </c>
      <c r="C386" s="39" t="s">
        <v>368</v>
      </c>
      <c r="D386" s="39" t="s">
        <v>779</v>
      </c>
      <c r="E386" s="39" t="s">
        <v>13</v>
      </c>
      <c r="F386" s="39" t="s">
        <v>18</v>
      </c>
      <c r="G386" s="39" t="s">
        <v>223</v>
      </c>
      <c r="H386" s="39">
        <v>200</v>
      </c>
    </row>
    <row r="387" spans="1:8">
      <c r="A387" s="4">
        <v>383</v>
      </c>
      <c r="B387" s="39" t="s">
        <v>354</v>
      </c>
      <c r="C387" s="39" t="s">
        <v>368</v>
      </c>
      <c r="D387" s="39" t="s">
        <v>780</v>
      </c>
      <c r="E387" s="39" t="s">
        <v>13</v>
      </c>
      <c r="F387" s="39" t="s">
        <v>18</v>
      </c>
      <c r="G387" s="39" t="s">
        <v>19</v>
      </c>
      <c r="H387" s="39">
        <v>200</v>
      </c>
    </row>
    <row r="388" spans="1:8">
      <c r="A388" s="4">
        <v>384</v>
      </c>
      <c r="B388" s="39" t="s">
        <v>354</v>
      </c>
      <c r="C388" s="39" t="s">
        <v>368</v>
      </c>
      <c r="D388" s="39" t="s">
        <v>781</v>
      </c>
      <c r="E388" s="39" t="s">
        <v>13</v>
      </c>
      <c r="F388" s="39" t="s">
        <v>18</v>
      </c>
      <c r="G388" s="39" t="s">
        <v>223</v>
      </c>
      <c r="H388" s="39">
        <v>200</v>
      </c>
    </row>
    <row r="389" spans="1:8">
      <c r="A389" s="4">
        <v>385</v>
      </c>
      <c r="B389" s="39" t="s">
        <v>354</v>
      </c>
      <c r="C389" s="39" t="s">
        <v>368</v>
      </c>
      <c r="D389" s="39" t="s">
        <v>782</v>
      </c>
      <c r="E389" s="39" t="s">
        <v>13</v>
      </c>
      <c r="F389" s="39" t="s">
        <v>14</v>
      </c>
      <c r="G389" s="39" t="s">
        <v>34</v>
      </c>
      <c r="H389" s="39">
        <v>100</v>
      </c>
    </row>
    <row r="390" spans="1:8">
      <c r="A390" s="4">
        <v>386</v>
      </c>
      <c r="B390" s="39" t="s">
        <v>354</v>
      </c>
      <c r="C390" s="39" t="s">
        <v>368</v>
      </c>
      <c r="D390" s="39" t="s">
        <v>783</v>
      </c>
      <c r="E390" s="39" t="s">
        <v>13</v>
      </c>
      <c r="F390" s="39" t="s">
        <v>18</v>
      </c>
      <c r="G390" s="39" t="s">
        <v>19</v>
      </c>
      <c r="H390" s="39">
        <v>200</v>
      </c>
    </row>
    <row r="391" spans="1:8">
      <c r="A391" s="4">
        <v>387</v>
      </c>
      <c r="B391" s="11" t="s">
        <v>354</v>
      </c>
      <c r="C391" s="11" t="s">
        <v>370</v>
      </c>
      <c r="D391" s="11" t="s">
        <v>784</v>
      </c>
      <c r="E391" s="11" t="s">
        <v>13</v>
      </c>
      <c r="F391" s="11" t="s">
        <v>18</v>
      </c>
      <c r="G391" s="11" t="s">
        <v>223</v>
      </c>
      <c r="H391" s="11">
        <v>200</v>
      </c>
    </row>
    <row r="392" spans="1:8">
      <c r="A392" s="4">
        <v>388</v>
      </c>
      <c r="B392" s="33" t="s">
        <v>354</v>
      </c>
      <c r="C392" s="33" t="s">
        <v>370</v>
      </c>
      <c r="D392" s="33" t="s">
        <v>785</v>
      </c>
      <c r="E392" s="33" t="s">
        <v>37</v>
      </c>
      <c r="F392" s="33" t="s">
        <v>169</v>
      </c>
      <c r="G392" s="33" t="s">
        <v>786</v>
      </c>
      <c r="H392" s="33">
        <v>400</v>
      </c>
    </row>
    <row r="393" spans="1:8">
      <c r="A393" s="4">
        <v>389</v>
      </c>
      <c r="B393" s="9" t="s">
        <v>354</v>
      </c>
      <c r="C393" s="9" t="s">
        <v>370</v>
      </c>
      <c r="D393" s="9" t="s">
        <v>787</v>
      </c>
      <c r="E393" s="9" t="s">
        <v>37</v>
      </c>
      <c r="F393" s="9" t="s">
        <v>62</v>
      </c>
      <c r="G393" s="9" t="s">
        <v>614</v>
      </c>
      <c r="H393" s="9">
        <v>400</v>
      </c>
    </row>
    <row r="394" spans="1:8">
      <c r="A394" s="4">
        <v>390</v>
      </c>
      <c r="B394" s="39" t="s">
        <v>354</v>
      </c>
      <c r="C394" s="39" t="s">
        <v>376</v>
      </c>
      <c r="D394" s="39" t="s">
        <v>788</v>
      </c>
      <c r="E394" s="39" t="s">
        <v>37</v>
      </c>
      <c r="F394" s="39" t="s">
        <v>208</v>
      </c>
      <c r="G394" s="39" t="s">
        <v>789</v>
      </c>
      <c r="H394" s="39">
        <v>400</v>
      </c>
    </row>
    <row r="395" spans="1:8">
      <c r="A395" s="4">
        <v>391</v>
      </c>
      <c r="B395" s="39" t="s">
        <v>354</v>
      </c>
      <c r="C395" s="39" t="s">
        <v>376</v>
      </c>
      <c r="D395" s="39" t="s">
        <v>790</v>
      </c>
      <c r="E395" s="39" t="s">
        <v>37</v>
      </c>
      <c r="F395" s="39" t="s">
        <v>62</v>
      </c>
      <c r="G395" s="39" t="s">
        <v>99</v>
      </c>
      <c r="H395" s="39">
        <v>400</v>
      </c>
    </row>
    <row r="396" spans="1:8">
      <c r="A396" s="4">
        <v>392</v>
      </c>
      <c r="B396" s="39" t="s">
        <v>354</v>
      </c>
      <c r="C396" s="39" t="s">
        <v>376</v>
      </c>
      <c r="D396" s="39" t="s">
        <v>791</v>
      </c>
      <c r="E396" s="39" t="s">
        <v>13</v>
      </c>
      <c r="F396" s="39" t="s">
        <v>18</v>
      </c>
      <c r="G396" s="39" t="s">
        <v>245</v>
      </c>
      <c r="H396" s="39">
        <v>200</v>
      </c>
    </row>
    <row r="397" spans="1:8">
      <c r="A397" s="4">
        <v>393</v>
      </c>
      <c r="B397" s="39" t="s">
        <v>354</v>
      </c>
      <c r="C397" s="39" t="s">
        <v>376</v>
      </c>
      <c r="D397" s="39" t="s">
        <v>792</v>
      </c>
      <c r="E397" s="39" t="s">
        <v>13</v>
      </c>
      <c r="F397" s="39" t="s">
        <v>18</v>
      </c>
      <c r="G397" s="39" t="s">
        <v>91</v>
      </c>
      <c r="H397" s="39">
        <v>200</v>
      </c>
    </row>
    <row r="398" spans="1:8">
      <c r="A398" s="4">
        <v>394</v>
      </c>
      <c r="B398" s="39" t="s">
        <v>354</v>
      </c>
      <c r="C398" s="39" t="s">
        <v>376</v>
      </c>
      <c r="D398" s="39" t="s">
        <v>793</v>
      </c>
      <c r="E398" s="39" t="s">
        <v>37</v>
      </c>
      <c r="F398" s="39" t="s">
        <v>38</v>
      </c>
      <c r="G398" s="39" t="s">
        <v>145</v>
      </c>
      <c r="H398" s="39">
        <v>400</v>
      </c>
    </row>
    <row r="399" spans="1:8">
      <c r="A399" s="4">
        <v>395</v>
      </c>
      <c r="B399" s="39" t="s">
        <v>354</v>
      </c>
      <c r="C399" s="39" t="s">
        <v>376</v>
      </c>
      <c r="D399" s="39" t="s">
        <v>794</v>
      </c>
      <c r="E399" s="39" t="s">
        <v>13</v>
      </c>
      <c r="F399" s="39" t="s">
        <v>18</v>
      </c>
      <c r="G399" s="39" t="s">
        <v>223</v>
      </c>
      <c r="H399" s="39">
        <v>200</v>
      </c>
    </row>
    <row r="400" spans="1:8">
      <c r="A400" s="4">
        <v>396</v>
      </c>
      <c r="B400" s="39" t="s">
        <v>354</v>
      </c>
      <c r="C400" s="39" t="s">
        <v>376</v>
      </c>
      <c r="D400" s="39" t="s">
        <v>795</v>
      </c>
      <c r="E400" s="39" t="s">
        <v>138</v>
      </c>
      <c r="F400" s="39" t="s">
        <v>796</v>
      </c>
      <c r="G400" s="39" t="s">
        <v>797</v>
      </c>
      <c r="H400" s="39">
        <v>400</v>
      </c>
    </row>
    <row r="401" spans="1:8">
      <c r="A401" s="4">
        <v>397</v>
      </c>
      <c r="B401" s="39" t="s">
        <v>354</v>
      </c>
      <c r="C401" s="39" t="s">
        <v>376</v>
      </c>
      <c r="D401" s="39" t="s">
        <v>798</v>
      </c>
      <c r="E401" s="39" t="s">
        <v>769</v>
      </c>
      <c r="F401" s="39" t="s">
        <v>769</v>
      </c>
      <c r="G401" s="39" t="s">
        <v>799</v>
      </c>
      <c r="H401" s="39">
        <v>400</v>
      </c>
    </row>
    <row r="402" spans="1:8">
      <c r="A402" s="4">
        <v>398</v>
      </c>
      <c r="B402" s="39" t="s">
        <v>354</v>
      </c>
      <c r="C402" s="39" t="s">
        <v>376</v>
      </c>
      <c r="D402" s="39" t="s">
        <v>800</v>
      </c>
      <c r="E402" s="39" t="s">
        <v>13</v>
      </c>
      <c r="F402" s="39" t="s">
        <v>18</v>
      </c>
      <c r="G402" s="39" t="s">
        <v>91</v>
      </c>
      <c r="H402" s="39">
        <v>200</v>
      </c>
    </row>
    <row r="403" spans="1:8">
      <c r="A403" s="4">
        <v>399</v>
      </c>
      <c r="B403" s="39" t="s">
        <v>354</v>
      </c>
      <c r="C403" s="39" t="s">
        <v>376</v>
      </c>
      <c r="D403" s="39" t="s">
        <v>801</v>
      </c>
      <c r="E403" s="39" t="s">
        <v>49</v>
      </c>
      <c r="F403" s="39" t="s">
        <v>621</v>
      </c>
      <c r="G403" s="39" t="s">
        <v>802</v>
      </c>
      <c r="H403" s="39">
        <v>400</v>
      </c>
    </row>
    <row r="404" spans="1:8">
      <c r="A404" s="4">
        <v>400</v>
      </c>
      <c r="B404" s="39" t="s">
        <v>354</v>
      </c>
      <c r="C404" s="39" t="s">
        <v>376</v>
      </c>
      <c r="D404" s="39" t="s">
        <v>803</v>
      </c>
      <c r="E404" s="39" t="s">
        <v>138</v>
      </c>
      <c r="F404" s="39" t="s">
        <v>796</v>
      </c>
      <c r="G404" s="39" t="s">
        <v>804</v>
      </c>
      <c r="H404" s="39">
        <v>400</v>
      </c>
    </row>
    <row r="405" spans="1:8">
      <c r="A405" s="4">
        <v>401</v>
      </c>
      <c r="B405" s="39" t="s">
        <v>354</v>
      </c>
      <c r="C405" s="39" t="s">
        <v>376</v>
      </c>
      <c r="D405" s="39" t="s">
        <v>805</v>
      </c>
      <c r="E405" s="39" t="s">
        <v>13</v>
      </c>
      <c r="F405" s="39" t="s">
        <v>18</v>
      </c>
      <c r="G405" s="39" t="s">
        <v>91</v>
      </c>
      <c r="H405" s="39">
        <v>200</v>
      </c>
    </row>
    <row r="406" spans="1:8">
      <c r="A406" s="4">
        <v>402</v>
      </c>
      <c r="B406" s="39" t="s">
        <v>354</v>
      </c>
      <c r="C406" s="39" t="s">
        <v>376</v>
      </c>
      <c r="D406" s="39" t="s">
        <v>806</v>
      </c>
      <c r="E406" s="39" t="s">
        <v>13</v>
      </c>
      <c r="F406" s="39" t="s">
        <v>14</v>
      </c>
      <c r="G406" s="39" t="s">
        <v>41</v>
      </c>
      <c r="H406" s="39">
        <v>100</v>
      </c>
    </row>
    <row r="407" spans="1:8">
      <c r="A407" s="4">
        <v>403</v>
      </c>
      <c r="B407" s="39" t="s">
        <v>354</v>
      </c>
      <c r="C407" s="39" t="s">
        <v>376</v>
      </c>
      <c r="D407" s="39" t="s">
        <v>807</v>
      </c>
      <c r="E407" s="39" t="s">
        <v>13</v>
      </c>
      <c r="F407" s="39" t="s">
        <v>14</v>
      </c>
      <c r="G407" s="39" t="s">
        <v>29</v>
      </c>
      <c r="H407" s="39">
        <v>100</v>
      </c>
    </row>
    <row r="408" spans="1:8">
      <c r="A408" s="4">
        <v>404</v>
      </c>
      <c r="B408" s="39" t="s">
        <v>354</v>
      </c>
      <c r="C408" s="39" t="s">
        <v>376</v>
      </c>
      <c r="D408" s="39" t="s">
        <v>808</v>
      </c>
      <c r="E408" s="39" t="s">
        <v>37</v>
      </c>
      <c r="F408" s="39" t="s">
        <v>44</v>
      </c>
      <c r="G408" s="39" t="s">
        <v>301</v>
      </c>
      <c r="H408" s="39">
        <v>400</v>
      </c>
    </row>
    <row r="409" spans="1:8">
      <c r="A409" s="4">
        <v>405</v>
      </c>
      <c r="B409" s="39" t="s">
        <v>354</v>
      </c>
      <c r="C409" s="39" t="s">
        <v>809</v>
      </c>
      <c r="D409" s="39" t="s">
        <v>810</v>
      </c>
      <c r="E409" s="39" t="s">
        <v>77</v>
      </c>
      <c r="F409" s="39" t="s">
        <v>77</v>
      </c>
      <c r="G409" s="39" t="s">
        <v>811</v>
      </c>
      <c r="H409" s="39">
        <v>400</v>
      </c>
    </row>
    <row r="410" spans="1:8">
      <c r="A410" s="4">
        <v>406</v>
      </c>
      <c r="B410" s="39" t="s">
        <v>354</v>
      </c>
      <c r="C410" s="39" t="s">
        <v>809</v>
      </c>
      <c r="D410" s="39" t="s">
        <v>812</v>
      </c>
      <c r="E410" s="39" t="s">
        <v>13</v>
      </c>
      <c r="F410" s="39" t="s">
        <v>14</v>
      </c>
      <c r="G410" s="39" t="s">
        <v>41</v>
      </c>
      <c r="H410" s="39">
        <v>100</v>
      </c>
    </row>
    <row r="411" spans="1:8">
      <c r="A411" s="4">
        <v>407</v>
      </c>
      <c r="B411" s="39" t="s">
        <v>354</v>
      </c>
      <c r="C411" s="39" t="s">
        <v>809</v>
      </c>
      <c r="D411" s="39" t="s">
        <v>813</v>
      </c>
      <c r="E411" s="39" t="s">
        <v>13</v>
      </c>
      <c r="F411" s="39" t="s">
        <v>18</v>
      </c>
      <c r="G411" s="39" t="s">
        <v>223</v>
      </c>
      <c r="H411" s="39">
        <v>200</v>
      </c>
    </row>
    <row r="412" spans="1:8">
      <c r="A412" s="4">
        <v>408</v>
      </c>
      <c r="B412" s="39" t="s">
        <v>354</v>
      </c>
      <c r="C412" s="39" t="s">
        <v>809</v>
      </c>
      <c r="D412" s="39" t="s">
        <v>814</v>
      </c>
      <c r="E412" s="39" t="s">
        <v>13</v>
      </c>
      <c r="F412" s="39" t="s">
        <v>18</v>
      </c>
      <c r="G412" s="39" t="s">
        <v>223</v>
      </c>
      <c r="H412" s="39">
        <v>200</v>
      </c>
    </row>
    <row r="413" spans="1:8">
      <c r="A413" s="4">
        <v>409</v>
      </c>
      <c r="B413" s="39" t="s">
        <v>354</v>
      </c>
      <c r="C413" s="39" t="s">
        <v>809</v>
      </c>
      <c r="D413" s="39" t="s">
        <v>815</v>
      </c>
      <c r="E413" s="39" t="s">
        <v>37</v>
      </c>
      <c r="F413" s="39" t="s">
        <v>38</v>
      </c>
      <c r="G413" s="39" t="s">
        <v>397</v>
      </c>
      <c r="H413" s="39">
        <v>400</v>
      </c>
    </row>
    <row r="414" spans="1:8">
      <c r="A414" s="4">
        <v>410</v>
      </c>
      <c r="B414" s="39" t="s">
        <v>354</v>
      </c>
      <c r="C414" s="39" t="s">
        <v>809</v>
      </c>
      <c r="D414" s="39" t="s">
        <v>816</v>
      </c>
      <c r="E414" s="39" t="s">
        <v>37</v>
      </c>
      <c r="F414" s="39" t="s">
        <v>432</v>
      </c>
      <c r="G414" s="39"/>
      <c r="H414" s="39">
        <v>400</v>
      </c>
    </row>
    <row r="415" spans="1:8">
      <c r="A415" s="4">
        <v>411</v>
      </c>
      <c r="B415" s="39" t="s">
        <v>354</v>
      </c>
      <c r="C415" s="39" t="s">
        <v>809</v>
      </c>
      <c r="D415" s="39" t="s">
        <v>817</v>
      </c>
      <c r="E415" s="39" t="s">
        <v>37</v>
      </c>
      <c r="F415" s="39" t="s">
        <v>38</v>
      </c>
      <c r="G415" s="39" t="s">
        <v>421</v>
      </c>
      <c r="H415" s="39">
        <v>400</v>
      </c>
    </row>
    <row r="416" spans="1:8">
      <c r="A416" s="4">
        <v>412</v>
      </c>
      <c r="B416" s="7" t="s">
        <v>818</v>
      </c>
      <c r="C416" s="7" t="s">
        <v>819</v>
      </c>
      <c r="D416" s="7" t="s">
        <v>820</v>
      </c>
      <c r="E416" s="7" t="s">
        <v>37</v>
      </c>
      <c r="F416" s="7" t="s">
        <v>169</v>
      </c>
      <c r="G416" s="7" t="s">
        <v>170</v>
      </c>
      <c r="H416" s="7">
        <v>400</v>
      </c>
    </row>
    <row r="417" spans="1:8">
      <c r="A417" s="4">
        <v>413</v>
      </c>
      <c r="B417" s="7" t="s">
        <v>818</v>
      </c>
      <c r="C417" s="7" t="s">
        <v>819</v>
      </c>
      <c r="D417" s="7" t="s">
        <v>821</v>
      </c>
      <c r="E417" s="7" t="s">
        <v>822</v>
      </c>
      <c r="F417" s="7" t="s">
        <v>823</v>
      </c>
      <c r="G417" s="7" t="s">
        <v>824</v>
      </c>
      <c r="H417" s="7">
        <v>400</v>
      </c>
    </row>
    <row r="418" spans="1:8">
      <c r="A418" s="4">
        <v>414</v>
      </c>
      <c r="B418" s="7" t="s">
        <v>818</v>
      </c>
      <c r="C418" s="7" t="s">
        <v>819</v>
      </c>
      <c r="D418" s="7" t="s">
        <v>825</v>
      </c>
      <c r="E418" s="7" t="s">
        <v>22</v>
      </c>
      <c r="F418" s="7" t="s">
        <v>180</v>
      </c>
      <c r="G418" s="7" t="s">
        <v>826</v>
      </c>
      <c r="H418" s="7">
        <v>400</v>
      </c>
    </row>
    <row r="419" spans="1:8">
      <c r="A419" s="4">
        <v>415</v>
      </c>
      <c r="B419" s="7" t="s">
        <v>818</v>
      </c>
      <c r="C419" s="7" t="s">
        <v>819</v>
      </c>
      <c r="D419" s="7" t="s">
        <v>827</v>
      </c>
      <c r="E419" s="7" t="s">
        <v>77</v>
      </c>
      <c r="F419" s="7" t="s">
        <v>180</v>
      </c>
      <c r="G419" s="7" t="s">
        <v>611</v>
      </c>
      <c r="H419" s="7">
        <v>400</v>
      </c>
    </row>
    <row r="420" spans="1:8">
      <c r="A420" s="4">
        <v>416</v>
      </c>
      <c r="B420" s="7" t="s">
        <v>818</v>
      </c>
      <c r="C420" s="7" t="s">
        <v>828</v>
      </c>
      <c r="D420" s="7" t="s">
        <v>829</v>
      </c>
      <c r="E420" s="7" t="s">
        <v>37</v>
      </c>
      <c r="F420" s="7" t="s">
        <v>348</v>
      </c>
      <c r="G420" s="7" t="s">
        <v>830</v>
      </c>
      <c r="H420" s="7">
        <v>400</v>
      </c>
    </row>
    <row r="421" spans="1:8">
      <c r="A421" s="4">
        <v>417</v>
      </c>
      <c r="B421" s="7" t="s">
        <v>818</v>
      </c>
      <c r="C421" s="7" t="s">
        <v>828</v>
      </c>
      <c r="D421" s="7" t="s">
        <v>831</v>
      </c>
      <c r="E421" s="7" t="s">
        <v>13</v>
      </c>
      <c r="F421" s="7" t="s">
        <v>18</v>
      </c>
      <c r="G421" s="7" t="s">
        <v>91</v>
      </c>
      <c r="H421" s="7">
        <v>200</v>
      </c>
    </row>
    <row r="422" spans="1:8">
      <c r="A422" s="4">
        <v>418</v>
      </c>
      <c r="B422" s="7" t="s">
        <v>818</v>
      </c>
      <c r="C422" s="7" t="s">
        <v>828</v>
      </c>
      <c r="D422" s="7" t="s">
        <v>832</v>
      </c>
      <c r="E422" s="7" t="s">
        <v>13</v>
      </c>
      <c r="F422" s="7" t="s">
        <v>18</v>
      </c>
      <c r="G422" s="7" t="s">
        <v>91</v>
      </c>
      <c r="H422" s="7">
        <v>200</v>
      </c>
    </row>
    <row r="423" spans="1:8">
      <c r="A423" s="4">
        <v>419</v>
      </c>
      <c r="B423" s="7" t="s">
        <v>818</v>
      </c>
      <c r="C423" s="7" t="s">
        <v>828</v>
      </c>
      <c r="D423" s="7" t="s">
        <v>833</v>
      </c>
      <c r="E423" s="7" t="s">
        <v>151</v>
      </c>
      <c r="F423" s="7" t="s">
        <v>152</v>
      </c>
      <c r="G423" s="7" t="s">
        <v>834</v>
      </c>
      <c r="H423" s="7">
        <v>400</v>
      </c>
    </row>
    <row r="424" spans="1:8">
      <c r="A424" s="4">
        <v>420</v>
      </c>
      <c r="B424" s="7" t="s">
        <v>818</v>
      </c>
      <c r="C424" s="7" t="s">
        <v>835</v>
      </c>
      <c r="D424" s="7" t="s">
        <v>836</v>
      </c>
      <c r="E424" s="7" t="s">
        <v>37</v>
      </c>
      <c r="F424" s="7" t="s">
        <v>62</v>
      </c>
      <c r="G424" s="4" t="s">
        <v>99</v>
      </c>
      <c r="H424" s="7">
        <v>400</v>
      </c>
    </row>
    <row r="425" spans="1:8">
      <c r="A425" s="4">
        <v>421</v>
      </c>
      <c r="B425" s="7" t="s">
        <v>818</v>
      </c>
      <c r="C425" s="7" t="s">
        <v>835</v>
      </c>
      <c r="D425" s="7" t="s">
        <v>837</v>
      </c>
      <c r="E425" s="7" t="s">
        <v>13</v>
      </c>
      <c r="F425" s="7" t="s">
        <v>18</v>
      </c>
      <c r="G425" s="7" t="s">
        <v>838</v>
      </c>
      <c r="H425" s="7">
        <v>200</v>
      </c>
    </row>
    <row r="426" spans="1:8">
      <c r="A426" s="4">
        <v>422</v>
      </c>
      <c r="B426" s="7" t="s">
        <v>818</v>
      </c>
      <c r="C426" s="7" t="s">
        <v>839</v>
      </c>
      <c r="D426" s="7" t="s">
        <v>840</v>
      </c>
      <c r="E426" s="7" t="s">
        <v>13</v>
      </c>
      <c r="F426" s="7" t="s">
        <v>18</v>
      </c>
      <c r="G426" s="7" t="s">
        <v>86</v>
      </c>
      <c r="H426" s="7">
        <v>200</v>
      </c>
    </row>
    <row r="427" spans="1:8">
      <c r="A427" s="4">
        <v>423</v>
      </c>
      <c r="B427" s="7" t="s">
        <v>818</v>
      </c>
      <c r="C427" s="7" t="s">
        <v>839</v>
      </c>
      <c r="D427" s="7" t="s">
        <v>841</v>
      </c>
      <c r="E427" s="7" t="s">
        <v>138</v>
      </c>
      <c r="F427" s="7" t="s">
        <v>680</v>
      </c>
      <c r="G427" s="7" t="s">
        <v>681</v>
      </c>
      <c r="H427" s="7">
        <v>400</v>
      </c>
    </row>
    <row r="428" spans="1:8">
      <c r="A428" s="4">
        <v>424</v>
      </c>
      <c r="B428" s="7" t="s">
        <v>818</v>
      </c>
      <c r="C428" s="7" t="s">
        <v>842</v>
      </c>
      <c r="D428" s="7" t="s">
        <v>843</v>
      </c>
      <c r="E428" s="7" t="s">
        <v>22</v>
      </c>
      <c r="F428" s="7" t="s">
        <v>180</v>
      </c>
      <c r="G428" s="7" t="s">
        <v>844</v>
      </c>
      <c r="H428" s="7">
        <v>400</v>
      </c>
    </row>
    <row r="429" spans="1:8">
      <c r="A429" s="4">
        <v>425</v>
      </c>
      <c r="B429" s="7" t="s">
        <v>818</v>
      </c>
      <c r="C429" s="7" t="s">
        <v>845</v>
      </c>
      <c r="D429" s="7" t="s">
        <v>846</v>
      </c>
      <c r="E429" s="7" t="s">
        <v>111</v>
      </c>
      <c r="F429" s="7" t="s">
        <v>696</v>
      </c>
      <c r="G429" s="7" t="s">
        <v>847</v>
      </c>
      <c r="H429" s="7">
        <v>400</v>
      </c>
    </row>
    <row r="430" spans="1:8">
      <c r="A430" s="4">
        <v>426</v>
      </c>
      <c r="B430" s="7" t="s">
        <v>818</v>
      </c>
      <c r="C430" s="7" t="s">
        <v>845</v>
      </c>
      <c r="D430" s="7" t="s">
        <v>848</v>
      </c>
      <c r="E430" s="7" t="s">
        <v>37</v>
      </c>
      <c r="F430" s="7" t="s">
        <v>62</v>
      </c>
      <c r="G430" s="4" t="s">
        <v>99</v>
      </c>
      <c r="H430" s="7">
        <v>400</v>
      </c>
    </row>
    <row r="431" spans="1:8">
      <c r="A431" s="4">
        <v>427</v>
      </c>
      <c r="B431" s="7" t="s">
        <v>818</v>
      </c>
      <c r="C431" s="7" t="s">
        <v>845</v>
      </c>
      <c r="D431" s="7" t="s">
        <v>849</v>
      </c>
      <c r="E431" s="7" t="s">
        <v>68</v>
      </c>
      <c r="F431" s="7" t="s">
        <v>850</v>
      </c>
      <c r="G431" s="7" t="s">
        <v>851</v>
      </c>
      <c r="H431" s="7">
        <v>400</v>
      </c>
    </row>
    <row r="432" spans="1:8">
      <c r="A432" s="4">
        <v>428</v>
      </c>
      <c r="B432" s="7" t="s">
        <v>818</v>
      </c>
      <c r="C432" s="7" t="s">
        <v>845</v>
      </c>
      <c r="D432" s="7" t="s">
        <v>852</v>
      </c>
      <c r="E432" s="7" t="s">
        <v>37</v>
      </c>
      <c r="F432" s="7" t="s">
        <v>549</v>
      </c>
      <c r="G432" s="7" t="s">
        <v>853</v>
      </c>
      <c r="H432" s="7">
        <v>400</v>
      </c>
    </row>
    <row r="433" spans="1:8">
      <c r="A433" s="4">
        <v>429</v>
      </c>
      <c r="B433" s="7" t="s">
        <v>818</v>
      </c>
      <c r="C433" s="7" t="s">
        <v>845</v>
      </c>
      <c r="D433" s="7" t="s">
        <v>854</v>
      </c>
      <c r="E433" s="7" t="s">
        <v>37</v>
      </c>
      <c r="F433" s="7" t="s">
        <v>549</v>
      </c>
      <c r="G433" s="7" t="s">
        <v>853</v>
      </c>
      <c r="H433" s="7">
        <v>400</v>
      </c>
    </row>
    <row r="434" spans="1:8">
      <c r="A434" s="4">
        <v>430</v>
      </c>
      <c r="B434" s="7" t="s">
        <v>818</v>
      </c>
      <c r="C434" s="7" t="s">
        <v>835</v>
      </c>
      <c r="D434" s="7" t="s">
        <v>855</v>
      </c>
      <c r="E434" s="7" t="s">
        <v>77</v>
      </c>
      <c r="F434" s="7" t="s">
        <v>180</v>
      </c>
      <c r="G434" s="7" t="s">
        <v>856</v>
      </c>
      <c r="H434" s="7">
        <v>400</v>
      </c>
    </row>
    <row r="435" spans="1:8">
      <c r="A435" s="4">
        <v>431</v>
      </c>
      <c r="B435" s="7" t="s">
        <v>818</v>
      </c>
      <c r="C435" s="7" t="s">
        <v>857</v>
      </c>
      <c r="D435" s="46" t="s">
        <v>858</v>
      </c>
      <c r="E435" s="7" t="s">
        <v>859</v>
      </c>
      <c r="F435" s="7" t="s">
        <v>860</v>
      </c>
      <c r="G435" s="7" t="s">
        <v>861</v>
      </c>
      <c r="H435" s="7">
        <v>400</v>
      </c>
    </row>
    <row r="436" spans="1:8">
      <c r="A436" s="4">
        <v>432</v>
      </c>
      <c r="B436" s="7" t="s">
        <v>818</v>
      </c>
      <c r="C436" s="7" t="s">
        <v>857</v>
      </c>
      <c r="D436" s="46" t="s">
        <v>862</v>
      </c>
      <c r="E436" s="7" t="s">
        <v>111</v>
      </c>
      <c r="F436" s="7" t="s">
        <v>716</v>
      </c>
      <c r="G436" s="7" t="s">
        <v>863</v>
      </c>
      <c r="H436" s="7">
        <v>400</v>
      </c>
    </row>
    <row r="437" spans="1:8">
      <c r="A437" s="4">
        <v>433</v>
      </c>
      <c r="B437" s="7" t="s">
        <v>818</v>
      </c>
      <c r="C437" s="7" t="s">
        <v>857</v>
      </c>
      <c r="D437" s="46" t="s">
        <v>864</v>
      </c>
      <c r="E437" s="7" t="s">
        <v>77</v>
      </c>
      <c r="F437" s="7" t="s">
        <v>77</v>
      </c>
      <c r="G437" s="7" t="s">
        <v>611</v>
      </c>
      <c r="H437" s="7">
        <v>400</v>
      </c>
    </row>
    <row r="438" spans="1:8">
      <c r="A438" s="4">
        <v>434</v>
      </c>
      <c r="B438" s="7" t="s">
        <v>818</v>
      </c>
      <c r="C438" s="7" t="s">
        <v>857</v>
      </c>
      <c r="D438" s="46" t="s">
        <v>865</v>
      </c>
      <c r="E438" s="7" t="s">
        <v>77</v>
      </c>
      <c r="F438" s="7" t="s">
        <v>77</v>
      </c>
      <c r="G438" s="7" t="s">
        <v>611</v>
      </c>
      <c r="H438" s="7">
        <v>400</v>
      </c>
    </row>
    <row r="439" spans="1:8">
      <c r="A439" s="4">
        <v>435</v>
      </c>
      <c r="B439" s="7" t="s">
        <v>818</v>
      </c>
      <c r="C439" s="7" t="s">
        <v>857</v>
      </c>
      <c r="D439" s="7" t="s">
        <v>866</v>
      </c>
      <c r="E439" s="7" t="s">
        <v>77</v>
      </c>
      <c r="F439" s="7" t="s">
        <v>77</v>
      </c>
      <c r="G439" s="7" t="s">
        <v>856</v>
      </c>
      <c r="H439" s="7">
        <v>400</v>
      </c>
    </row>
    <row r="440" spans="1:8">
      <c r="A440" s="4">
        <v>436</v>
      </c>
      <c r="B440" s="7" t="s">
        <v>818</v>
      </c>
      <c r="C440" s="7" t="s">
        <v>867</v>
      </c>
      <c r="D440" s="46" t="s">
        <v>868</v>
      </c>
      <c r="E440" s="7" t="s">
        <v>13</v>
      </c>
      <c r="F440" s="7" t="s">
        <v>18</v>
      </c>
      <c r="G440" s="7" t="s">
        <v>728</v>
      </c>
      <c r="H440" s="7">
        <v>200</v>
      </c>
    </row>
    <row r="441" spans="1:8">
      <c r="A441" s="4">
        <v>437</v>
      </c>
      <c r="B441" s="7" t="s">
        <v>818</v>
      </c>
      <c r="C441" s="7" t="s">
        <v>867</v>
      </c>
      <c r="D441" s="46" t="s">
        <v>869</v>
      </c>
      <c r="E441" s="7" t="s">
        <v>77</v>
      </c>
      <c r="F441" s="7" t="s">
        <v>180</v>
      </c>
      <c r="G441" s="7" t="s">
        <v>870</v>
      </c>
      <c r="H441" s="7">
        <v>400</v>
      </c>
    </row>
    <row r="442" spans="1:8">
      <c r="A442" s="4">
        <v>438</v>
      </c>
      <c r="B442" s="7" t="s">
        <v>818</v>
      </c>
      <c r="C442" s="7" t="s">
        <v>845</v>
      </c>
      <c r="D442" s="7" t="s">
        <v>871</v>
      </c>
      <c r="E442" s="7" t="s">
        <v>37</v>
      </c>
      <c r="F442" s="7" t="s">
        <v>44</v>
      </c>
      <c r="G442" s="7" t="s">
        <v>577</v>
      </c>
      <c r="H442" s="7">
        <v>400</v>
      </c>
    </row>
    <row r="443" spans="1:8">
      <c r="A443" s="4">
        <v>439</v>
      </c>
      <c r="B443" s="7" t="s">
        <v>818</v>
      </c>
      <c r="C443" s="7" t="s">
        <v>845</v>
      </c>
      <c r="D443" s="7" t="s">
        <v>872</v>
      </c>
      <c r="E443" s="7" t="s">
        <v>13</v>
      </c>
      <c r="F443" s="7" t="s">
        <v>18</v>
      </c>
      <c r="G443" s="7" t="s">
        <v>19</v>
      </c>
      <c r="H443" s="7">
        <v>200</v>
      </c>
    </row>
    <row r="444" spans="1:8">
      <c r="A444" s="4">
        <v>440</v>
      </c>
      <c r="B444" s="7" t="s">
        <v>818</v>
      </c>
      <c r="C444" s="46" t="s">
        <v>835</v>
      </c>
      <c r="D444" s="46" t="s">
        <v>873</v>
      </c>
      <c r="E444" s="7" t="s">
        <v>37</v>
      </c>
      <c r="F444" s="7" t="s">
        <v>44</v>
      </c>
      <c r="G444" s="7" t="s">
        <v>301</v>
      </c>
      <c r="H444" s="7">
        <v>400</v>
      </c>
    </row>
    <row r="445" spans="1:8">
      <c r="A445" s="4">
        <v>441</v>
      </c>
      <c r="B445" s="7" t="s">
        <v>818</v>
      </c>
      <c r="C445" s="46" t="s">
        <v>835</v>
      </c>
      <c r="D445" s="46" t="s">
        <v>874</v>
      </c>
      <c r="E445" s="7" t="s">
        <v>13</v>
      </c>
      <c r="F445" s="7" t="s">
        <v>18</v>
      </c>
      <c r="G445" s="7" t="s">
        <v>223</v>
      </c>
      <c r="H445" s="7">
        <v>200</v>
      </c>
    </row>
    <row r="446" spans="1:8">
      <c r="A446" s="4">
        <v>442</v>
      </c>
      <c r="B446" s="7" t="s">
        <v>818</v>
      </c>
      <c r="C446" s="46" t="s">
        <v>835</v>
      </c>
      <c r="D446" s="46" t="s">
        <v>875</v>
      </c>
      <c r="E446" s="7" t="s">
        <v>13</v>
      </c>
      <c r="F446" s="7" t="s">
        <v>14</v>
      </c>
      <c r="G446" s="7" t="s">
        <v>34</v>
      </c>
      <c r="H446" s="7">
        <v>100</v>
      </c>
    </row>
    <row r="447" spans="1:8">
      <c r="A447" s="4">
        <v>443</v>
      </c>
      <c r="B447" s="7" t="s">
        <v>818</v>
      </c>
      <c r="C447" s="46" t="s">
        <v>835</v>
      </c>
      <c r="D447" s="46" t="s">
        <v>876</v>
      </c>
      <c r="E447" s="7" t="s">
        <v>13</v>
      </c>
      <c r="F447" s="7" t="s">
        <v>14</v>
      </c>
      <c r="G447" s="7" t="s">
        <v>29</v>
      </c>
      <c r="H447" s="7">
        <v>100</v>
      </c>
    </row>
    <row r="448" spans="1:8">
      <c r="A448" s="4">
        <v>444</v>
      </c>
      <c r="B448" s="7" t="s">
        <v>818</v>
      </c>
      <c r="C448" s="7" t="s">
        <v>819</v>
      </c>
      <c r="D448" s="7" t="s">
        <v>877</v>
      </c>
      <c r="E448" s="7" t="s">
        <v>13</v>
      </c>
      <c r="F448" s="7" t="s">
        <v>18</v>
      </c>
      <c r="G448" s="7" t="s">
        <v>86</v>
      </c>
      <c r="H448" s="7">
        <v>200</v>
      </c>
    </row>
    <row r="449" spans="1:8">
      <c r="A449" s="4">
        <v>445</v>
      </c>
      <c r="B449" s="7" t="s">
        <v>818</v>
      </c>
      <c r="C449" s="7" t="s">
        <v>878</v>
      </c>
      <c r="D449" s="13" t="s">
        <v>879</v>
      </c>
      <c r="E449" s="7" t="s">
        <v>77</v>
      </c>
      <c r="F449" s="7" t="s">
        <v>180</v>
      </c>
      <c r="G449" s="7" t="s">
        <v>880</v>
      </c>
      <c r="H449" s="7">
        <v>400</v>
      </c>
    </row>
    <row r="450" spans="1:8">
      <c r="A450" s="4">
        <v>446</v>
      </c>
      <c r="B450" s="7" t="s">
        <v>818</v>
      </c>
      <c r="C450" s="7" t="s">
        <v>878</v>
      </c>
      <c r="D450" s="13" t="s">
        <v>881</v>
      </c>
      <c r="E450" s="7" t="s">
        <v>13</v>
      </c>
      <c r="F450" s="7" t="s">
        <v>14</v>
      </c>
      <c r="G450" s="7" t="s">
        <v>29</v>
      </c>
      <c r="H450" s="7">
        <v>100</v>
      </c>
    </row>
    <row r="451" spans="1:8">
      <c r="A451" s="4">
        <v>447</v>
      </c>
      <c r="B451" s="7" t="s">
        <v>818</v>
      </c>
      <c r="C451" s="7" t="s">
        <v>878</v>
      </c>
      <c r="D451" s="13" t="s">
        <v>882</v>
      </c>
      <c r="E451" s="7" t="s">
        <v>13</v>
      </c>
      <c r="F451" s="7" t="s">
        <v>18</v>
      </c>
      <c r="G451" s="7" t="s">
        <v>223</v>
      </c>
      <c r="H451" s="7">
        <v>200</v>
      </c>
    </row>
    <row r="452" spans="1:8">
      <c r="A452" s="4">
        <v>448</v>
      </c>
      <c r="B452" s="7" t="s">
        <v>818</v>
      </c>
      <c r="C452" s="7" t="s">
        <v>878</v>
      </c>
      <c r="D452" s="13" t="s">
        <v>883</v>
      </c>
      <c r="E452" s="7" t="s">
        <v>37</v>
      </c>
      <c r="F452" s="7" t="s">
        <v>470</v>
      </c>
      <c r="G452" s="7" t="s">
        <v>471</v>
      </c>
      <c r="H452" s="7">
        <v>400</v>
      </c>
    </row>
    <row r="453" spans="1:8">
      <c r="A453" s="4">
        <v>449</v>
      </c>
      <c r="B453" s="7" t="s">
        <v>818</v>
      </c>
      <c r="C453" s="7" t="s">
        <v>884</v>
      </c>
      <c r="D453" s="46" t="s">
        <v>885</v>
      </c>
      <c r="E453" s="7" t="s">
        <v>37</v>
      </c>
      <c r="F453" s="7" t="s">
        <v>38</v>
      </c>
      <c r="G453" s="7" t="s">
        <v>166</v>
      </c>
      <c r="H453" s="7">
        <v>400</v>
      </c>
    </row>
    <row r="454" spans="1:8">
      <c r="A454" s="4">
        <v>450</v>
      </c>
      <c r="B454" s="7" t="s">
        <v>818</v>
      </c>
      <c r="C454" s="7" t="s">
        <v>884</v>
      </c>
      <c r="D454" s="46" t="s">
        <v>886</v>
      </c>
      <c r="E454" s="7" t="s">
        <v>13</v>
      </c>
      <c r="F454" s="7" t="s">
        <v>18</v>
      </c>
      <c r="G454" s="7" t="s">
        <v>86</v>
      </c>
      <c r="H454" s="7">
        <v>200</v>
      </c>
    </row>
    <row r="455" spans="1:8">
      <c r="A455" s="4">
        <v>451</v>
      </c>
      <c r="B455" s="7" t="s">
        <v>818</v>
      </c>
      <c r="C455" s="7" t="s">
        <v>887</v>
      </c>
      <c r="D455" s="13" t="s">
        <v>888</v>
      </c>
      <c r="E455" s="7" t="s">
        <v>77</v>
      </c>
      <c r="F455" s="7" t="s">
        <v>180</v>
      </c>
      <c r="G455" s="7"/>
      <c r="H455" s="7">
        <v>400</v>
      </c>
    </row>
    <row r="456" spans="1:8">
      <c r="A456" s="4">
        <v>452</v>
      </c>
      <c r="B456" s="7" t="s">
        <v>818</v>
      </c>
      <c r="C456" s="7" t="s">
        <v>887</v>
      </c>
      <c r="D456" s="13" t="s">
        <v>889</v>
      </c>
      <c r="E456" s="7" t="s">
        <v>13</v>
      </c>
      <c r="F456" s="7" t="s">
        <v>18</v>
      </c>
      <c r="G456" s="7" t="s">
        <v>86</v>
      </c>
      <c r="H456" s="7">
        <v>200</v>
      </c>
    </row>
    <row r="457" spans="1:8">
      <c r="A457" s="4">
        <v>453</v>
      </c>
      <c r="B457" s="7" t="s">
        <v>818</v>
      </c>
      <c r="C457" s="7" t="s">
        <v>887</v>
      </c>
      <c r="D457" s="13" t="s">
        <v>890</v>
      </c>
      <c r="E457" s="7" t="s">
        <v>37</v>
      </c>
      <c r="F457" s="7" t="s">
        <v>169</v>
      </c>
      <c r="G457" s="7"/>
      <c r="H457" s="7">
        <v>400</v>
      </c>
    </row>
    <row r="458" spans="1:8">
      <c r="A458" s="4">
        <v>454</v>
      </c>
      <c r="B458" s="7" t="s">
        <v>818</v>
      </c>
      <c r="C458" s="7" t="s">
        <v>887</v>
      </c>
      <c r="D458" s="13" t="s">
        <v>891</v>
      </c>
      <c r="E458" s="7" t="s">
        <v>77</v>
      </c>
      <c r="F458" s="7" t="s">
        <v>180</v>
      </c>
      <c r="G458" s="7" t="s">
        <v>856</v>
      </c>
      <c r="H458" s="7">
        <v>400</v>
      </c>
    </row>
    <row r="459" spans="1:8">
      <c r="A459" s="4">
        <v>455</v>
      </c>
      <c r="B459" s="7" t="s">
        <v>818</v>
      </c>
      <c r="C459" s="7" t="s">
        <v>887</v>
      </c>
      <c r="D459" s="13" t="s">
        <v>892</v>
      </c>
      <c r="E459" s="7" t="s">
        <v>13</v>
      </c>
      <c r="F459" s="7" t="s">
        <v>14</v>
      </c>
      <c r="G459" s="7" t="s">
        <v>29</v>
      </c>
      <c r="H459" s="7">
        <v>100</v>
      </c>
    </row>
    <row r="460" spans="1:8">
      <c r="A460" s="4">
        <v>456</v>
      </c>
      <c r="B460" s="7" t="s">
        <v>818</v>
      </c>
      <c r="C460" s="7" t="s">
        <v>893</v>
      </c>
      <c r="D460" s="7" t="s">
        <v>894</v>
      </c>
      <c r="E460" s="7" t="s">
        <v>37</v>
      </c>
      <c r="F460" s="7" t="s">
        <v>38</v>
      </c>
      <c r="G460" s="7" t="s">
        <v>237</v>
      </c>
      <c r="H460" s="7">
        <v>400</v>
      </c>
    </row>
    <row r="461" spans="1:8">
      <c r="A461" s="4">
        <v>457</v>
      </c>
      <c r="B461" s="7" t="s">
        <v>818</v>
      </c>
      <c r="C461" s="7" t="s">
        <v>893</v>
      </c>
      <c r="D461" s="7" t="s">
        <v>895</v>
      </c>
      <c r="E461" s="7" t="s">
        <v>37</v>
      </c>
      <c r="F461" s="7" t="s">
        <v>38</v>
      </c>
      <c r="G461" s="7" t="s">
        <v>397</v>
      </c>
      <c r="H461" s="7">
        <v>400</v>
      </c>
    </row>
    <row r="462" spans="1:8">
      <c r="A462" s="4">
        <v>458</v>
      </c>
      <c r="B462" s="7" t="s">
        <v>818</v>
      </c>
      <c r="C462" s="7" t="s">
        <v>839</v>
      </c>
      <c r="D462" s="7" t="s">
        <v>896</v>
      </c>
      <c r="E462" s="7" t="s">
        <v>49</v>
      </c>
      <c r="F462" s="7" t="s">
        <v>50</v>
      </c>
      <c r="G462" s="7" t="s">
        <v>686</v>
      </c>
      <c r="H462" s="7">
        <v>400</v>
      </c>
    </row>
    <row r="463" spans="1:8">
      <c r="A463" s="4">
        <v>459</v>
      </c>
      <c r="B463" s="7" t="s">
        <v>818</v>
      </c>
      <c r="C463" s="7" t="s">
        <v>839</v>
      </c>
      <c r="D463" s="7" t="s">
        <v>897</v>
      </c>
      <c r="E463" s="7" t="s">
        <v>49</v>
      </c>
      <c r="F463" s="7" t="s">
        <v>50</v>
      </c>
      <c r="G463" s="7" t="s">
        <v>686</v>
      </c>
      <c r="H463" s="7">
        <v>400</v>
      </c>
    </row>
    <row r="464" spans="1:8">
      <c r="A464" s="4">
        <v>460</v>
      </c>
      <c r="B464" s="7" t="s">
        <v>818</v>
      </c>
      <c r="C464" s="7" t="s">
        <v>839</v>
      </c>
      <c r="D464" s="7" t="s">
        <v>898</v>
      </c>
      <c r="E464" s="7" t="s">
        <v>77</v>
      </c>
      <c r="F464" s="7" t="s">
        <v>180</v>
      </c>
      <c r="G464" s="7" t="s">
        <v>856</v>
      </c>
      <c r="H464" s="7">
        <v>400</v>
      </c>
    </row>
    <row r="465" spans="1:8">
      <c r="A465" s="4">
        <v>461</v>
      </c>
      <c r="B465" s="7" t="s">
        <v>818</v>
      </c>
      <c r="C465" s="7" t="s">
        <v>839</v>
      </c>
      <c r="D465" s="7" t="s">
        <v>899</v>
      </c>
      <c r="E465" s="7" t="s">
        <v>13</v>
      </c>
      <c r="F465" s="7" t="s">
        <v>320</v>
      </c>
      <c r="G465" s="7" t="s">
        <v>598</v>
      </c>
      <c r="H465" s="7">
        <v>200</v>
      </c>
    </row>
    <row r="466" spans="1:8">
      <c r="A466" s="4">
        <v>462</v>
      </c>
      <c r="B466" s="7" t="s">
        <v>900</v>
      </c>
      <c r="C466" s="7" t="s">
        <v>901</v>
      </c>
      <c r="D466" s="7" t="s">
        <v>902</v>
      </c>
      <c r="E466" s="7" t="s">
        <v>37</v>
      </c>
      <c r="F466" s="7" t="s">
        <v>44</v>
      </c>
      <c r="G466" s="7" t="s">
        <v>375</v>
      </c>
      <c r="H466" s="7">
        <v>400</v>
      </c>
    </row>
    <row r="467" spans="1:8">
      <c r="A467" s="4">
        <v>463</v>
      </c>
      <c r="B467" s="7" t="s">
        <v>900</v>
      </c>
      <c r="C467" s="7" t="s">
        <v>901</v>
      </c>
      <c r="D467" s="7" t="s">
        <v>903</v>
      </c>
      <c r="E467" s="7" t="s">
        <v>227</v>
      </c>
      <c r="F467" s="7" t="s">
        <v>904</v>
      </c>
      <c r="G467" s="7" t="s">
        <v>905</v>
      </c>
      <c r="H467" s="7">
        <v>400</v>
      </c>
    </row>
    <row r="468" spans="1:8">
      <c r="A468" s="4">
        <v>464</v>
      </c>
      <c r="B468" s="7" t="s">
        <v>900</v>
      </c>
      <c r="C468" s="7" t="s">
        <v>901</v>
      </c>
      <c r="D468" s="7" t="s">
        <v>906</v>
      </c>
      <c r="E468" s="7" t="s">
        <v>111</v>
      </c>
      <c r="F468" s="7" t="s">
        <v>337</v>
      </c>
      <c r="G468" s="7" t="s">
        <v>552</v>
      </c>
      <c r="H468" s="7">
        <v>400</v>
      </c>
    </row>
    <row r="469" spans="1:8">
      <c r="A469" s="4">
        <v>465</v>
      </c>
      <c r="B469" s="7" t="s">
        <v>900</v>
      </c>
      <c r="C469" s="7" t="s">
        <v>907</v>
      </c>
      <c r="D469" s="7" t="s">
        <v>908</v>
      </c>
      <c r="E469" s="7" t="s">
        <v>13</v>
      </c>
      <c r="F469" s="7" t="s">
        <v>14</v>
      </c>
      <c r="G469" s="7" t="s">
        <v>29</v>
      </c>
      <c r="H469" s="7">
        <v>100</v>
      </c>
    </row>
    <row r="470" spans="1:8">
      <c r="A470" s="4">
        <v>466</v>
      </c>
      <c r="B470" s="7" t="s">
        <v>900</v>
      </c>
      <c r="C470" s="7" t="s">
        <v>909</v>
      </c>
      <c r="D470" s="7" t="s">
        <v>910</v>
      </c>
      <c r="E470" s="7" t="s">
        <v>13</v>
      </c>
      <c r="F470" s="7" t="s">
        <v>18</v>
      </c>
      <c r="G470" s="7" t="s">
        <v>223</v>
      </c>
      <c r="H470" s="7">
        <v>200</v>
      </c>
    </row>
    <row r="471" spans="1:8">
      <c r="A471" s="4">
        <v>467</v>
      </c>
      <c r="B471" s="7" t="s">
        <v>900</v>
      </c>
      <c r="C471" s="7" t="s">
        <v>909</v>
      </c>
      <c r="D471" s="7" t="s">
        <v>911</v>
      </c>
      <c r="E471" s="7" t="s">
        <v>13</v>
      </c>
      <c r="F471" s="7" t="s">
        <v>18</v>
      </c>
      <c r="G471" s="7" t="s">
        <v>223</v>
      </c>
      <c r="H471" s="7">
        <v>200</v>
      </c>
    </row>
    <row r="472" spans="1:8">
      <c r="A472" s="4">
        <v>468</v>
      </c>
      <c r="B472" s="7" t="s">
        <v>900</v>
      </c>
      <c r="C472" s="7" t="s">
        <v>909</v>
      </c>
      <c r="D472" s="7" t="s">
        <v>912</v>
      </c>
      <c r="E472" s="7" t="s">
        <v>227</v>
      </c>
      <c r="F472" s="7" t="s">
        <v>526</v>
      </c>
      <c r="G472" s="7"/>
      <c r="H472" s="7">
        <v>400</v>
      </c>
    </row>
    <row r="473" spans="1:8">
      <c r="A473" s="4">
        <v>469</v>
      </c>
      <c r="B473" s="7" t="s">
        <v>900</v>
      </c>
      <c r="C473" s="7" t="s">
        <v>909</v>
      </c>
      <c r="D473" s="7" t="s">
        <v>913</v>
      </c>
      <c r="E473" s="7" t="s">
        <v>13</v>
      </c>
      <c r="F473" s="7" t="s">
        <v>18</v>
      </c>
      <c r="G473" s="7" t="s">
        <v>223</v>
      </c>
      <c r="H473" s="7">
        <v>200</v>
      </c>
    </row>
    <row r="474" spans="1:8">
      <c r="A474" s="4">
        <v>470</v>
      </c>
      <c r="B474" s="7" t="s">
        <v>900</v>
      </c>
      <c r="C474" s="7" t="s">
        <v>909</v>
      </c>
      <c r="D474" s="7" t="s">
        <v>914</v>
      </c>
      <c r="E474" s="7" t="s">
        <v>13</v>
      </c>
      <c r="F474" s="7" t="s">
        <v>18</v>
      </c>
      <c r="G474" s="7" t="s">
        <v>223</v>
      </c>
      <c r="H474" s="7">
        <v>200</v>
      </c>
    </row>
    <row r="475" spans="1:8">
      <c r="A475" s="4">
        <v>471</v>
      </c>
      <c r="B475" s="7" t="s">
        <v>900</v>
      </c>
      <c r="C475" s="7" t="s">
        <v>909</v>
      </c>
      <c r="D475" s="7" t="s">
        <v>915</v>
      </c>
      <c r="E475" s="7" t="s">
        <v>13</v>
      </c>
      <c r="F475" s="7" t="s">
        <v>18</v>
      </c>
      <c r="G475" s="7" t="s">
        <v>223</v>
      </c>
      <c r="H475" s="7">
        <v>200</v>
      </c>
    </row>
    <row r="476" spans="1:8">
      <c r="A476" s="4">
        <v>472</v>
      </c>
      <c r="B476" s="7" t="s">
        <v>900</v>
      </c>
      <c r="C476" s="7" t="s">
        <v>916</v>
      </c>
      <c r="D476" s="7" t="s">
        <v>917</v>
      </c>
      <c r="E476" s="7" t="s">
        <v>13</v>
      </c>
      <c r="F476" s="7" t="s">
        <v>18</v>
      </c>
      <c r="G476" s="7" t="s">
        <v>19</v>
      </c>
      <c r="H476" s="7">
        <v>200</v>
      </c>
    </row>
    <row r="477" spans="1:8">
      <c r="A477" s="4">
        <v>473</v>
      </c>
      <c r="B477" s="7" t="s">
        <v>900</v>
      </c>
      <c r="C477" s="7" t="s">
        <v>916</v>
      </c>
      <c r="D477" s="7" t="s">
        <v>918</v>
      </c>
      <c r="E477" s="7" t="s">
        <v>13</v>
      </c>
      <c r="F477" s="7" t="s">
        <v>18</v>
      </c>
      <c r="G477" s="7"/>
      <c r="H477" s="7">
        <v>200</v>
      </c>
    </row>
    <row r="478" spans="1:8">
      <c r="A478" s="4">
        <v>474</v>
      </c>
      <c r="B478" s="7" t="s">
        <v>900</v>
      </c>
      <c r="C478" s="7" t="s">
        <v>919</v>
      </c>
      <c r="D478" s="7" t="s">
        <v>920</v>
      </c>
      <c r="E478" s="7" t="s">
        <v>37</v>
      </c>
      <c r="F478" s="7" t="s">
        <v>44</v>
      </c>
      <c r="G478" s="7" t="s">
        <v>921</v>
      </c>
      <c r="H478" s="7">
        <v>400</v>
      </c>
    </row>
    <row r="479" spans="1:8">
      <c r="A479" s="4">
        <v>475</v>
      </c>
      <c r="B479" s="7" t="s">
        <v>900</v>
      </c>
      <c r="C479" s="7" t="s">
        <v>901</v>
      </c>
      <c r="D479" s="7" t="s">
        <v>922</v>
      </c>
      <c r="E479" s="7" t="s">
        <v>68</v>
      </c>
      <c r="F479" s="7" t="s">
        <v>923</v>
      </c>
      <c r="G479" s="7"/>
      <c r="H479" s="7">
        <v>400</v>
      </c>
    </row>
    <row r="480" spans="1:8">
      <c r="A480" s="4">
        <v>476</v>
      </c>
      <c r="B480" s="7" t="s">
        <v>900</v>
      </c>
      <c r="C480" s="4" t="s">
        <v>924</v>
      </c>
      <c r="D480" s="7" t="s">
        <v>925</v>
      </c>
      <c r="E480" s="4" t="s">
        <v>13</v>
      </c>
      <c r="F480" s="4" t="s">
        <v>18</v>
      </c>
      <c r="G480" s="4" t="s">
        <v>428</v>
      </c>
      <c r="H480" s="4">
        <v>200</v>
      </c>
    </row>
    <row r="481" spans="1:8">
      <c r="A481" s="4">
        <v>477</v>
      </c>
      <c r="B481" s="7" t="s">
        <v>900</v>
      </c>
      <c r="C481" s="4" t="s">
        <v>924</v>
      </c>
      <c r="D481" s="7" t="s">
        <v>926</v>
      </c>
      <c r="E481" s="4" t="s">
        <v>37</v>
      </c>
      <c r="F481" s="4" t="s">
        <v>62</v>
      </c>
      <c r="G481" s="38" t="s">
        <v>421</v>
      </c>
      <c r="H481" s="4">
        <v>400</v>
      </c>
    </row>
    <row r="482" spans="1:8">
      <c r="A482" s="4">
        <v>478</v>
      </c>
      <c r="B482" s="7" t="s">
        <v>900</v>
      </c>
      <c r="C482" s="4" t="s">
        <v>924</v>
      </c>
      <c r="D482" s="7" t="s">
        <v>927</v>
      </c>
      <c r="E482" s="4" t="s">
        <v>13</v>
      </c>
      <c r="F482" s="4" t="s">
        <v>18</v>
      </c>
      <c r="G482" s="4" t="s">
        <v>245</v>
      </c>
      <c r="H482" s="4">
        <v>200</v>
      </c>
    </row>
    <row r="483" spans="1:8">
      <c r="A483" s="4">
        <v>479</v>
      </c>
      <c r="B483" s="7" t="s">
        <v>900</v>
      </c>
      <c r="C483" s="4" t="s">
        <v>924</v>
      </c>
      <c r="D483" s="7" t="s">
        <v>928</v>
      </c>
      <c r="E483" s="4" t="s">
        <v>111</v>
      </c>
      <c r="F483" s="4" t="s">
        <v>695</v>
      </c>
      <c r="G483" s="4" t="s">
        <v>696</v>
      </c>
      <c r="H483" s="4">
        <v>400</v>
      </c>
    </row>
    <row r="484" spans="1:8">
      <c r="A484" s="4">
        <v>480</v>
      </c>
      <c r="B484" s="7" t="s">
        <v>900</v>
      </c>
      <c r="C484" s="4" t="s">
        <v>924</v>
      </c>
      <c r="D484" s="7" t="s">
        <v>929</v>
      </c>
      <c r="E484" s="4" t="s">
        <v>37</v>
      </c>
      <c r="F484" s="4" t="s">
        <v>169</v>
      </c>
      <c r="G484" s="4" t="s">
        <v>180</v>
      </c>
      <c r="H484" s="4">
        <v>400</v>
      </c>
    </row>
    <row r="485" spans="1:8">
      <c r="A485" s="4">
        <v>481</v>
      </c>
      <c r="B485" s="7" t="s">
        <v>900</v>
      </c>
      <c r="C485" s="4" t="s">
        <v>924</v>
      </c>
      <c r="D485" s="7" t="s">
        <v>930</v>
      </c>
      <c r="E485" s="4" t="s">
        <v>13</v>
      </c>
      <c r="F485" s="4" t="s">
        <v>18</v>
      </c>
      <c r="G485" s="4" t="s">
        <v>245</v>
      </c>
      <c r="H485" s="4">
        <v>200</v>
      </c>
    </row>
    <row r="486" spans="1:8">
      <c r="A486" s="4">
        <v>482</v>
      </c>
      <c r="B486" s="7" t="s">
        <v>900</v>
      </c>
      <c r="C486" s="4" t="s">
        <v>924</v>
      </c>
      <c r="D486" s="7" t="s">
        <v>931</v>
      </c>
      <c r="E486" s="4" t="s">
        <v>13</v>
      </c>
      <c r="F486" s="4" t="s">
        <v>14</v>
      </c>
      <c r="G486" s="4" t="s">
        <v>29</v>
      </c>
      <c r="H486" s="4">
        <v>100</v>
      </c>
    </row>
    <row r="487" spans="1:8">
      <c r="A487" s="4">
        <v>483</v>
      </c>
      <c r="B487" s="7" t="s">
        <v>900</v>
      </c>
      <c r="C487" s="4" t="s">
        <v>924</v>
      </c>
      <c r="D487" s="7" t="s">
        <v>932</v>
      </c>
      <c r="E487" s="4" t="s">
        <v>13</v>
      </c>
      <c r="F487" s="4" t="s">
        <v>18</v>
      </c>
      <c r="G487" s="4" t="s">
        <v>245</v>
      </c>
      <c r="H487" s="4">
        <v>200</v>
      </c>
    </row>
    <row r="488" spans="1:8">
      <c r="A488" s="4">
        <v>484</v>
      </c>
      <c r="B488" s="7" t="s">
        <v>900</v>
      </c>
      <c r="C488" s="4" t="s">
        <v>924</v>
      </c>
      <c r="D488" s="7" t="s">
        <v>933</v>
      </c>
      <c r="E488" s="4" t="s">
        <v>138</v>
      </c>
      <c r="F488" s="4" t="s">
        <v>796</v>
      </c>
      <c r="G488" s="4" t="s">
        <v>804</v>
      </c>
      <c r="H488" s="4">
        <v>400</v>
      </c>
    </row>
    <row r="489" spans="1:8">
      <c r="A489" s="4">
        <v>485</v>
      </c>
      <c r="B489" s="7" t="s">
        <v>900</v>
      </c>
      <c r="C489" s="4" t="s">
        <v>924</v>
      </c>
      <c r="D489" s="7" t="s">
        <v>934</v>
      </c>
      <c r="E489" s="4" t="s">
        <v>13</v>
      </c>
      <c r="F489" s="4" t="s">
        <v>14</v>
      </c>
      <c r="G489" s="4" t="s">
        <v>29</v>
      </c>
      <c r="H489" s="4">
        <v>100</v>
      </c>
    </row>
    <row r="490" spans="1:8">
      <c r="A490" s="4">
        <v>486</v>
      </c>
      <c r="B490" s="7" t="s">
        <v>900</v>
      </c>
      <c r="C490" s="4" t="s">
        <v>924</v>
      </c>
      <c r="D490" s="7" t="s">
        <v>935</v>
      </c>
      <c r="E490" s="4" t="s">
        <v>13</v>
      </c>
      <c r="F490" s="4" t="s">
        <v>14</v>
      </c>
      <c r="G490" s="4" t="s">
        <v>29</v>
      </c>
      <c r="H490" s="4">
        <v>100</v>
      </c>
    </row>
    <row r="491" spans="1:8">
      <c r="A491" s="4">
        <v>487</v>
      </c>
      <c r="B491" s="7" t="s">
        <v>900</v>
      </c>
      <c r="C491" s="4" t="s">
        <v>924</v>
      </c>
      <c r="D491" s="7" t="s">
        <v>936</v>
      </c>
      <c r="E491" s="4" t="s">
        <v>13</v>
      </c>
      <c r="F491" s="4" t="s">
        <v>14</v>
      </c>
      <c r="G491" s="4" t="s">
        <v>15</v>
      </c>
      <c r="H491" s="4">
        <v>100</v>
      </c>
    </row>
    <row r="492" spans="1:8">
      <c r="A492" s="4">
        <v>488</v>
      </c>
      <c r="B492" s="7" t="s">
        <v>900</v>
      </c>
      <c r="C492" s="4" t="s">
        <v>924</v>
      </c>
      <c r="D492" s="7" t="s">
        <v>937</v>
      </c>
      <c r="E492" s="4" t="s">
        <v>13</v>
      </c>
      <c r="F492" s="4" t="s">
        <v>18</v>
      </c>
      <c r="G492" s="4" t="s">
        <v>148</v>
      </c>
      <c r="H492" s="4">
        <v>200</v>
      </c>
    </row>
    <row r="493" spans="1:8">
      <c r="A493" s="4">
        <v>489</v>
      </c>
      <c r="B493" s="7" t="s">
        <v>900</v>
      </c>
      <c r="C493" s="4" t="s">
        <v>924</v>
      </c>
      <c r="D493" s="7" t="s">
        <v>938</v>
      </c>
      <c r="E493" s="4" t="s">
        <v>13</v>
      </c>
      <c r="F493" s="4" t="s">
        <v>18</v>
      </c>
      <c r="G493" s="4" t="s">
        <v>428</v>
      </c>
      <c r="H493" s="4">
        <v>200</v>
      </c>
    </row>
    <row r="494" spans="1:8">
      <c r="A494" s="4">
        <v>490</v>
      </c>
      <c r="B494" s="7" t="s">
        <v>900</v>
      </c>
      <c r="C494" s="4" t="s">
        <v>924</v>
      </c>
      <c r="D494" s="7" t="s">
        <v>939</v>
      </c>
      <c r="E494" s="4" t="s">
        <v>566</v>
      </c>
      <c r="F494" s="4" t="s">
        <v>567</v>
      </c>
      <c r="G494" s="4" t="s">
        <v>940</v>
      </c>
      <c r="H494" s="4">
        <v>400</v>
      </c>
    </row>
    <row r="495" ht="18" spans="1:8">
      <c r="A495" s="4">
        <v>491</v>
      </c>
      <c r="B495" s="7" t="s">
        <v>900</v>
      </c>
      <c r="C495" s="4" t="s">
        <v>924</v>
      </c>
      <c r="D495" s="7" t="s">
        <v>941</v>
      </c>
      <c r="E495" s="4" t="s">
        <v>37</v>
      </c>
      <c r="F495" s="4" t="s">
        <v>62</v>
      </c>
      <c r="G495" s="4" t="s">
        <v>372</v>
      </c>
      <c r="H495" s="4">
        <v>400</v>
      </c>
    </row>
    <row r="496" spans="1:8">
      <c r="A496" s="4">
        <v>492</v>
      </c>
      <c r="B496" s="7" t="s">
        <v>900</v>
      </c>
      <c r="C496" s="4" t="s">
        <v>924</v>
      </c>
      <c r="D496" s="7" t="s">
        <v>942</v>
      </c>
      <c r="E496" s="4" t="s">
        <v>13</v>
      </c>
      <c r="F496" s="4" t="s">
        <v>18</v>
      </c>
      <c r="G496" s="4" t="s">
        <v>223</v>
      </c>
      <c r="H496" s="4">
        <v>200</v>
      </c>
    </row>
    <row r="497" spans="1:8">
      <c r="A497" s="4">
        <v>493</v>
      </c>
      <c r="B497" s="7" t="s">
        <v>900</v>
      </c>
      <c r="C497" s="4" t="s">
        <v>924</v>
      </c>
      <c r="D497" s="7" t="s">
        <v>943</v>
      </c>
      <c r="E497" s="4" t="s">
        <v>13</v>
      </c>
      <c r="F497" s="4" t="s">
        <v>18</v>
      </c>
      <c r="G497" s="4" t="s">
        <v>223</v>
      </c>
      <c r="H497" s="4">
        <v>200</v>
      </c>
    </row>
    <row r="498" spans="1:8">
      <c r="A498" s="4">
        <v>494</v>
      </c>
      <c r="B498" s="7" t="s">
        <v>900</v>
      </c>
      <c r="C498" s="4" t="s">
        <v>924</v>
      </c>
      <c r="D498" s="7" t="s">
        <v>944</v>
      </c>
      <c r="E498" s="4" t="s">
        <v>37</v>
      </c>
      <c r="F498" s="4" t="s">
        <v>38</v>
      </c>
      <c r="G498" s="4" t="s">
        <v>180</v>
      </c>
      <c r="H498" s="4">
        <v>400</v>
      </c>
    </row>
    <row r="499" spans="1:8">
      <c r="A499" s="4">
        <v>495</v>
      </c>
      <c r="B499" s="7" t="s">
        <v>900</v>
      </c>
      <c r="C499" s="4" t="s">
        <v>924</v>
      </c>
      <c r="D499" s="7" t="s">
        <v>945</v>
      </c>
      <c r="E499" s="4" t="s">
        <v>111</v>
      </c>
      <c r="F499" s="4" t="s">
        <v>754</v>
      </c>
      <c r="G499" s="4" t="s">
        <v>946</v>
      </c>
      <c r="H499" s="4">
        <v>400</v>
      </c>
    </row>
    <row r="500" spans="1:8">
      <c r="A500" s="4">
        <v>496</v>
      </c>
      <c r="B500" s="7" t="s">
        <v>900</v>
      </c>
      <c r="C500" s="4" t="s">
        <v>924</v>
      </c>
      <c r="D500" s="7" t="s">
        <v>947</v>
      </c>
      <c r="E500" s="4" t="s">
        <v>111</v>
      </c>
      <c r="F500" s="4" t="s">
        <v>716</v>
      </c>
      <c r="G500" s="4" t="s">
        <v>717</v>
      </c>
      <c r="H500" s="4">
        <v>400</v>
      </c>
    </row>
    <row r="501" spans="1:8">
      <c r="A501" s="4">
        <v>497</v>
      </c>
      <c r="B501" s="7" t="s">
        <v>900</v>
      </c>
      <c r="C501" s="4" t="s">
        <v>924</v>
      </c>
      <c r="D501" s="7" t="s">
        <v>948</v>
      </c>
      <c r="E501" s="4" t="s">
        <v>151</v>
      </c>
      <c r="F501" s="4" t="s">
        <v>949</v>
      </c>
      <c r="G501" s="4" t="s">
        <v>950</v>
      </c>
      <c r="H501" s="4">
        <v>400</v>
      </c>
    </row>
    <row r="502" spans="1:8">
      <c r="A502" s="4">
        <v>498</v>
      </c>
      <c r="B502" s="7" t="s">
        <v>900</v>
      </c>
      <c r="C502" s="4" t="s">
        <v>924</v>
      </c>
      <c r="D502" s="7" t="s">
        <v>951</v>
      </c>
      <c r="E502" s="4" t="s">
        <v>13</v>
      </c>
      <c r="F502" s="4" t="s">
        <v>18</v>
      </c>
      <c r="G502" s="4" t="s">
        <v>223</v>
      </c>
      <c r="H502" s="4">
        <v>200</v>
      </c>
    </row>
    <row r="503" spans="1:8">
      <c r="A503" s="4">
        <v>499</v>
      </c>
      <c r="B503" s="7" t="s">
        <v>900</v>
      </c>
      <c r="C503" s="4" t="s">
        <v>952</v>
      </c>
      <c r="D503" s="7" t="s">
        <v>953</v>
      </c>
      <c r="E503" s="4" t="s">
        <v>138</v>
      </c>
      <c r="F503" s="4" t="s">
        <v>139</v>
      </c>
      <c r="G503" s="4" t="s">
        <v>954</v>
      </c>
      <c r="H503" s="4">
        <v>400</v>
      </c>
    </row>
    <row r="504" spans="1:8">
      <c r="A504" s="4">
        <v>500</v>
      </c>
      <c r="B504" s="7" t="s">
        <v>900</v>
      </c>
      <c r="C504" s="4" t="s">
        <v>952</v>
      </c>
      <c r="D504" s="7" t="s">
        <v>955</v>
      </c>
      <c r="E504" s="4" t="s">
        <v>13</v>
      </c>
      <c r="F504" s="4" t="s">
        <v>18</v>
      </c>
      <c r="G504" s="4" t="s">
        <v>86</v>
      </c>
      <c r="H504" s="4">
        <v>200</v>
      </c>
    </row>
    <row r="505" spans="1:8">
      <c r="A505" s="4">
        <v>501</v>
      </c>
      <c r="B505" s="7" t="s">
        <v>900</v>
      </c>
      <c r="C505" s="4" t="s">
        <v>901</v>
      </c>
      <c r="D505" s="7" t="s">
        <v>956</v>
      </c>
      <c r="E505" s="4" t="s">
        <v>566</v>
      </c>
      <c r="F505" s="4" t="s">
        <v>567</v>
      </c>
      <c r="G505" s="4" t="s">
        <v>957</v>
      </c>
      <c r="H505" s="4">
        <v>400</v>
      </c>
    </row>
    <row r="506" spans="1:8">
      <c r="A506" s="4">
        <v>502</v>
      </c>
      <c r="B506" s="7" t="s">
        <v>900</v>
      </c>
      <c r="C506" s="4" t="s">
        <v>901</v>
      </c>
      <c r="D506" s="7" t="s">
        <v>958</v>
      </c>
      <c r="E506" s="4" t="s">
        <v>566</v>
      </c>
      <c r="F506" s="4" t="s">
        <v>567</v>
      </c>
      <c r="G506" s="4" t="s">
        <v>957</v>
      </c>
      <c r="H506" s="4">
        <v>400</v>
      </c>
    </row>
    <row r="507" spans="1:8">
      <c r="A507" s="4">
        <v>503</v>
      </c>
      <c r="B507" s="7" t="s">
        <v>900</v>
      </c>
      <c r="C507" s="4" t="s">
        <v>907</v>
      </c>
      <c r="D507" s="7" t="s">
        <v>959</v>
      </c>
      <c r="E507" s="4" t="s">
        <v>13</v>
      </c>
      <c r="F507" s="4" t="s">
        <v>18</v>
      </c>
      <c r="G507" s="4" t="s">
        <v>91</v>
      </c>
      <c r="H507" s="4">
        <v>200</v>
      </c>
    </row>
    <row r="508" spans="1:8">
      <c r="A508" s="4">
        <v>504</v>
      </c>
      <c r="B508" s="7" t="s">
        <v>900</v>
      </c>
      <c r="C508" s="4" t="s">
        <v>907</v>
      </c>
      <c r="D508" s="7" t="s">
        <v>960</v>
      </c>
      <c r="E508" s="4" t="s">
        <v>961</v>
      </c>
      <c r="F508" s="4" t="s">
        <v>962</v>
      </c>
      <c r="G508" s="4" t="s">
        <v>963</v>
      </c>
      <c r="H508" s="4">
        <v>400</v>
      </c>
    </row>
    <row r="509" spans="1:8">
      <c r="A509" s="4">
        <v>505</v>
      </c>
      <c r="B509" s="7" t="s">
        <v>900</v>
      </c>
      <c r="C509" s="4" t="s">
        <v>907</v>
      </c>
      <c r="D509" s="7" t="s">
        <v>964</v>
      </c>
      <c r="E509" s="4" t="s">
        <v>13</v>
      </c>
      <c r="F509" s="4" t="s">
        <v>14</v>
      </c>
      <c r="G509" s="4" t="s">
        <v>29</v>
      </c>
      <c r="H509" s="4">
        <v>100</v>
      </c>
    </row>
    <row r="510" spans="1:8">
      <c r="A510" s="4">
        <v>506</v>
      </c>
      <c r="B510" s="7" t="s">
        <v>900</v>
      </c>
      <c r="C510" s="4" t="s">
        <v>907</v>
      </c>
      <c r="D510" s="7" t="s">
        <v>965</v>
      </c>
      <c r="E510" s="4" t="s">
        <v>966</v>
      </c>
      <c r="F510" s="4" t="s">
        <v>967</v>
      </c>
      <c r="G510" s="4" t="s">
        <v>968</v>
      </c>
      <c r="H510" s="4">
        <v>400</v>
      </c>
    </row>
    <row r="511" spans="1:8">
      <c r="A511" s="4">
        <v>507</v>
      </c>
      <c r="B511" s="7" t="s">
        <v>900</v>
      </c>
      <c r="C511" s="4" t="s">
        <v>907</v>
      </c>
      <c r="D511" s="7" t="s">
        <v>969</v>
      </c>
      <c r="E511" s="4" t="s">
        <v>13</v>
      </c>
      <c r="F511" s="4" t="s">
        <v>18</v>
      </c>
      <c r="G511" s="4" t="s">
        <v>728</v>
      </c>
      <c r="H511" s="4">
        <v>200</v>
      </c>
    </row>
    <row r="512" spans="1:8">
      <c r="A512" s="4">
        <v>508</v>
      </c>
      <c r="B512" s="4" t="s">
        <v>970</v>
      </c>
      <c r="C512" s="46" t="s">
        <v>971</v>
      </c>
      <c r="D512" s="46" t="s">
        <v>972</v>
      </c>
      <c r="E512" s="39" t="s">
        <v>13</v>
      </c>
      <c r="F512" s="39" t="s">
        <v>18</v>
      </c>
      <c r="G512" s="39" t="s">
        <v>91</v>
      </c>
      <c r="H512" s="29">
        <v>200</v>
      </c>
    </row>
    <row r="513" spans="1:8">
      <c r="A513" s="4">
        <v>509</v>
      </c>
      <c r="B513" s="4" t="s">
        <v>970</v>
      </c>
      <c r="C513" s="46" t="s">
        <v>971</v>
      </c>
      <c r="D513" s="46" t="s">
        <v>973</v>
      </c>
      <c r="E513" s="39" t="s">
        <v>13</v>
      </c>
      <c r="F513" s="39" t="s">
        <v>18</v>
      </c>
      <c r="G513" s="39" t="s">
        <v>223</v>
      </c>
      <c r="H513" s="29">
        <v>200</v>
      </c>
    </row>
    <row r="514" spans="1:8">
      <c r="A514" s="4">
        <v>510</v>
      </c>
      <c r="B514" s="4" t="s">
        <v>970</v>
      </c>
      <c r="C514" s="46" t="s">
        <v>971</v>
      </c>
      <c r="D514" s="46" t="s">
        <v>974</v>
      </c>
      <c r="E514" s="39" t="s">
        <v>13</v>
      </c>
      <c r="F514" s="39" t="s">
        <v>18</v>
      </c>
      <c r="G514" s="39" t="s">
        <v>86</v>
      </c>
      <c r="H514" s="29">
        <v>200</v>
      </c>
    </row>
    <row r="515" spans="1:8">
      <c r="A515" s="4">
        <v>511</v>
      </c>
      <c r="B515" s="4" t="s">
        <v>970</v>
      </c>
      <c r="C515" s="46" t="s">
        <v>971</v>
      </c>
      <c r="D515" s="39" t="s">
        <v>975</v>
      </c>
      <c r="E515" s="7" t="s">
        <v>13</v>
      </c>
      <c r="F515" s="7" t="s">
        <v>18</v>
      </c>
      <c r="G515" s="7" t="s">
        <v>86</v>
      </c>
      <c r="H515" s="29">
        <v>200</v>
      </c>
    </row>
    <row r="516" spans="1:8">
      <c r="A516" s="4">
        <v>512</v>
      </c>
      <c r="B516" s="4" t="s">
        <v>970</v>
      </c>
      <c r="C516" s="46" t="s">
        <v>976</v>
      </c>
      <c r="D516" s="46" t="s">
        <v>977</v>
      </c>
      <c r="E516" s="7" t="s">
        <v>138</v>
      </c>
      <c r="F516" s="7" t="s">
        <v>333</v>
      </c>
      <c r="G516" s="7" t="s">
        <v>978</v>
      </c>
      <c r="H516" s="9">
        <v>400</v>
      </c>
    </row>
    <row r="517" spans="1:8">
      <c r="A517" s="4">
        <v>513</v>
      </c>
      <c r="B517" s="4" t="s">
        <v>970</v>
      </c>
      <c r="C517" s="46" t="s">
        <v>976</v>
      </c>
      <c r="D517" s="46" t="s">
        <v>578</v>
      </c>
      <c r="E517" s="7" t="s">
        <v>13</v>
      </c>
      <c r="F517" s="7" t="s">
        <v>14</v>
      </c>
      <c r="G517" s="7" t="s">
        <v>29</v>
      </c>
      <c r="H517" s="9">
        <v>100</v>
      </c>
    </row>
    <row r="518" spans="1:8">
      <c r="A518" s="4">
        <v>514</v>
      </c>
      <c r="B518" s="4" t="s">
        <v>970</v>
      </c>
      <c r="C518" s="46" t="s">
        <v>976</v>
      </c>
      <c r="D518" s="46" t="s">
        <v>979</v>
      </c>
      <c r="E518" s="7" t="s">
        <v>13</v>
      </c>
      <c r="F518" s="7" t="s">
        <v>14</v>
      </c>
      <c r="G518" s="7" t="s">
        <v>15</v>
      </c>
      <c r="H518" s="9">
        <v>100</v>
      </c>
    </row>
    <row r="519" spans="1:8">
      <c r="A519" s="4">
        <v>515</v>
      </c>
      <c r="B519" s="4" t="s">
        <v>970</v>
      </c>
      <c r="C519" s="46" t="s">
        <v>976</v>
      </c>
      <c r="D519" s="46" t="s">
        <v>980</v>
      </c>
      <c r="E519" s="7" t="s">
        <v>13</v>
      </c>
      <c r="F519" s="7" t="s">
        <v>14</v>
      </c>
      <c r="G519" s="7" t="s">
        <v>29</v>
      </c>
      <c r="H519" s="9">
        <v>100</v>
      </c>
    </row>
    <row r="520" spans="1:8">
      <c r="A520" s="4">
        <v>516</v>
      </c>
      <c r="B520" s="4" t="s">
        <v>970</v>
      </c>
      <c r="C520" s="46" t="s">
        <v>976</v>
      </c>
      <c r="D520" s="46" t="s">
        <v>981</v>
      </c>
      <c r="E520" s="7" t="s">
        <v>37</v>
      </c>
      <c r="F520" s="7" t="s">
        <v>44</v>
      </c>
      <c r="G520" s="7" t="s">
        <v>180</v>
      </c>
      <c r="H520" s="9">
        <v>400</v>
      </c>
    </row>
    <row r="521" spans="1:8">
      <c r="A521" s="4">
        <v>517</v>
      </c>
      <c r="B521" s="4" t="s">
        <v>970</v>
      </c>
      <c r="C521" s="46" t="s">
        <v>976</v>
      </c>
      <c r="D521" s="46" t="s">
        <v>982</v>
      </c>
      <c r="E521" s="7" t="s">
        <v>13</v>
      </c>
      <c r="F521" s="7" t="s">
        <v>18</v>
      </c>
      <c r="G521" s="7" t="s">
        <v>86</v>
      </c>
      <c r="H521" s="29">
        <v>200</v>
      </c>
    </row>
    <row r="522" spans="1:8">
      <c r="A522" s="4">
        <v>518</v>
      </c>
      <c r="B522" s="4" t="s">
        <v>970</v>
      </c>
      <c r="C522" s="46" t="s">
        <v>983</v>
      </c>
      <c r="D522" s="46" t="s">
        <v>984</v>
      </c>
      <c r="E522" s="7" t="s">
        <v>37</v>
      </c>
      <c r="F522" s="7" t="s">
        <v>44</v>
      </c>
      <c r="G522" s="7" t="s">
        <v>692</v>
      </c>
      <c r="H522" s="9">
        <v>400</v>
      </c>
    </row>
    <row r="523" spans="1:8">
      <c r="A523" s="4">
        <v>519</v>
      </c>
      <c r="B523" s="4" t="s">
        <v>970</v>
      </c>
      <c r="C523" s="46" t="s">
        <v>985</v>
      </c>
      <c r="D523" s="46" t="s">
        <v>986</v>
      </c>
      <c r="E523" s="7" t="s">
        <v>37</v>
      </c>
      <c r="F523" s="7" t="s">
        <v>546</v>
      </c>
      <c r="G523" s="7" t="s">
        <v>987</v>
      </c>
      <c r="H523" s="9">
        <v>400</v>
      </c>
    </row>
    <row r="524" spans="1:8">
      <c r="A524" s="4">
        <v>520</v>
      </c>
      <c r="B524" s="4" t="s">
        <v>970</v>
      </c>
      <c r="C524" s="46" t="s">
        <v>985</v>
      </c>
      <c r="D524" s="46" t="s">
        <v>988</v>
      </c>
      <c r="E524" s="7" t="s">
        <v>37</v>
      </c>
      <c r="F524" s="7" t="s">
        <v>44</v>
      </c>
      <c r="G524" s="7" t="s">
        <v>301</v>
      </c>
      <c r="H524" s="9">
        <v>400</v>
      </c>
    </row>
    <row r="525" spans="1:8">
      <c r="A525" s="4">
        <v>521</v>
      </c>
      <c r="B525" s="4" t="s">
        <v>970</v>
      </c>
      <c r="C525" s="46" t="s">
        <v>985</v>
      </c>
      <c r="D525" s="46" t="s">
        <v>989</v>
      </c>
      <c r="E525" s="7" t="s">
        <v>13</v>
      </c>
      <c r="F525" s="7" t="s">
        <v>14</v>
      </c>
      <c r="G525" s="7" t="s">
        <v>15</v>
      </c>
      <c r="H525" s="9">
        <v>100</v>
      </c>
    </row>
    <row r="526" spans="1:8">
      <c r="A526" s="4">
        <v>522</v>
      </c>
      <c r="B526" s="4" t="s">
        <v>970</v>
      </c>
      <c r="C526" s="46" t="s">
        <v>985</v>
      </c>
      <c r="D526" s="46" t="s">
        <v>990</v>
      </c>
      <c r="E526" s="7" t="s">
        <v>13</v>
      </c>
      <c r="F526" s="7" t="s">
        <v>14</v>
      </c>
      <c r="G526" s="7" t="s">
        <v>34</v>
      </c>
      <c r="H526" s="9">
        <v>100</v>
      </c>
    </row>
    <row r="527" spans="1:8">
      <c r="A527" s="4">
        <v>523</v>
      </c>
      <c r="B527" s="4" t="s">
        <v>970</v>
      </c>
      <c r="C527" s="46" t="s">
        <v>985</v>
      </c>
      <c r="D527" s="46" t="s">
        <v>991</v>
      </c>
      <c r="E527" s="7" t="s">
        <v>13</v>
      </c>
      <c r="F527" s="7" t="s">
        <v>14</v>
      </c>
      <c r="G527" s="7" t="s">
        <v>34</v>
      </c>
      <c r="H527" s="9">
        <v>100</v>
      </c>
    </row>
    <row r="528" spans="1:8">
      <c r="A528" s="4">
        <v>524</v>
      </c>
      <c r="B528" s="4" t="s">
        <v>970</v>
      </c>
      <c r="C528" s="46" t="s">
        <v>985</v>
      </c>
      <c r="D528" s="46" t="s">
        <v>992</v>
      </c>
      <c r="E528" s="7" t="s">
        <v>13</v>
      </c>
      <c r="F528" s="7" t="s">
        <v>14</v>
      </c>
      <c r="G528" s="7" t="s">
        <v>34</v>
      </c>
      <c r="H528" s="9">
        <v>100</v>
      </c>
    </row>
    <row r="529" spans="1:8">
      <c r="A529" s="4">
        <v>525</v>
      </c>
      <c r="B529" s="4" t="s">
        <v>970</v>
      </c>
      <c r="C529" s="46" t="s">
        <v>985</v>
      </c>
      <c r="D529" s="46" t="s">
        <v>993</v>
      </c>
      <c r="E529" s="7" t="s">
        <v>13</v>
      </c>
      <c r="F529" s="7" t="s">
        <v>18</v>
      </c>
      <c r="G529" s="7" t="s">
        <v>91</v>
      </c>
      <c r="H529" s="29">
        <v>200</v>
      </c>
    </row>
    <row r="530" spans="1:8">
      <c r="A530" s="4">
        <v>526</v>
      </c>
      <c r="B530" s="4" t="s">
        <v>970</v>
      </c>
      <c r="C530" s="46" t="s">
        <v>985</v>
      </c>
      <c r="D530" s="46" t="s">
        <v>994</v>
      </c>
      <c r="E530" s="7" t="s">
        <v>13</v>
      </c>
      <c r="F530" s="7" t="s">
        <v>14</v>
      </c>
      <c r="G530" s="7" t="s">
        <v>41</v>
      </c>
      <c r="H530" s="9">
        <v>100</v>
      </c>
    </row>
    <row r="531" spans="1:8">
      <c r="A531" s="4">
        <v>527</v>
      </c>
      <c r="B531" s="4" t="s">
        <v>970</v>
      </c>
      <c r="C531" s="46" t="s">
        <v>985</v>
      </c>
      <c r="D531" s="46" t="s">
        <v>995</v>
      </c>
      <c r="E531" s="7" t="s">
        <v>13</v>
      </c>
      <c r="F531" s="7" t="s">
        <v>14</v>
      </c>
      <c r="G531" s="7" t="s">
        <v>41</v>
      </c>
      <c r="H531" s="9">
        <v>100</v>
      </c>
    </row>
    <row r="532" spans="1:8">
      <c r="A532" s="4">
        <v>528</v>
      </c>
      <c r="B532" s="4" t="s">
        <v>970</v>
      </c>
      <c r="C532" s="46" t="s">
        <v>985</v>
      </c>
      <c r="D532" s="46" t="s">
        <v>996</v>
      </c>
      <c r="E532" s="7" t="s">
        <v>13</v>
      </c>
      <c r="F532" s="7" t="s">
        <v>14</v>
      </c>
      <c r="G532" s="7" t="s">
        <v>34</v>
      </c>
      <c r="H532" s="9">
        <v>100</v>
      </c>
    </row>
    <row r="533" spans="1:8">
      <c r="A533" s="4">
        <v>529</v>
      </c>
      <c r="B533" s="4" t="s">
        <v>970</v>
      </c>
      <c r="C533" s="46" t="s">
        <v>985</v>
      </c>
      <c r="D533" s="46" t="s">
        <v>997</v>
      </c>
      <c r="E533" s="7" t="s">
        <v>13</v>
      </c>
      <c r="F533" s="7" t="s">
        <v>18</v>
      </c>
      <c r="G533" s="7" t="s">
        <v>223</v>
      </c>
      <c r="H533" s="29">
        <v>200</v>
      </c>
    </row>
    <row r="534" spans="1:8">
      <c r="A534" s="4">
        <v>530</v>
      </c>
      <c r="B534" s="4" t="s">
        <v>970</v>
      </c>
      <c r="C534" s="46" t="s">
        <v>985</v>
      </c>
      <c r="D534" s="46" t="s">
        <v>998</v>
      </c>
      <c r="E534" s="7" t="s">
        <v>13</v>
      </c>
      <c r="F534" s="7" t="s">
        <v>14</v>
      </c>
      <c r="G534" s="7" t="s">
        <v>459</v>
      </c>
      <c r="H534" s="9">
        <v>100</v>
      </c>
    </row>
    <row r="535" spans="1:8">
      <c r="A535" s="4">
        <v>531</v>
      </c>
      <c r="B535" s="4" t="s">
        <v>970</v>
      </c>
      <c r="C535" s="46" t="s">
        <v>985</v>
      </c>
      <c r="D535" s="46" t="s">
        <v>999</v>
      </c>
      <c r="E535" s="7" t="s">
        <v>13</v>
      </c>
      <c r="F535" s="7" t="s">
        <v>240</v>
      </c>
      <c r="G535" s="7" t="s">
        <v>241</v>
      </c>
      <c r="H535" s="29">
        <v>200</v>
      </c>
    </row>
    <row r="536" spans="1:8">
      <c r="A536" s="4">
        <v>532</v>
      </c>
      <c r="B536" s="4" t="s">
        <v>970</v>
      </c>
      <c r="C536" s="46" t="s">
        <v>985</v>
      </c>
      <c r="D536" s="46" t="s">
        <v>1000</v>
      </c>
      <c r="E536" s="7" t="s">
        <v>13</v>
      </c>
      <c r="F536" s="7" t="s">
        <v>14</v>
      </c>
      <c r="G536" s="7" t="s">
        <v>34</v>
      </c>
      <c r="H536" s="9">
        <v>100</v>
      </c>
    </row>
    <row r="537" spans="1:8">
      <c r="A537" s="4">
        <v>533</v>
      </c>
      <c r="B537" s="4" t="s">
        <v>970</v>
      </c>
      <c r="C537" s="46" t="s">
        <v>1001</v>
      </c>
      <c r="D537" s="46" t="s">
        <v>1002</v>
      </c>
      <c r="E537" s="7" t="s">
        <v>13</v>
      </c>
      <c r="F537" s="7" t="s">
        <v>18</v>
      </c>
      <c r="G537" s="7" t="s">
        <v>1003</v>
      </c>
      <c r="H537" s="29">
        <v>200</v>
      </c>
    </row>
    <row r="538" spans="1:8">
      <c r="A538" s="4">
        <v>534</v>
      </c>
      <c r="B538" s="4" t="s">
        <v>970</v>
      </c>
      <c r="C538" s="46" t="s">
        <v>1001</v>
      </c>
      <c r="D538" s="46" t="s">
        <v>1004</v>
      </c>
      <c r="E538" s="7" t="s">
        <v>37</v>
      </c>
      <c r="F538" s="7" t="s">
        <v>38</v>
      </c>
      <c r="G538" s="7" t="s">
        <v>166</v>
      </c>
      <c r="H538" s="9">
        <v>400</v>
      </c>
    </row>
    <row r="539" spans="1:8">
      <c r="A539" s="4">
        <v>535</v>
      </c>
      <c r="B539" s="4" t="s">
        <v>970</v>
      </c>
      <c r="C539" s="46" t="s">
        <v>1001</v>
      </c>
      <c r="D539" s="46" t="s">
        <v>1005</v>
      </c>
      <c r="E539" s="7" t="s">
        <v>566</v>
      </c>
      <c r="F539" s="7" t="s">
        <v>567</v>
      </c>
      <c r="G539" s="7" t="s">
        <v>568</v>
      </c>
      <c r="H539" s="9">
        <v>400</v>
      </c>
    </row>
    <row r="540" spans="1:8">
      <c r="A540" s="4">
        <v>536</v>
      </c>
      <c r="B540" s="4" t="s">
        <v>970</v>
      </c>
      <c r="C540" s="46" t="s">
        <v>1006</v>
      </c>
      <c r="D540" s="46" t="s">
        <v>1007</v>
      </c>
      <c r="E540" s="47" t="s">
        <v>13</v>
      </c>
      <c r="F540" s="47" t="s">
        <v>14</v>
      </c>
      <c r="G540" s="47" t="s">
        <v>34</v>
      </c>
      <c r="H540" s="9">
        <v>100</v>
      </c>
    </row>
    <row r="541" spans="1:8">
      <c r="A541" s="4">
        <v>537</v>
      </c>
      <c r="B541" s="4" t="s">
        <v>970</v>
      </c>
      <c r="C541" s="46" t="s">
        <v>1006</v>
      </c>
      <c r="D541" s="46" t="s">
        <v>1008</v>
      </c>
      <c r="E541" s="47" t="s">
        <v>37</v>
      </c>
      <c r="F541" s="47" t="s">
        <v>348</v>
      </c>
      <c r="G541" s="47" t="s">
        <v>830</v>
      </c>
      <c r="H541" s="9">
        <v>400</v>
      </c>
    </row>
    <row r="542" spans="1:8">
      <c r="A542" s="4">
        <v>538</v>
      </c>
      <c r="B542" s="4" t="s">
        <v>970</v>
      </c>
      <c r="C542" s="46" t="s">
        <v>1006</v>
      </c>
      <c r="D542" s="46" t="s">
        <v>1009</v>
      </c>
      <c r="E542" s="47" t="s">
        <v>37</v>
      </c>
      <c r="F542" s="47" t="s">
        <v>208</v>
      </c>
      <c r="G542" s="47" t="s">
        <v>209</v>
      </c>
      <c r="H542" s="9">
        <v>400</v>
      </c>
    </row>
    <row r="543" spans="1:8">
      <c r="A543" s="4">
        <v>539</v>
      </c>
      <c r="B543" s="4" t="s">
        <v>970</v>
      </c>
      <c r="C543" s="46" t="s">
        <v>1010</v>
      </c>
      <c r="D543" s="46" t="s">
        <v>1011</v>
      </c>
      <c r="E543" s="7" t="s">
        <v>37</v>
      </c>
      <c r="F543" s="7" t="s">
        <v>44</v>
      </c>
      <c r="G543" s="7" t="s">
        <v>921</v>
      </c>
      <c r="H543" s="9">
        <v>400</v>
      </c>
    </row>
    <row r="544" spans="1:8">
      <c r="A544" s="4">
        <v>540</v>
      </c>
      <c r="B544" s="4" t="s">
        <v>970</v>
      </c>
      <c r="C544" s="46" t="s">
        <v>1010</v>
      </c>
      <c r="D544" s="46" t="s">
        <v>1012</v>
      </c>
      <c r="E544" s="7" t="s">
        <v>13</v>
      </c>
      <c r="F544" s="7" t="s">
        <v>14</v>
      </c>
      <c r="G544" s="7" t="s">
        <v>34</v>
      </c>
      <c r="H544" s="9">
        <v>100</v>
      </c>
    </row>
    <row r="545" spans="1:8">
      <c r="A545" s="4">
        <v>541</v>
      </c>
      <c r="B545" s="4" t="s">
        <v>970</v>
      </c>
      <c r="C545" s="46" t="s">
        <v>1010</v>
      </c>
      <c r="D545" s="46" t="s">
        <v>1013</v>
      </c>
      <c r="E545" s="7" t="s">
        <v>13</v>
      </c>
      <c r="F545" s="7" t="s">
        <v>14</v>
      </c>
      <c r="G545" s="7" t="s">
        <v>29</v>
      </c>
      <c r="H545" s="9">
        <v>100</v>
      </c>
    </row>
    <row r="546" spans="1:8">
      <c r="A546" s="4">
        <v>542</v>
      </c>
      <c r="B546" s="4" t="s">
        <v>970</v>
      </c>
      <c r="C546" s="46" t="s">
        <v>1010</v>
      </c>
      <c r="D546" s="46" t="s">
        <v>1014</v>
      </c>
      <c r="E546" s="7" t="s">
        <v>13</v>
      </c>
      <c r="F546" s="7" t="s">
        <v>14</v>
      </c>
      <c r="G546" s="7" t="s">
        <v>34</v>
      </c>
      <c r="H546" s="9">
        <v>100</v>
      </c>
    </row>
    <row r="547" spans="1:8">
      <c r="A547" s="4">
        <v>543</v>
      </c>
      <c r="B547" s="4" t="s">
        <v>970</v>
      </c>
      <c r="C547" s="46" t="s">
        <v>1010</v>
      </c>
      <c r="D547" s="46" t="s">
        <v>1015</v>
      </c>
      <c r="E547" s="7" t="s">
        <v>13</v>
      </c>
      <c r="F547" s="7" t="s">
        <v>14</v>
      </c>
      <c r="G547" s="7" t="s">
        <v>15</v>
      </c>
      <c r="H547" s="9">
        <v>100</v>
      </c>
    </row>
    <row r="548" spans="1:8">
      <c r="A548" s="4">
        <v>544</v>
      </c>
      <c r="B548" s="4" t="s">
        <v>970</v>
      </c>
      <c r="C548" s="46" t="s">
        <v>1010</v>
      </c>
      <c r="D548" s="46" t="s">
        <v>1016</v>
      </c>
      <c r="E548" s="7" t="s">
        <v>13</v>
      </c>
      <c r="F548" s="7" t="s">
        <v>18</v>
      </c>
      <c r="G548" s="7" t="s">
        <v>223</v>
      </c>
      <c r="H548" s="29">
        <v>200</v>
      </c>
    </row>
    <row r="549" spans="1:8">
      <c r="A549" s="4">
        <v>545</v>
      </c>
      <c r="B549" s="4" t="s">
        <v>970</v>
      </c>
      <c r="C549" s="46" t="s">
        <v>1010</v>
      </c>
      <c r="D549" s="46" t="s">
        <v>1017</v>
      </c>
      <c r="E549" s="7" t="s">
        <v>13</v>
      </c>
      <c r="F549" s="7" t="s">
        <v>14</v>
      </c>
      <c r="G549" s="7" t="s">
        <v>29</v>
      </c>
      <c r="H549" s="9">
        <v>100</v>
      </c>
    </row>
    <row r="550" spans="1:8">
      <c r="A550" s="4">
        <v>546</v>
      </c>
      <c r="B550" s="4" t="s">
        <v>970</v>
      </c>
      <c r="C550" s="46" t="s">
        <v>1010</v>
      </c>
      <c r="D550" s="46" t="s">
        <v>1018</v>
      </c>
      <c r="E550" s="7" t="s">
        <v>13</v>
      </c>
      <c r="F550" s="7" t="s">
        <v>14</v>
      </c>
      <c r="G550" s="7" t="s">
        <v>29</v>
      </c>
      <c r="H550" s="9">
        <v>100</v>
      </c>
    </row>
    <row r="551" spans="1:8">
      <c r="A551" s="4">
        <v>547</v>
      </c>
      <c r="B551" s="4" t="s">
        <v>970</v>
      </c>
      <c r="C551" s="46" t="s">
        <v>1010</v>
      </c>
      <c r="D551" s="46" t="s">
        <v>1019</v>
      </c>
      <c r="E551" s="7" t="s">
        <v>13</v>
      </c>
      <c r="F551" s="7" t="s">
        <v>14</v>
      </c>
      <c r="G551" s="7" t="s">
        <v>15</v>
      </c>
      <c r="H551" s="9">
        <v>100</v>
      </c>
    </row>
    <row r="552" spans="1:8">
      <c r="A552" s="4">
        <v>548</v>
      </c>
      <c r="B552" s="4" t="s">
        <v>970</v>
      </c>
      <c r="C552" s="46" t="s">
        <v>1010</v>
      </c>
      <c r="D552" s="46" t="s">
        <v>1020</v>
      </c>
      <c r="E552" s="7" t="s">
        <v>13</v>
      </c>
      <c r="F552" s="7" t="s">
        <v>14</v>
      </c>
      <c r="G552" s="7" t="s">
        <v>15</v>
      </c>
      <c r="H552" s="9">
        <v>100</v>
      </c>
    </row>
    <row r="553" spans="1:8">
      <c r="A553" s="4">
        <v>549</v>
      </c>
      <c r="B553" s="4" t="s">
        <v>970</v>
      </c>
      <c r="C553" s="46" t="s">
        <v>1010</v>
      </c>
      <c r="D553" s="46" t="s">
        <v>1021</v>
      </c>
      <c r="E553" s="7" t="s">
        <v>13</v>
      </c>
      <c r="F553" s="7" t="s">
        <v>14</v>
      </c>
      <c r="G553" s="7" t="s">
        <v>34</v>
      </c>
      <c r="H553" s="9">
        <v>100</v>
      </c>
    </row>
    <row r="554" spans="1:8">
      <c r="A554" s="4">
        <v>550</v>
      </c>
      <c r="B554" s="4" t="s">
        <v>970</v>
      </c>
      <c r="C554" s="46" t="s">
        <v>1010</v>
      </c>
      <c r="D554" s="46" t="s">
        <v>1022</v>
      </c>
      <c r="E554" s="7" t="s">
        <v>13</v>
      </c>
      <c r="F554" s="7" t="s">
        <v>14</v>
      </c>
      <c r="G554" s="7" t="s">
        <v>29</v>
      </c>
      <c r="H554" s="9">
        <v>100</v>
      </c>
    </row>
    <row r="555" spans="1:8">
      <c r="A555" s="4">
        <v>551</v>
      </c>
      <c r="B555" s="4" t="s">
        <v>970</v>
      </c>
      <c r="C555" s="46" t="s">
        <v>1010</v>
      </c>
      <c r="D555" s="46" t="s">
        <v>1023</v>
      </c>
      <c r="E555" s="7" t="s">
        <v>13</v>
      </c>
      <c r="F555" s="7" t="s">
        <v>14</v>
      </c>
      <c r="G555" s="7" t="s">
        <v>29</v>
      </c>
      <c r="H555" s="9">
        <v>100</v>
      </c>
    </row>
    <row r="556" spans="1:8">
      <c r="A556" s="4">
        <v>552</v>
      </c>
      <c r="B556" s="4" t="s">
        <v>970</v>
      </c>
      <c r="C556" s="46" t="s">
        <v>1010</v>
      </c>
      <c r="D556" s="46" t="s">
        <v>1024</v>
      </c>
      <c r="E556" s="7" t="s">
        <v>13</v>
      </c>
      <c r="F556" s="7" t="s">
        <v>14</v>
      </c>
      <c r="G556" s="7" t="s">
        <v>41</v>
      </c>
      <c r="H556" s="9">
        <v>100</v>
      </c>
    </row>
    <row r="557" spans="1:8">
      <c r="A557" s="4">
        <v>553</v>
      </c>
      <c r="B557" s="4" t="s">
        <v>970</v>
      </c>
      <c r="C557" s="46" t="s">
        <v>1010</v>
      </c>
      <c r="D557" s="46" t="s">
        <v>1025</v>
      </c>
      <c r="E557" s="7" t="s">
        <v>111</v>
      </c>
      <c r="F557" s="7" t="s">
        <v>1026</v>
      </c>
      <c r="G557" s="7" t="s">
        <v>1027</v>
      </c>
      <c r="H557" s="9">
        <v>400</v>
      </c>
    </row>
    <row r="558" spans="1:8">
      <c r="A558" s="4">
        <v>554</v>
      </c>
      <c r="B558" s="4" t="s">
        <v>970</v>
      </c>
      <c r="C558" s="46" t="s">
        <v>1010</v>
      </c>
      <c r="D558" s="46" t="s">
        <v>1028</v>
      </c>
      <c r="E558" s="7" t="s">
        <v>13</v>
      </c>
      <c r="F558" s="7" t="s">
        <v>14</v>
      </c>
      <c r="G558" s="7" t="s">
        <v>29</v>
      </c>
      <c r="H558" s="9">
        <v>100</v>
      </c>
    </row>
    <row r="559" spans="1:8">
      <c r="A559" s="4">
        <v>555</v>
      </c>
      <c r="B559" s="4" t="s">
        <v>970</v>
      </c>
      <c r="C559" s="46" t="s">
        <v>1010</v>
      </c>
      <c r="D559" s="46" t="s">
        <v>1029</v>
      </c>
      <c r="E559" s="7" t="s">
        <v>13</v>
      </c>
      <c r="F559" s="7" t="s">
        <v>14</v>
      </c>
      <c r="G559" s="7" t="s">
        <v>15</v>
      </c>
      <c r="H559" s="9">
        <v>100</v>
      </c>
    </row>
    <row r="560" spans="1:8">
      <c r="A560" s="4">
        <v>556</v>
      </c>
      <c r="B560" s="4" t="s">
        <v>970</v>
      </c>
      <c r="C560" s="46" t="s">
        <v>1010</v>
      </c>
      <c r="D560" s="46" t="s">
        <v>1030</v>
      </c>
      <c r="E560" s="7" t="s">
        <v>13</v>
      </c>
      <c r="F560" s="7" t="s">
        <v>18</v>
      </c>
      <c r="G560" s="7" t="s">
        <v>86</v>
      </c>
      <c r="H560" s="29">
        <v>200</v>
      </c>
    </row>
    <row r="561" spans="1:8">
      <c r="A561" s="4">
        <v>557</v>
      </c>
      <c r="B561" s="4" t="s">
        <v>970</v>
      </c>
      <c r="C561" s="46" t="s">
        <v>1010</v>
      </c>
      <c r="D561" s="46" t="s">
        <v>1021</v>
      </c>
      <c r="E561" s="7" t="s">
        <v>13</v>
      </c>
      <c r="F561" s="7" t="s">
        <v>14</v>
      </c>
      <c r="G561" s="7" t="s">
        <v>459</v>
      </c>
      <c r="H561" s="9">
        <v>100</v>
      </c>
    </row>
    <row r="562" spans="1:8">
      <c r="A562" s="4">
        <v>558</v>
      </c>
      <c r="B562" s="4" t="s">
        <v>970</v>
      </c>
      <c r="C562" s="46" t="s">
        <v>1010</v>
      </c>
      <c r="D562" s="46" t="s">
        <v>1031</v>
      </c>
      <c r="E562" s="7" t="s">
        <v>13</v>
      </c>
      <c r="F562" s="7" t="s">
        <v>14</v>
      </c>
      <c r="G562" s="7" t="s">
        <v>29</v>
      </c>
      <c r="H562" s="9">
        <v>100</v>
      </c>
    </row>
    <row r="563" spans="1:8">
      <c r="A563" s="4">
        <v>559</v>
      </c>
      <c r="B563" s="4" t="s">
        <v>970</v>
      </c>
      <c r="C563" s="46" t="s">
        <v>1010</v>
      </c>
      <c r="D563" s="46" t="s">
        <v>1032</v>
      </c>
      <c r="E563" s="7" t="s">
        <v>13</v>
      </c>
      <c r="F563" s="7" t="s">
        <v>14</v>
      </c>
      <c r="G563" s="7" t="s">
        <v>29</v>
      </c>
      <c r="H563" s="9">
        <v>100</v>
      </c>
    </row>
    <row r="564" spans="1:8">
      <c r="A564" s="4">
        <v>560</v>
      </c>
      <c r="B564" s="4" t="s">
        <v>970</v>
      </c>
      <c r="C564" s="46" t="s">
        <v>1010</v>
      </c>
      <c r="D564" s="46" t="s">
        <v>1033</v>
      </c>
      <c r="E564" s="7" t="s">
        <v>13</v>
      </c>
      <c r="F564" s="7" t="s">
        <v>14</v>
      </c>
      <c r="G564" s="7" t="s">
        <v>29</v>
      </c>
      <c r="H564" s="9">
        <v>100</v>
      </c>
    </row>
    <row r="565" spans="1:8">
      <c r="A565" s="4">
        <v>561</v>
      </c>
      <c r="B565" s="4" t="s">
        <v>970</v>
      </c>
      <c r="C565" s="46" t="s">
        <v>1034</v>
      </c>
      <c r="D565" s="46" t="s">
        <v>1035</v>
      </c>
      <c r="E565" s="7" t="s">
        <v>37</v>
      </c>
      <c r="F565" s="7" t="s">
        <v>1036</v>
      </c>
      <c r="G565" s="7" t="s">
        <v>1037</v>
      </c>
      <c r="H565" s="9">
        <v>400</v>
      </c>
    </row>
    <row r="566" spans="1:8">
      <c r="A566" s="4">
        <v>562</v>
      </c>
      <c r="B566" s="4" t="s">
        <v>970</v>
      </c>
      <c r="C566" s="46" t="s">
        <v>1034</v>
      </c>
      <c r="D566" s="46" t="s">
        <v>1038</v>
      </c>
      <c r="E566" s="7" t="s">
        <v>37</v>
      </c>
      <c r="F566" s="7" t="s">
        <v>44</v>
      </c>
      <c r="G566" s="7" t="s">
        <v>1039</v>
      </c>
      <c r="H566" s="9">
        <v>400</v>
      </c>
    </row>
    <row r="567" spans="1:8">
      <c r="A567" s="4">
        <v>563</v>
      </c>
      <c r="B567" s="4" t="s">
        <v>970</v>
      </c>
      <c r="C567" s="46" t="s">
        <v>1034</v>
      </c>
      <c r="D567" s="46" t="s">
        <v>1040</v>
      </c>
      <c r="E567" s="7" t="s">
        <v>37</v>
      </c>
      <c r="F567" s="7" t="s">
        <v>38</v>
      </c>
      <c r="G567" s="7" t="s">
        <v>397</v>
      </c>
      <c r="H567" s="9">
        <v>400</v>
      </c>
    </row>
    <row r="568" spans="1:8">
      <c r="A568" s="4">
        <v>564</v>
      </c>
      <c r="B568" s="4" t="s">
        <v>970</v>
      </c>
      <c r="C568" s="46" t="s">
        <v>1034</v>
      </c>
      <c r="D568" s="46" t="s">
        <v>1041</v>
      </c>
      <c r="E568" s="7" t="s">
        <v>37</v>
      </c>
      <c r="F568" s="7" t="s">
        <v>38</v>
      </c>
      <c r="G568" s="7" t="s">
        <v>237</v>
      </c>
      <c r="H568" s="9">
        <v>400</v>
      </c>
    </row>
    <row r="569" spans="1:8">
      <c r="A569" s="4">
        <v>565</v>
      </c>
      <c r="B569" s="4" t="s">
        <v>970</v>
      </c>
      <c r="C569" s="46" t="s">
        <v>1034</v>
      </c>
      <c r="D569" s="46" t="s">
        <v>1042</v>
      </c>
      <c r="E569" s="7" t="s">
        <v>13</v>
      </c>
      <c r="F569" s="7" t="s">
        <v>18</v>
      </c>
      <c r="G569" s="7" t="s">
        <v>245</v>
      </c>
      <c r="H569" s="29">
        <v>200</v>
      </c>
    </row>
    <row r="570" spans="1:8">
      <c r="A570" s="4">
        <v>566</v>
      </c>
      <c r="B570" s="4" t="s">
        <v>970</v>
      </c>
      <c r="C570" s="46" t="s">
        <v>1034</v>
      </c>
      <c r="D570" s="46" t="s">
        <v>1043</v>
      </c>
      <c r="E570" s="7" t="s">
        <v>37</v>
      </c>
      <c r="F570" s="7" t="s">
        <v>44</v>
      </c>
      <c r="G570" s="7" t="s">
        <v>1044</v>
      </c>
      <c r="H570" s="9">
        <v>400</v>
      </c>
    </row>
    <row r="571" spans="1:8">
      <c r="A571" s="4">
        <v>567</v>
      </c>
      <c r="B571" s="4" t="s">
        <v>970</v>
      </c>
      <c r="C571" s="46" t="s">
        <v>1034</v>
      </c>
      <c r="D571" s="46" t="s">
        <v>1045</v>
      </c>
      <c r="E571" s="7" t="s">
        <v>77</v>
      </c>
      <c r="F571" s="7" t="s">
        <v>77</v>
      </c>
      <c r="G571" s="7" t="s">
        <v>405</v>
      </c>
      <c r="H571" s="9">
        <v>400</v>
      </c>
    </row>
    <row r="572" spans="1:8">
      <c r="A572" s="4">
        <v>568</v>
      </c>
      <c r="B572" s="4" t="s">
        <v>970</v>
      </c>
      <c r="C572" s="46" t="s">
        <v>1034</v>
      </c>
      <c r="D572" s="46" t="s">
        <v>1046</v>
      </c>
      <c r="E572" s="7" t="s">
        <v>77</v>
      </c>
      <c r="F572" s="7" t="s">
        <v>77</v>
      </c>
      <c r="G572" s="7" t="s">
        <v>405</v>
      </c>
      <c r="H572" s="9">
        <v>400</v>
      </c>
    </row>
    <row r="573" spans="1:8">
      <c r="A573" s="4">
        <v>569</v>
      </c>
      <c r="B573" s="4" t="s">
        <v>970</v>
      </c>
      <c r="C573" s="46" t="s">
        <v>1034</v>
      </c>
      <c r="D573" s="46" t="s">
        <v>1047</v>
      </c>
      <c r="E573" s="7" t="s">
        <v>22</v>
      </c>
      <c r="F573" s="7" t="s">
        <v>26</v>
      </c>
      <c r="G573" s="7" t="s">
        <v>26</v>
      </c>
      <c r="H573" s="9">
        <v>400</v>
      </c>
    </row>
    <row r="574" spans="1:8">
      <c r="A574" s="4">
        <v>570</v>
      </c>
      <c r="B574" s="4" t="s">
        <v>970</v>
      </c>
      <c r="C574" s="46" t="s">
        <v>1034</v>
      </c>
      <c r="D574" s="46" t="s">
        <v>1048</v>
      </c>
      <c r="E574" s="7" t="s">
        <v>49</v>
      </c>
      <c r="F574" s="7" t="s">
        <v>50</v>
      </c>
      <c r="G574" s="7" t="s">
        <v>478</v>
      </c>
      <c r="H574" s="9">
        <v>400</v>
      </c>
    </row>
    <row r="575" spans="1:8">
      <c r="A575" s="4">
        <v>571</v>
      </c>
      <c r="B575" s="4" t="s">
        <v>970</v>
      </c>
      <c r="C575" s="46" t="s">
        <v>1034</v>
      </c>
      <c r="D575" s="46" t="s">
        <v>1049</v>
      </c>
      <c r="E575" s="7" t="s">
        <v>1050</v>
      </c>
      <c r="F575" s="7" t="s">
        <v>1051</v>
      </c>
      <c r="G575" s="7" t="s">
        <v>1052</v>
      </c>
      <c r="H575" s="9">
        <v>400</v>
      </c>
    </row>
    <row r="576" spans="1:8">
      <c r="A576" s="4">
        <v>572</v>
      </c>
      <c r="B576" s="4" t="s">
        <v>970</v>
      </c>
      <c r="C576" s="46" t="s">
        <v>1034</v>
      </c>
      <c r="D576" s="46" t="s">
        <v>1053</v>
      </c>
      <c r="E576" s="7" t="s">
        <v>151</v>
      </c>
      <c r="F576" s="7" t="s">
        <v>152</v>
      </c>
      <c r="G576" s="7" t="s">
        <v>1054</v>
      </c>
      <c r="H576" s="9">
        <v>400</v>
      </c>
    </row>
    <row r="577" spans="1:8">
      <c r="A577" s="4">
        <v>573</v>
      </c>
      <c r="B577" s="4" t="s">
        <v>970</v>
      </c>
      <c r="C577" s="46" t="s">
        <v>1034</v>
      </c>
      <c r="D577" s="46" t="s">
        <v>1055</v>
      </c>
      <c r="E577" s="7" t="s">
        <v>13</v>
      </c>
      <c r="F577" s="7" t="s">
        <v>14</v>
      </c>
      <c r="G577" s="7" t="s">
        <v>15</v>
      </c>
      <c r="H577" s="9">
        <v>100</v>
      </c>
    </row>
    <row r="578" spans="1:8">
      <c r="A578" s="4">
        <v>574</v>
      </c>
      <c r="B578" s="4" t="s">
        <v>970</v>
      </c>
      <c r="C578" s="46" t="s">
        <v>1034</v>
      </c>
      <c r="D578" s="46" t="s">
        <v>1056</v>
      </c>
      <c r="E578" s="7" t="s">
        <v>13</v>
      </c>
      <c r="F578" s="7" t="s">
        <v>14</v>
      </c>
      <c r="G578" s="7" t="s">
        <v>15</v>
      </c>
      <c r="H578" s="9">
        <v>100</v>
      </c>
    </row>
    <row r="579" spans="1:8">
      <c r="A579" s="4">
        <v>575</v>
      </c>
      <c r="B579" s="4" t="s">
        <v>970</v>
      </c>
      <c r="C579" s="46" t="s">
        <v>1034</v>
      </c>
      <c r="D579" s="46" t="s">
        <v>1057</v>
      </c>
      <c r="E579" s="7" t="s">
        <v>37</v>
      </c>
      <c r="F579" s="7" t="s">
        <v>44</v>
      </c>
      <c r="G579" s="7" t="s">
        <v>45</v>
      </c>
      <c r="H579" s="9">
        <v>400</v>
      </c>
    </row>
    <row r="580" spans="1:8">
      <c r="A580" s="4">
        <v>576</v>
      </c>
      <c r="B580" s="4" t="s">
        <v>970</v>
      </c>
      <c r="C580" s="46" t="s">
        <v>1034</v>
      </c>
      <c r="D580" s="46" t="s">
        <v>1058</v>
      </c>
      <c r="E580" s="7" t="s">
        <v>37</v>
      </c>
      <c r="F580" s="7" t="s">
        <v>208</v>
      </c>
      <c r="G580" s="7" t="s">
        <v>208</v>
      </c>
      <c r="H580" s="9">
        <v>400</v>
      </c>
    </row>
    <row r="581" spans="1:8">
      <c r="A581" s="4">
        <v>577</v>
      </c>
      <c r="B581" s="4" t="s">
        <v>970</v>
      </c>
      <c r="C581" s="46" t="s">
        <v>1034</v>
      </c>
      <c r="D581" s="46" t="s">
        <v>1059</v>
      </c>
      <c r="E581" s="7" t="s">
        <v>13</v>
      </c>
      <c r="F581" s="7" t="s">
        <v>320</v>
      </c>
      <c r="G581" s="7" t="s">
        <v>321</v>
      </c>
      <c r="H581" s="29">
        <v>200</v>
      </c>
    </row>
    <row r="582" spans="1:8">
      <c r="A582" s="4">
        <v>578</v>
      </c>
      <c r="B582" s="4" t="s">
        <v>970</v>
      </c>
      <c r="C582" s="46" t="s">
        <v>1034</v>
      </c>
      <c r="D582" s="46" t="s">
        <v>1060</v>
      </c>
      <c r="E582" s="7" t="s">
        <v>13</v>
      </c>
      <c r="F582" s="7" t="s">
        <v>18</v>
      </c>
      <c r="G582" s="7" t="s">
        <v>86</v>
      </c>
      <c r="H582" s="29">
        <v>200</v>
      </c>
    </row>
    <row r="583" spans="1:8">
      <c r="A583" s="4">
        <v>579</v>
      </c>
      <c r="B583" s="4" t="s">
        <v>970</v>
      </c>
      <c r="C583" s="46" t="s">
        <v>1034</v>
      </c>
      <c r="D583" s="46" t="s">
        <v>1061</v>
      </c>
      <c r="E583" s="7" t="s">
        <v>13</v>
      </c>
      <c r="F583" s="7" t="s">
        <v>14</v>
      </c>
      <c r="G583" s="7" t="s">
        <v>15</v>
      </c>
      <c r="H583" s="9">
        <v>100</v>
      </c>
    </row>
    <row r="584" spans="1:8">
      <c r="A584" s="4">
        <v>580</v>
      </c>
      <c r="B584" s="4" t="s">
        <v>970</v>
      </c>
      <c r="C584" s="46" t="s">
        <v>1034</v>
      </c>
      <c r="D584" s="46" t="s">
        <v>1062</v>
      </c>
      <c r="E584" s="7" t="s">
        <v>1050</v>
      </c>
      <c r="F584" s="7" t="s">
        <v>1063</v>
      </c>
      <c r="G584" s="7" t="s">
        <v>1064</v>
      </c>
      <c r="H584" s="9">
        <v>400</v>
      </c>
    </row>
    <row r="585" spans="1:8">
      <c r="A585" s="4">
        <v>581</v>
      </c>
      <c r="B585" s="4" t="s">
        <v>970</v>
      </c>
      <c r="C585" s="46" t="s">
        <v>1034</v>
      </c>
      <c r="D585" s="46" t="s">
        <v>1065</v>
      </c>
      <c r="E585" s="7" t="s">
        <v>1066</v>
      </c>
      <c r="F585" s="7" t="s">
        <v>1067</v>
      </c>
      <c r="G585" s="7" t="s">
        <v>1068</v>
      </c>
      <c r="H585" s="9">
        <v>400</v>
      </c>
    </row>
    <row r="586" spans="1:8">
      <c r="A586" s="4">
        <v>582</v>
      </c>
      <c r="B586" s="4" t="s">
        <v>970</v>
      </c>
      <c r="C586" s="46" t="s">
        <v>1034</v>
      </c>
      <c r="D586" s="46" t="s">
        <v>1069</v>
      </c>
      <c r="E586" s="7" t="s">
        <v>111</v>
      </c>
      <c r="F586" s="7" t="s">
        <v>601</v>
      </c>
      <c r="G586" s="7" t="s">
        <v>602</v>
      </c>
      <c r="H586" s="9">
        <v>400</v>
      </c>
    </row>
    <row r="587" spans="1:8">
      <c r="A587" s="4">
        <v>583</v>
      </c>
      <c r="B587" s="4" t="s">
        <v>970</v>
      </c>
      <c r="C587" s="46" t="s">
        <v>1034</v>
      </c>
      <c r="D587" s="46" t="s">
        <v>1070</v>
      </c>
      <c r="E587" s="7" t="s">
        <v>37</v>
      </c>
      <c r="F587" s="7" t="s">
        <v>432</v>
      </c>
      <c r="G587" s="7" t="s">
        <v>1071</v>
      </c>
      <c r="H587" s="9">
        <v>400</v>
      </c>
    </row>
    <row r="590" spans="4:6">
      <c r="D590" s="48"/>
      <c r="E590" s="48"/>
      <c r="F590" s="48"/>
    </row>
    <row r="591" spans="4:6">
      <c r="D591" s="48"/>
      <c r="E591" s="49"/>
      <c r="F591" s="48"/>
    </row>
    <row r="592" spans="4:6">
      <c r="D592" s="48"/>
      <c r="E592" s="49"/>
      <c r="F592" s="48"/>
    </row>
    <row r="593" spans="4:6">
      <c r="D593" s="48"/>
      <c r="E593" s="49"/>
      <c r="F593" s="48"/>
    </row>
    <row r="594" spans="4:6">
      <c r="D594" s="48"/>
      <c r="E594" s="49"/>
      <c r="F594" s="48"/>
    </row>
    <row r="595" spans="4:6">
      <c r="D595" s="48"/>
      <c r="E595" s="49"/>
      <c r="F595" s="48"/>
    </row>
    <row r="596" spans="4:6">
      <c r="D596" s="48"/>
      <c r="E596" s="49"/>
      <c r="F596" s="48"/>
    </row>
    <row r="597" spans="4:6">
      <c r="D597" s="48"/>
      <c r="E597" s="50"/>
      <c r="F597" s="48"/>
    </row>
    <row r="598" spans="4:6">
      <c r="D598" s="48"/>
      <c r="E598" s="50"/>
      <c r="F598" s="48"/>
    </row>
    <row r="599" spans="4:6">
      <c r="D599" s="48"/>
      <c r="E599" s="51"/>
      <c r="F599" s="48"/>
    </row>
    <row r="600" spans="4:6">
      <c r="D600" s="48"/>
      <c r="E600" s="51"/>
      <c r="F600" s="48"/>
    </row>
    <row r="601" spans="4:6">
      <c r="D601" s="48"/>
      <c r="E601" s="51"/>
      <c r="F601" s="48"/>
    </row>
    <row r="602" spans="4:6">
      <c r="D602" s="48"/>
      <c r="E602" s="51"/>
      <c r="F602" s="48"/>
    </row>
    <row r="603" spans="4:6">
      <c r="D603" s="48"/>
      <c r="E603" s="51"/>
      <c r="F603" s="48"/>
    </row>
    <row r="604" spans="4:6">
      <c r="D604" s="48"/>
      <c r="E604" s="51"/>
      <c r="F604" s="48"/>
    </row>
    <row r="605" spans="4:6">
      <c r="D605" s="48"/>
      <c r="E605" s="51"/>
      <c r="F605" s="48"/>
    </row>
    <row r="606" spans="4:6">
      <c r="D606" s="48"/>
      <c r="E606" s="51"/>
      <c r="F606" s="48"/>
    </row>
    <row r="607" spans="4:6">
      <c r="D607" s="48"/>
      <c r="E607" s="51"/>
      <c r="F607" s="48"/>
    </row>
    <row r="608" spans="4:6">
      <c r="D608" s="48"/>
      <c r="E608" s="51"/>
      <c r="F608" s="48"/>
    </row>
  </sheetData>
  <mergeCells count="7">
    <mergeCell ref="E3:G3"/>
    <mergeCell ref="A3:A4"/>
    <mergeCell ref="B3:B4"/>
    <mergeCell ref="C3:C4"/>
    <mergeCell ref="D3:D4"/>
    <mergeCell ref="H3:H4"/>
    <mergeCell ref="A1:H2"/>
  </mergeCells>
  <conditionalFormatting sqref="D63:D81">
    <cfRule type="duplicateValues" dxfId="0" priority="2"/>
  </conditionalFormatting>
  <conditionalFormatting sqref="D160:D193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婧</cp:lastModifiedBy>
  <dcterms:created xsi:type="dcterms:W3CDTF">2023-05-12T11:15:00Z</dcterms:created>
  <dcterms:modified xsi:type="dcterms:W3CDTF">2025-12-09T08:52:40Z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C4BB6FCD09D64040B436BD84307608E9_12</vt:lpwstr>
  </property>
</Properties>
</file>