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60"/>
  </bookViews>
  <sheets>
    <sheet name="补贴人员名册1期" sheetId="1" r:id="rId1"/>
  </sheets>
  <externalReferences>
    <externalReference r:id="rId3"/>
    <externalReference r:id="rId4"/>
  </externalReferences>
  <definedNames>
    <definedName name="_xlnm._FilterDatabase" localSheetId="0" hidden="1">补贴人员名册1期!$A$1:$I$79</definedName>
    <definedName name="_xlnm.Print_Titles" localSheetId="0">补贴人员名册1期!$1:$3</definedName>
    <definedName name="安徽省" localSheetId="0">[1]地区字典!$B$117:$S$117</definedName>
    <definedName name="安徽省安庆市_340800" localSheetId="0">[1]地区字典!$B$125:$O$125</definedName>
    <definedName name="安徽省蚌埠市_340300" localSheetId="0">[1]地区字典!$B$120:$I$120</definedName>
    <definedName name="安徽省巢湖地区_342600" localSheetId="0">[1]地区字典!$B$134:$F$134</definedName>
    <definedName name="安徽省池州地区_342900" localSheetId="0">[1]地区字典!$B$135:$E$135</definedName>
    <definedName name="安徽省滁州市_341100" localSheetId="0">[1]地区字典!$B$127:$L$127</definedName>
    <definedName name="安徽省阜阳地区_342100" localSheetId="0">[1]地区字典!$B$130:$K$130</definedName>
    <definedName name="安徽省阜阳市_341200" localSheetId="0">[1]地区字典!$B$128:$N$128</definedName>
    <definedName name="安徽省合肥市_340100" localSheetId="0">[1]地区字典!$B$118:$I$118</definedName>
    <definedName name="安徽省淮北市_340600" localSheetId="0">[1]地区字典!$B$123:$F$123</definedName>
    <definedName name="安徽省淮南县_340400" localSheetId="0">[1]地区字典!$B$121:$H$121</definedName>
    <definedName name="安徽省黄山市_341000" localSheetId="0">[1]地区字典!$B$126:$I$126</definedName>
    <definedName name="安徽省六安地区_342400" localSheetId="0">[1]地区字典!$B$132:$G$132</definedName>
    <definedName name="安徽省马鞍山市_340500" localSheetId="0">[1]地区字典!$B$122:$G$122</definedName>
    <definedName name="安徽省宿县地区_342200" localSheetId="0">[1]地区字典!$B$131:$F$131</definedName>
    <definedName name="安徽省宿州市_341300" localSheetId="0">[1]地区字典!$B$129:$G$129</definedName>
    <definedName name="安徽省铜陵市_340700" localSheetId="0">[1]地区字典!$B$124:$F$124</definedName>
    <definedName name="安徽省芜湖市_340200" localSheetId="0">[1]地区字典!$B$119:$I$119</definedName>
    <definedName name="安徽省宣城地区_342500" localSheetId="0">[1]地区字典!$B$133:$I$133</definedName>
    <definedName name="北京市" localSheetId="0">[1]地区字典!$B$2:$C$2</definedName>
    <definedName name="北京市辖区_110100" localSheetId="0">[1]地区字典!$B$3:$M$3</definedName>
    <definedName name="北京市县区_110200" localSheetId="0">[1]地区字典!$B$4:$I$4</definedName>
    <definedName name="兵器类_00819" localSheetId="0">[1]专业字典!#REF!</definedName>
    <definedName name="材料科学类_00713" localSheetId="0">[1]专业字典!#REF!</definedName>
    <definedName name="材料类_00802" localSheetId="0">[1]专业字典!#REF!</definedName>
    <definedName name="测绘类_00810" localSheetId="0">[1]专业字典!#REF!</definedName>
    <definedName name="测绘类_081000" localSheetId="0">[1]专业字典!$B$11:$J$11</definedName>
    <definedName name="常德市_430700" localSheetId="0">[1]地区字典!$B$229:$N$229</definedName>
    <definedName name="郴州市_431000" localSheetId="0">[1]地区字典!$B$232:$L$232</definedName>
    <definedName name="大气科学类_00709" localSheetId="0">[1]专业字典!#REF!</definedName>
    <definedName name="地矿类_00801" localSheetId="0">[1]专业字典!#REF!</definedName>
    <definedName name="地理科学类_00707" localSheetId="0">[1]专业字典!#REF!</definedName>
    <definedName name="地球物理学类_00708" localSheetId="0">[1]专业字典!#REF!</definedName>
    <definedName name="地质学类_00706" localSheetId="0">[1]专业字典!#REF!</definedName>
    <definedName name="电工类_00806" localSheetId="0">[1]专业字典!#REF!</definedName>
    <definedName name="电子与信息类_00807" localSheetId="0">[1]专业字典!#REF!</definedName>
    <definedName name="动物生产与兽医类_00904" localSheetId="0">[1]专业字典!#REF!</definedName>
    <definedName name="法学_003" localSheetId="0">[1]专业字典!$B$8:$E$8</definedName>
    <definedName name="法学_030000" localSheetId="0">[1]专业字典!$B$4:$E$4</definedName>
    <definedName name="法学类_00301" localSheetId="0">[1]专业字典!$B$9:$L$9</definedName>
    <definedName name="法医学类_01006" localSheetId="0">[1]专业字典!#REF!</definedName>
    <definedName name="纺织类_00816" localSheetId="0">[1]专业字典!#REF!</definedName>
    <definedName name="福建省" localSheetId="0">[1]地区字典!$B$136:$L$136</definedName>
    <definedName name="福建省福州市_350100" localSheetId="0">[1]地区字典!$B$137:$P$137</definedName>
    <definedName name="福建省龙岩地区_352600" localSheetId="0">[1]地区字典!$B$147:$H$147</definedName>
    <definedName name="福建省龙岩市_350800" localSheetId="0">[1]地区字典!$B$144:$I$144</definedName>
    <definedName name="福建省南平地区_352100" localSheetId="0">[1]地区字典!$B$145:$K$145</definedName>
    <definedName name="福建省南平市_350700" localSheetId="0">[1]地区字典!$B$143:$L$143</definedName>
    <definedName name="福建省宁德地区_352200" localSheetId="0">[1]地区字典!$B$146:$K$146</definedName>
    <definedName name="福建省莆田市_350300" localSheetId="0">[1]地区字典!$B$139:$F$139</definedName>
    <definedName name="福建省泉州市_350500" localSheetId="0">[1]地区字典!$B$141:$M$141</definedName>
    <definedName name="福建省三明市_350400" localSheetId="0">[1]地区字典!$B$140:$N$140</definedName>
    <definedName name="福建省厦门市_350200" localSheetId="0">[1]地区字典!$B$138:$J$138</definedName>
    <definedName name="福建省漳州市_350600" localSheetId="0">[1]地区字典!$B$142:$M$142</definedName>
    <definedName name="甘肃省" localSheetId="0">[1]地区字典!$B$362:$O$362</definedName>
    <definedName name="甘肃省白银市_620400" localSheetId="0">[1]地区字典!$B$366:$G$366</definedName>
    <definedName name="甘肃省定西地区_622400" localSheetId="0">[1]地区字典!$B$371:$H$371</definedName>
    <definedName name="甘肃省甘南州_623000" localSheetId="0">[1]地区字典!$B$376:$I$376</definedName>
    <definedName name="甘肃省嘉峪关市_620200" localSheetId="0">[1]地区字典!$B$364</definedName>
    <definedName name="甘肃省金昌市_620300" localSheetId="0">[1]地区字典!$B$365:$D$365</definedName>
    <definedName name="甘肃省酒泉地区_622100" localSheetId="0">[1]地区字典!$B$368:$H$368</definedName>
    <definedName name="甘肃省兰州市_620100" localSheetId="0">[1]地区字典!$B$363:$J$363</definedName>
    <definedName name="甘肃省临夏州_622900" localSheetId="0">[1]地区字典!$B$375:$I$375</definedName>
    <definedName name="甘肃省陇南地区_622600" localSheetId="0">[1]地区字典!$B$372:$J$372</definedName>
    <definedName name="甘肃省平凉地区_622700" localSheetId="0">[1]地区字典!$B$373:$H$373</definedName>
    <definedName name="甘肃省庆阳地区_622800" localSheetId="0">[1]地区字典!$B$374:$I$374</definedName>
    <definedName name="甘肃省天水市_620500" localSheetId="0">[1]地区字典!$B$367:$I$367</definedName>
    <definedName name="甘肃省武威地区_622300" localSheetId="0">[1]地区字典!$B$370:$E$370</definedName>
    <definedName name="甘肃省张掖地区_622200" localSheetId="0">[1]地区字典!$B$369:$G$369</definedName>
    <definedName name="工程力学类_00821" localSheetId="0">[1]专业字典!#REF!</definedName>
    <definedName name="工商管理学_00202" localSheetId="0">[1]专业字典!$B$7:$Y$7</definedName>
    <definedName name="工学_008" localSheetId="0">[1]专业字典!#REF!</definedName>
    <definedName name="工学_080000" localSheetId="0">[1]专业字典!$B$10:$J$10</definedName>
    <definedName name="公安技术类_00820" localSheetId="0">[1]专业字典!#REF!</definedName>
    <definedName name="公安技术类_082000" localSheetId="0">[1]专业字典!$B$12:$C$12</definedName>
    <definedName name="公安学类_00304" localSheetId="0">[1]专业字典!$B$12:$M$12</definedName>
    <definedName name="管理工程类_00822" localSheetId="0">[1]专业字典!#REF!</definedName>
    <definedName name="管理类_00906" localSheetId="0">[1]专业字典!#REF!</definedName>
    <definedName name="管理类_01009" localSheetId="0">[1]专业字典!#REF!</definedName>
    <definedName name="广东省" localSheetId="0">[1]地区字典!$B$237:$V$237</definedName>
    <definedName name="广东省潮州市_445100" localSheetId="0">[1]地区字典!$B$254:$E$254</definedName>
    <definedName name="广东省佛山市_440600" localSheetId="0">[1]地区字典!$B$243:$I$243</definedName>
    <definedName name="广东省广州市_440100" localSheetId="0">[1]地区字典!$B$238:$O$238</definedName>
    <definedName name="广东省河源市_441600" localSheetId="0">[1]地区字典!$B$251:$H$251</definedName>
    <definedName name="广东省惠州市_441300" localSheetId="0">[1]地区字典!$B$248:$H$248</definedName>
    <definedName name="广东省江门市_440700" localSheetId="0">[1]地区字典!$B$244:$L$244</definedName>
    <definedName name="广东省揭阳市_445200" localSheetId="0">[1]地区字典!$B$255:$G$255</definedName>
    <definedName name="广东省茂名市_440900" localSheetId="0">[1]地区字典!$B$246:$I$246</definedName>
    <definedName name="广东省梅州市_441400" localSheetId="0">[1]地区字典!$B$249:$K$249</definedName>
    <definedName name="广东省清远市_441800" localSheetId="0">[1]地区字典!$B$253:$L$253</definedName>
    <definedName name="广东省汕头市_440500" localSheetId="0">[1]地区字典!$B$242:$K$242</definedName>
    <definedName name="广东省汕尾市_441500" localSheetId="0">[1]地区字典!$B$250:$G$250</definedName>
    <definedName name="广东省韶关市_440200" localSheetId="0">[1]地区字典!$B$239:$O$239</definedName>
    <definedName name="广东省深圳市_440300" localSheetId="0">[1]地区字典!$B$240:$H$240</definedName>
    <definedName name="广东省阳江市_441700" localSheetId="0">[1]地区字典!$B$252:$G$252</definedName>
    <definedName name="广东省云浮市_445300" localSheetId="0">[1]地区字典!$B$256:$G$256</definedName>
    <definedName name="广东省湛江市_440800" localSheetId="0">[1]地区字典!$B$245:$M$245</definedName>
    <definedName name="广东省肇庆市_441200" localSheetId="0">[1]地区字典!$B$247:$O$247</definedName>
    <definedName name="广东省珠海市_440400" localSheetId="0">[1]地区字典!$B$241:$D$241</definedName>
    <definedName name="广西百色地区_452600" localSheetId="0">[1]地区字典!$B$272:$M$272</definedName>
    <definedName name="广西北海市_450500" localSheetId="0">[1]地区字典!$B$262:$G$262</definedName>
    <definedName name="广西防城港市_450600" localSheetId="0">[1]地区字典!$B$263:$F$263</definedName>
    <definedName name="广西贵港市_450800" localSheetId="0">[1]地区字典!$B$265:$F$265</definedName>
    <definedName name="广西桂林地区_452300" localSheetId="0">[1]地区字典!$B$269:$K$269</definedName>
    <definedName name="广西桂林市_450300" localSheetId="0">[1]地区字典!$B$260:$S$260</definedName>
    <definedName name="广西河池地区_452700" localSheetId="0">[1]地区字典!$B$273:$L$273</definedName>
    <definedName name="广西贺州地区_452400" localSheetId="0">[1]地区字典!$B$270:$I$270</definedName>
    <definedName name="广西柳州地区_452200" localSheetId="0">[1]地区字典!$B$268:$K$268</definedName>
    <definedName name="广西柳州市_450200" localSheetId="0">[1]地区字典!$B$259:$I$259</definedName>
    <definedName name="广西南宁地区_452100" localSheetId="0">[1]地区字典!$B$267:$M$267</definedName>
    <definedName name="广西南宁市_450100" localSheetId="0">[1]地区字典!$B$258:$J$258</definedName>
    <definedName name="广西钦州地区_452800" localSheetId="0">[1]地区字典!$B$274:$D$274</definedName>
    <definedName name="广西钦州市_450700" localSheetId="0">[1]地区字典!$B$264:$F$264</definedName>
    <definedName name="广西梧州市_450400" localSheetId="0">[1]地区字典!$B$261:$I$261</definedName>
    <definedName name="广西玉林地区_452500" localSheetId="0">[1]地区字典!$B$271:$I$271</definedName>
    <definedName name="广西玉林市_450900" localSheetId="0">[1]地区字典!$B$266:$H$266</definedName>
    <definedName name="广西壮族自治区" localSheetId="0">[1]地区字典!$B$257:$R$257</definedName>
    <definedName name="贵州省" localSheetId="0">[1]地区字典!$B$310:$K$310</definedName>
    <definedName name="贵州省安顺地区_522500" localSheetId="0">[1]地区字典!$B$318:$K$318</definedName>
    <definedName name="贵州省毕节地区_522400" localSheetId="0">[1]地区字典!$B$317:$I$317</definedName>
    <definedName name="贵州省贵阳市_520100" localSheetId="0">[1]地区字典!$B$311:$K$311</definedName>
    <definedName name="贵州省六盘水市_520200" localSheetId="0">[1]地区字典!$B$312:$E$312</definedName>
    <definedName name="贵州省黔东南州_522600" localSheetId="0">[1]地区字典!$B$319:$Q$319</definedName>
    <definedName name="贵州省黔南州_522700" localSheetId="0">[1]地区字典!$B$320:$N$320</definedName>
    <definedName name="贵州省黔西南州_522300" localSheetId="0">[1]地区字典!$B$316:$I$316</definedName>
    <definedName name="贵州省铜仁地区_522200" localSheetId="0">[1]地区字典!$B$315:$K$315</definedName>
    <definedName name="贵州省遵义地区_522100" localSheetId="0">[1]地区字典!$B$314:$N$314</definedName>
    <definedName name="贵州省遵义市_520300" localSheetId="0">[1]地区字典!$B$313:$O$313</definedName>
    <definedName name="哈尔滨市_230100" localSheetId="0">[1]地区字典!$B$73:$U$73</definedName>
    <definedName name="海南省" localSheetId="0">[1]地区字典!$B$275:$W$275</definedName>
    <definedName name="海南省海口市_460100" localSheetId="0">[1]地区字典!$B$276:$E$276</definedName>
    <definedName name="海南省三亚市_460200" localSheetId="0">[1]地区字典!$B$277:$U$277</definedName>
    <definedName name="海洋科学类_00710" localSheetId="0">[1]专业字典!#REF!</definedName>
    <definedName name="海洋科学类_071000" localSheetId="0">[1]专业字典!$B$9:$H$9</definedName>
    <definedName name="航空航天类_00818" localSheetId="0">[1]专业字典!#REF!</definedName>
    <definedName name="河北保定市市_130600" localSheetId="0">[1]地区字典!$B$14:$AA$14</definedName>
    <definedName name="河北沧州市_130900" localSheetId="0">[1]地区字典!$B$17:$S$17</definedName>
    <definedName name="河北承德市_130800" localSheetId="0">[1]地区字典!$B$16:$M$16</definedName>
    <definedName name="河北邯郸市市_130400" localSheetId="0">[1]地区字典!$B$12:$U$12</definedName>
    <definedName name="河北廊坊市_131000" localSheetId="0">[1]地区字典!$B$18:$K$18</definedName>
    <definedName name="河北秦皇岛市_130300" localSheetId="0">[1]地区字典!$B$11:$I$11</definedName>
    <definedName name="河北省" localSheetId="0">[1]地区字典!$B$8:$N$8</definedName>
    <definedName name="河北省保定地区_132400" localSheetId="0">[1]地区字典!$B$20:$T$20</definedName>
    <definedName name="河北省衡水地区_133000" localSheetId="0">[1]地区字典!$B$21:$L$21</definedName>
    <definedName name="河北石家庄市_130100" localSheetId="0">[1]地区字典!$B$9:$Z$9</definedName>
    <definedName name="河北唐山市_130200" localSheetId="0">[1]地区字典!$B$10:$S$10</definedName>
    <definedName name="河北邢台市市_130500" localSheetId="0">[1]地区字典!$B$13:$U$13</definedName>
    <definedName name="河北张家口市_130700" localSheetId="0">[1]地区字典!$B$15:$S$15</definedName>
    <definedName name="河南省" localSheetId="0">[1]地区字典!$B$182:$U$182</definedName>
    <definedName name="河南省安阳市_410500" localSheetId="0">[1]地区字典!$B$187:$L$187</definedName>
    <definedName name="河南省鹤壁市_410600" localSheetId="0">[1]地区字典!$B$188:$G$188</definedName>
    <definedName name="河南省焦作市_410800" localSheetId="0">[1]地区字典!$B$190:$N$190</definedName>
    <definedName name="河南省开封市_410200" localSheetId="0">[1]地区字典!$B$184:$L$184</definedName>
    <definedName name="河南省洛阳市_410300" localSheetId="0">[1]地区字典!$B$185:$Q$185</definedName>
    <definedName name="河南省漯河市_411100" localSheetId="0">[1]地区字典!$B$193:$F$193</definedName>
    <definedName name="河南省南阳地区_412900" localSheetId="0">[1]地区字典!$B$201:$N$201</definedName>
    <definedName name="河南省南阳市_411300" localSheetId="0">[1]地区字典!$B$195:$O$195</definedName>
    <definedName name="河南省平顶山市_410400" localSheetId="0">[1]地区字典!$B$186:$M$186</definedName>
    <definedName name="河南省濮阳市_410900" localSheetId="0">[1]地区字典!$B$191:$H$191</definedName>
    <definedName name="河南省三门峡市_411200" localSheetId="0">[1]地区字典!$B$194:$H$194</definedName>
    <definedName name="河南省商丘地区_412300" localSheetId="0">[1]地区字典!$B$198:$J$198</definedName>
    <definedName name="河南省商丘市_411400" localSheetId="0">[1]地区字典!$B$196:$K$196</definedName>
    <definedName name="河南省新乡市_410700" localSheetId="0">[1]地区字典!$B$189:$N$189</definedName>
    <definedName name="河南省信阳地区_413000" localSheetId="0">[1]地区字典!$B$202:$K$202</definedName>
    <definedName name="河南省信阳市_411500" localSheetId="0">[1]地区字典!$B$197:$L$197</definedName>
    <definedName name="河南省许昌市_411000" localSheetId="0">[1]地区字典!$B$192:$H$192</definedName>
    <definedName name="河南省郑州市_410100" localSheetId="0">[1]地区字典!$B$183:$R$183</definedName>
    <definedName name="河南省周口地区_412700" localSheetId="0">[1]地区字典!$B$199:$K$199</definedName>
    <definedName name="河南省驻马店地区_412800" localSheetId="0">[1]地区字典!$B$200:$K$200</definedName>
    <definedName name="黑龙江省" localSheetId="0">[1]地区字典!$B$72:$O$72</definedName>
    <definedName name="黑龙江省大庆市_230600" localSheetId="0">[1]地区字典!$B$78:$K$78</definedName>
    <definedName name="黑龙江省大兴安岭地区_232700" localSheetId="0">[1]地区字典!$B$86:$D$86</definedName>
    <definedName name="黑龙江省鹤岗市_230400" localSheetId="0">[1]地区字典!$B$76:$J$76</definedName>
    <definedName name="黑龙江省黑河市_231100" localSheetId="0">[1]地区字典!$B$83:$I$83</definedName>
    <definedName name="黑龙江省鸡西市_230300" localSheetId="0">[1]地区字典!$B$75:$L$75</definedName>
    <definedName name="黑龙江省佳木斯市_230800" localSheetId="0">[1]地区字典!$B$80:$M$80</definedName>
    <definedName name="黑龙江省牡丹江市_231000" localSheetId="0">[1]地区字典!$B$82:$O$82</definedName>
    <definedName name="黑龙江省七台河市_230900" localSheetId="0">[1]地区字典!$B$81:$F$81</definedName>
    <definedName name="黑龙江省齐齐哈尔市_230200" localSheetId="0">[1]地区字典!$B$74:$R$74</definedName>
    <definedName name="黑龙江省双鸭山市_230500" localSheetId="0">[1]地区字典!$B$77:$J$77</definedName>
    <definedName name="黑龙江省松花江地区_232100" localSheetId="0">[1]地区字典!$B$84:$H$84</definedName>
    <definedName name="黑龙江省绥化地区_232300" localSheetId="0">[1]地区字典!$B$85:$K$85</definedName>
    <definedName name="黑龙江省伊春市_230700" localSheetId="0">[1]地区字典!$B$79:$S$79</definedName>
    <definedName name="衡水市_131100" localSheetId="0">[1]地区字典!$B$19:$M$19</definedName>
    <definedName name="衡阳市_430400" localSheetId="0">[1]地区字典!$B$226:$N$226</definedName>
    <definedName name="湖北省" localSheetId="0">[1]地区字典!$B$203:$T$203</definedName>
    <definedName name="湖北省鄂州市_420700" localSheetId="0">[1]地区字典!$B$209:$E$209</definedName>
    <definedName name="湖北省恩施州_422800" localSheetId="0">[1]地区字典!$B$219:$I$219</definedName>
    <definedName name="湖北省黄冈地区_422100" localSheetId="0">[1]地区字典!$B$215:$J$215</definedName>
    <definedName name="湖北省黄冈市_421100" localSheetId="0">[1]地区字典!$B$213:$L$213</definedName>
    <definedName name="湖北省黄石市_420200" localSheetId="0">[1]地区字典!$B$205:$I$205</definedName>
    <definedName name="湖北省荆门市_420800" localSheetId="0">[1]地区字典!$B$210:$G$210</definedName>
    <definedName name="湖北省荆州地区_422400" localSheetId="0">[1]地区字典!$B$217:$L$217</definedName>
    <definedName name="湖北省荆州市_421000" localSheetId="0">[1]地区字典!$B$212:$J$212</definedName>
    <definedName name="湖北省省直辖县级单位_429000" localSheetId="0">[1]地区字典!$B$221:$F$221</definedName>
    <definedName name="湖北省省直辖行政单位_422900" localSheetId="0">[1]地区字典!$B$220</definedName>
    <definedName name="湖北省十堰市_420300" localSheetId="0">[1]地区字典!$B$206:$J$206</definedName>
    <definedName name="湖北省武汉市_420100" localSheetId="0">[1]地区字典!$B$204:$R$204</definedName>
    <definedName name="湖北省咸宁地区_422300" localSheetId="0">[1]地区字典!$B$216:$H$216</definedName>
    <definedName name="湖北省咸宁市_421200" localSheetId="0">[1]地区字典!$B$214:$H$214</definedName>
    <definedName name="湖北省襄樊市_420600" localSheetId="0">[1]地区字典!$B$208:$P$208</definedName>
    <definedName name="湖北省孝感市_420900" localSheetId="0">[1]地区字典!$B$211:$K$211</definedName>
    <definedName name="湖北省宜昌市_420500" localSheetId="0">[1]地区字典!$B$207:$P$207</definedName>
    <definedName name="湖北省郧阳地区_422600" localSheetId="0">[1]地区字典!$B$218:$G$218</definedName>
    <definedName name="湖南省" localSheetId="0">[1]地区字典!$B$222:$O$222</definedName>
    <definedName name="护理学类_01007" localSheetId="0">[1]专业字典!#REF!</definedName>
    <definedName name="化工与制药类_00812" localSheetId="0">[1]专业字典!#REF!</definedName>
    <definedName name="化学类_00703" localSheetId="0">[1]专业字典!#REF!</definedName>
    <definedName name="怀化市_431200" localSheetId="0">[1]地区字典!$B$234:$N$234</definedName>
    <definedName name="环境保护类_00903" localSheetId="0">[1]专业字典!#REF!</definedName>
    <definedName name="环境科学类_00714" localSheetId="0">[1]专业字典!#REF!</definedName>
    <definedName name="环境类_00811" localSheetId="0">[1]专业字典!#REF!</definedName>
    <definedName name="机械类_00803" localSheetId="0">[1]专业字典!#REF!</definedName>
    <definedName name="基础医学类_01001" localSheetId="0">[1]专业字典!#REF!</definedName>
    <definedName name="吉林省" localSheetId="0">[1]地区字典!$B$62:$J$62</definedName>
    <definedName name="吉林省白城市_220800" localSheetId="0">[1]地区字典!$B$70:$G$70</definedName>
    <definedName name="吉林省白山市_220600" localSheetId="0">[1]地区字典!$B$68:$I$68</definedName>
    <definedName name="吉林省吉林市_220200" localSheetId="0">[1]地区字典!$B$64:$L$64</definedName>
    <definedName name="吉林省辽源市_220400" localSheetId="0">[1]地区字典!$B$66:$F$66</definedName>
    <definedName name="吉林省四平市_220300" localSheetId="0">[1]地区字典!$B$65:$I$65</definedName>
    <definedName name="吉林省松原市_220700" localSheetId="0">[1]地区字典!$B$69:$G$69</definedName>
    <definedName name="吉林省通化市_220500" localSheetId="0">[1]地区字典!$B$67:$I$67</definedName>
    <definedName name="吉林省延边州_222400" localSheetId="0">[1]地区字典!$B$71:$I$71</definedName>
    <definedName name="吉林省长春市_220100" localSheetId="0">[1]地区字典!$B$63:$O$63</definedName>
    <definedName name="江苏省" localSheetId="0">[1]地区字典!$B$90:$N$90</definedName>
    <definedName name="江苏省常州市_320400" localSheetId="0">[1]地区字典!$B$94:$J$94</definedName>
    <definedName name="江苏省淮阴市_320800" localSheetId="0">[1]地区字典!$B$98:$O$98</definedName>
    <definedName name="江苏省连云港市_320700" localSheetId="0">[1]地区字典!$B$97:$J$97</definedName>
    <definedName name="江苏省南京市_320100" localSheetId="0">[1]地区字典!$B$91:$Q$91</definedName>
    <definedName name="江苏省南通市_320600" localSheetId="0">[1]地区字典!$B$96:$K$96</definedName>
    <definedName name="江苏省苏州市_320500" localSheetId="0">[1]地区字典!$B$95:$M$95</definedName>
    <definedName name="江苏省宿迁市_321300" localSheetId="0">[1]地区字典!$B$103:$F$103</definedName>
    <definedName name="江苏省泰州市_321200" localSheetId="0">[1]地区字典!$B$102:$H$102</definedName>
    <definedName name="江苏省无锡市_320200" localSheetId="0">[1]地区字典!$B$92:$K$92</definedName>
    <definedName name="江苏省徐州市_320300" localSheetId="0">[1]地区字典!$B$93:$M$93</definedName>
    <definedName name="江苏省盐城市_320900" localSheetId="0">[1]地区字典!$B$99:$M$99</definedName>
    <definedName name="江苏省杨州市_321000" localSheetId="0">[1]地区字典!$B$100:$O$100</definedName>
    <definedName name="江苏省镇江市_321100" localSheetId="0">[1]地区字典!$B$101:$K$101</definedName>
    <definedName name="江西省" localSheetId="0">[1]地区字典!$B$148:$M$148</definedName>
    <definedName name="江西省抚州地区_362500" localSheetId="0">[1]地区字典!$B$160:$L$160</definedName>
    <definedName name="江西省赣州地区_362100" localSheetId="0">[1]地区字典!$B$156:$S$156</definedName>
    <definedName name="江西省赣州市_360700" localSheetId="0">[1]地区字典!$B$155:$T$155</definedName>
    <definedName name="江西省吉安地区_362400" localSheetId="0">[1]地区字典!$B$159:$N$159</definedName>
    <definedName name="江西省景德镇市_360200" localSheetId="0">[1]地区字典!$B$150:$F$150</definedName>
    <definedName name="江西省九江市_360400" localSheetId="0">[1]地区字典!$B$152:$N$152</definedName>
    <definedName name="江西省南昌市_360100" localSheetId="0">[1]地区字典!$B$149:$K$149</definedName>
    <definedName name="江西省萍乡市_360300" localSheetId="0">[1]地区字典!$B$151:$I$151</definedName>
    <definedName name="江西省上饶地区_362300" localSheetId="0">[1]地区字典!$B$158:$M$158</definedName>
    <definedName name="江西省新余市_360500" localSheetId="0">[1]地区字典!$B$153:$D$153</definedName>
    <definedName name="江西省宣春地区_362200" localSheetId="0">[1]地区字典!$B$157:$K$157</definedName>
    <definedName name="江西省鹰潭市_360600" localSheetId="0">[1]地区字典!$B$154:$F$154</definedName>
    <definedName name="交通运输类_00817" localSheetId="0">[1]专业字典!#REF!</definedName>
    <definedName name="教育学_004" localSheetId="0">[1]专业字典!$B$13:$E$13</definedName>
    <definedName name="教育学_040000" localSheetId="0">[1]专业字典!$B$5:$E$5</definedName>
    <definedName name="教育学类_00401" localSheetId="0">[1]专业字典!$B$14:$G$14</definedName>
    <definedName name="经济学_002" localSheetId="0">[1]专业字典!$B$5:$C$5</definedName>
    <definedName name="经济学_020000" localSheetId="0">[1]专业字典!$B$3:$D$3</definedName>
    <definedName name="经济学类_00201" localSheetId="0">[1]专业字典!$B$6:$AB$6</definedName>
    <definedName name="军事学_011" localSheetId="0">[1]专业字典!#REF!</definedName>
    <definedName name="军事学_110000" localSheetId="0">[1]专业字典!$B$15</definedName>
    <definedName name="开户银行" localSheetId="0">[1]银行信息!$A$2:$A$172</definedName>
    <definedName name="科技信息与管理类_00716" localSheetId="0">[1]专业字典!#REF!</definedName>
    <definedName name="克孜勒苏柯尔克孜州_653000" localSheetId="0">[1]地区字典!$B$401:$E$401</definedName>
    <definedName name="口腔医学类_01004" localSheetId="0">[1]专业字典!#REF!</definedName>
    <definedName name="理学_007" localSheetId="0">[1]专业字典!#REF!</definedName>
    <definedName name="理学_070000" localSheetId="0">[1]专业字典!$B$8:$J$8</definedName>
    <definedName name="力学类_00711" localSheetId="0">[1]专业字典!#REF!</definedName>
    <definedName name="历史学_006" localSheetId="0">[1]专业字典!#REF!</definedName>
    <definedName name="历史学_060000" localSheetId="0">[1]专业字典!$B$7:$D$7</definedName>
    <definedName name="历史学类_00601" localSheetId="0">[1]专业字典!#REF!</definedName>
    <definedName name="辽宁省" localSheetId="0">[1]地区字典!$B$47:$O$47</definedName>
    <definedName name="辽宁省鞍山市_210300" localSheetId="0">[1]地区字典!$B$50:$I$50</definedName>
    <definedName name="辽宁省本溪市_210500" localSheetId="0">[1]地区字典!$B$52:$I$52</definedName>
    <definedName name="辽宁省朝阳市_211300" localSheetId="0">[1]地区字典!$B$60:$I$60</definedName>
    <definedName name="辽宁省大连市_210200" localSheetId="0">[1]地区字典!$B$49:$N$49</definedName>
    <definedName name="辽宁省丹东市_210600" localSheetId="0">[1]地区字典!$B$53:$I$53</definedName>
    <definedName name="辽宁省抚顺市_210400" localSheetId="0">[1]地区字典!$B$51:$I$51</definedName>
    <definedName name="辽宁省阜新市_210900" localSheetId="0">[1]地区字典!$B$56:$I$56</definedName>
    <definedName name="辽宁省葫芦岛市_211400" localSheetId="0">[1]地区字典!$B$61:$H$61</definedName>
    <definedName name="辽宁省锦州市_210700" localSheetId="0">[1]地区字典!$B$54:$J$54</definedName>
    <definedName name="辽宁省辽阳市_211000" localSheetId="0">[1]地区字典!$B$57:$J$57</definedName>
    <definedName name="辽宁省盘锦市_211100" localSheetId="0">[1]地区字典!$B$58:$F$58</definedName>
    <definedName name="辽宁省沈阳市_210100" localSheetId="0">[1]地区字典!$B$48:$O$48</definedName>
    <definedName name="辽宁省铁岭市_211200" localSheetId="0">[1]地区字典!$B$59:$I$59</definedName>
    <definedName name="辽宁省营口市_210800" localSheetId="0">[1]地区字典!$B$55:$H$55</definedName>
    <definedName name="林业工程类_00815" localSheetId="0">[1]专业字典!#REF!</definedName>
    <definedName name="临床医学与医学技术类_01003" localSheetId="0">[1]专业字典!#REF!</definedName>
    <definedName name="娄底市_431300" localSheetId="0">[1]地区字典!$B$235:$H$235</definedName>
    <definedName name="马克思主义理论学_00102" localSheetId="0">[1]专业字典!$B$4:$H$4</definedName>
    <definedName name="内蒙阿拉善盟_152900" localSheetId="0">[1]地区字典!$B$46:$D$46</definedName>
    <definedName name="内蒙巴彦淖尔盟_152800" localSheetId="0">[1]地区字典!$B$45:$H$45</definedName>
    <definedName name="内蒙包头市_150200" localSheetId="0">[1]地区字典!$B$36:$K$36</definedName>
    <definedName name="内蒙赤峰市_150400" localSheetId="0">[1]地区字典!$B$38:$N$38</definedName>
    <definedName name="内蒙古自治区" localSheetId="0">[1]地区字典!$B$34:$M$34</definedName>
    <definedName name="内蒙呼和浩特市_150100" localSheetId="0">[1]地区字典!$B$35:$K$35</definedName>
    <definedName name="内蒙呼伦贝尔盟_152100" localSheetId="0">[1]地区字典!$B$39:$P$39</definedName>
    <definedName name="内蒙乌海市_150300" localSheetId="0">[1]地区字典!$B$37:$E$37</definedName>
    <definedName name="内蒙乌兰察布盟_152600" localSheetId="0">[1]地区字典!$B$43:$P$43</definedName>
    <definedName name="内蒙锡林郭勒盟_152500" localSheetId="0">[1]地区字典!$B$42:$M$42</definedName>
    <definedName name="内蒙兴安盟_152200" localSheetId="0">[1]地区字典!$B$40:$G$40</definedName>
    <definedName name="内蒙伊克昭盟_152700" localSheetId="0">[1]地区字典!$B$44:$I$44</definedName>
    <definedName name="内蒙哲里木盟_152300" localSheetId="0">[1]地区字典!$B$41:$I$41</definedName>
    <definedName name="宁夏固原地区_642200" localSheetId="0">[1]地区字典!$B$391:$G$391</definedName>
    <definedName name="宁夏回族自治区" localSheetId="0">[1]地区字典!$B$386:$F$386</definedName>
    <definedName name="宁夏石嘴山市_640200" localSheetId="0">[1]地区字典!$B$388:$H$388</definedName>
    <definedName name="宁夏吴忠市_640300" localSheetId="0">[1]地区字典!$B$389:$I$389</definedName>
    <definedName name="宁夏银川市_640100" localSheetId="0">[1]地区字典!$B$387:$G$387</definedName>
    <definedName name="宁夏银南地区_642100" localSheetId="0">[1]地区字典!$B$390:$H$390</definedName>
    <definedName name="农学_009" localSheetId="0">[1]专业字典!#REF!</definedName>
    <definedName name="农学_090000" localSheetId="0">[1]专业字典!$B$13:$H$13</definedName>
    <definedName name="农业工程类_00814" localSheetId="0">[1]专业字典!#REF!</definedName>
    <definedName name="农业推广类_00907" localSheetId="0">[1]专业字典!#REF!</definedName>
    <definedName name="其他_099" localSheetId="0">[1]专业字典!#REF!</definedName>
    <definedName name="其他学科_990000" localSheetId="0">[1]专业字典!$B$16</definedName>
    <definedName name="青海黄南州_632300" localSheetId="0">[1]地区字典!$B$381:$E$381</definedName>
    <definedName name="青海省" localSheetId="0">[1]地区字典!$B$377:$I$377</definedName>
    <definedName name="青海省果洛州_632600" localSheetId="0">[1]地区字典!$B$383:$G$383</definedName>
    <definedName name="青海省海北州_632200" localSheetId="0">[1]地区字典!$B$380:$E$380</definedName>
    <definedName name="青海省海东地区_632100" localSheetId="0">[1]地区字典!$B$379:$I$379</definedName>
    <definedName name="青海省海南州_632500" localSheetId="0">[1]地区字典!$B$382:$F$382</definedName>
    <definedName name="青海省海西州_632800" localSheetId="0">[1]地区字典!$B$385:$F$385</definedName>
    <definedName name="青海省西宁市_630100" localSheetId="0">[1]地区字典!$B$378:$G$378</definedName>
    <definedName name="青海省玉树州_632700" localSheetId="0">[1]地区字典!$B$384:$G$384</definedName>
    <definedName name="轻工粮食食品类_00813" localSheetId="0">[1]专业字典!#REF!</definedName>
    <definedName name="热能核能类_00805" localSheetId="0">[1]专业字典!#REF!</definedName>
    <definedName name="森林资源学_00902" localSheetId="0">[1]专业字典!#REF!</definedName>
    <definedName name="山东省" localSheetId="0">[1]地区字典!$B$161:$U$161</definedName>
    <definedName name="山东省滨州地区_372300" localSheetId="0">[1]地区字典!$B$177:$H$177</definedName>
    <definedName name="山东省德州地区_372400" localSheetId="0">[1]地区字典!$B$178:$L$178</definedName>
    <definedName name="山东省德州市_371400" localSheetId="0">[1]地区字典!$B$175:$M$175</definedName>
    <definedName name="山东省东营市_370500" localSheetId="0">[1]地区字典!$B$166:$G$166</definedName>
    <definedName name="山东省菏泽地区_372900" localSheetId="0">[1]地区字典!$B$181:$J$181</definedName>
    <definedName name="山东省济南市_370100" localSheetId="0">[1]地区字典!$B$162:$L$162</definedName>
    <definedName name="山东省济宁市_370800" localSheetId="0">[1]地区字典!$B$169:$N$169</definedName>
    <definedName name="山东省莱芜市_371200" localSheetId="0">[1]地区字典!$B$173:$D$173</definedName>
    <definedName name="山东省聊城地区_372500" localSheetId="0">[1]地区字典!$B$179:$I$179</definedName>
    <definedName name="山东省聊城市_371500" localSheetId="0">[1]地区字典!$B$176:$J$176</definedName>
    <definedName name="山东省临沂地区_372800" localSheetId="0">[1]地区字典!$B$180:$K$180</definedName>
    <definedName name="山东省临沂市_371300" localSheetId="0">[1]地区字典!$B$174:$N$174</definedName>
    <definedName name="山东省青岛市_370200" localSheetId="0">[1]地区字典!$B$163:$P$163</definedName>
    <definedName name="山东省日照市_371100" localSheetId="0">[1]地区字典!$B$172:$E$172</definedName>
    <definedName name="山东省泰安市_370900" localSheetId="0">[1]地区字典!$B$170:$H$170</definedName>
    <definedName name="山东省威海市_371000" localSheetId="0">[1]地区字典!$B$171:$F$171</definedName>
    <definedName name="山东省潍坊市_370700" localSheetId="0">[1]地区字典!$B$168:$S$168</definedName>
    <definedName name="山东省烟台市_370600" localSheetId="0">[1]地区字典!$B$167:$Q$167</definedName>
    <definedName name="山东省枣庄市_370400" localSheetId="0">[1]地区字典!$B$165:$H$165</definedName>
    <definedName name="山东省淄博市_370300" localSheetId="0">[1]地区字典!$B$164:$J$164</definedName>
    <definedName name="山西大同市_140200" localSheetId="0">[1]地区字典!$B$24:$M$24</definedName>
    <definedName name="山西晋城市_140500" localSheetId="0">[1]地区字典!$B$27:$I$27</definedName>
    <definedName name="山西晋中地区_142400" localSheetId="0">[1]地区字典!$B$31:$M$31</definedName>
    <definedName name="山西临汾地区_142600" localSheetId="0">[1]地区字典!$B$32:$R$32</definedName>
    <definedName name="山西吕梁地区地区_142300" localSheetId="0">[1]地区字典!$B$30:$P$30</definedName>
    <definedName name="山西省" localSheetId="0">[1]地区字典!$B$22:$L$22</definedName>
    <definedName name="山西市朔州市_140600" localSheetId="0">[1]地区字典!$B$28:$H$28</definedName>
    <definedName name="山西太原市_140100" localSheetId="0">[1]地区字典!$B$23:$Q$23</definedName>
    <definedName name="山西忻州地区_142200" localSheetId="0">[1]地区字典!$B$29:$O$29</definedName>
    <definedName name="山西阳泉市_140300" localSheetId="0">[1]地区字典!$B$25:$G$25</definedName>
    <definedName name="山西运城地区_142700" localSheetId="0">[1]地区字典!$B$33:$P$33</definedName>
    <definedName name="山西长治市_140400" localSheetId="0">[1]地区字典!$B$26:$P$26</definedName>
    <definedName name="陕西省" localSheetId="0">[1]地区字典!$B$348:$N$348</definedName>
    <definedName name="陕西省安康地区_612400" localSheetId="0">[1]地区字典!$B$358:$K$358</definedName>
    <definedName name="陕西省宝鸡市_610300" localSheetId="0">[1]地区字典!$B$351:$N$351</definedName>
    <definedName name="陕西省汉中地区_612300" localSheetId="0">[1]地区字典!$B$357:$L$357</definedName>
    <definedName name="陕西省汉中市_610700" localSheetId="0">[1]地区字典!$B$355:$M$355</definedName>
    <definedName name="陕西省商洛地区_612500" localSheetId="0">[1]地区字典!$B$359:$H$359</definedName>
    <definedName name="陕西省铜川市_610200" localSheetId="0">[1]地区字典!$B$350:$F$350</definedName>
    <definedName name="陕西省渭南地区_612100" localSheetId="0">[1]地区字典!$B$356:$L$356</definedName>
    <definedName name="陕西省渭南市_610500" localSheetId="0">[1]地区字典!$B$353:$M$353</definedName>
    <definedName name="陕西省西安市_610100" localSheetId="0">[1]地区字典!$B$349:$P$349</definedName>
    <definedName name="陕西省咸阳市_610400" localSheetId="0">[1]地区字典!$B$352:$P$352</definedName>
    <definedName name="陕西省延安地区_612600" localSheetId="0">[1]地区字典!$B$360:$N$360</definedName>
    <definedName name="陕西省延安市_610600" localSheetId="0">[1]地区字典!$B$354:$O$354</definedName>
    <definedName name="陕西省榆林地区_612700" localSheetId="0">[1]地区字典!$B$361:$M$361</definedName>
    <definedName name="上海市" localSheetId="0">[1]地区字典!$B$87:$C$87</definedName>
    <definedName name="上海市市辖区_310100" localSheetId="0">[1]地区字典!$B$88:$Q$88</definedName>
    <definedName name="上海市县_310200" localSheetId="0">[1]地区字典!$B$89:$G$89</definedName>
    <definedName name="邵阳市_430500" localSheetId="0">[1]地区字典!$B$227:$M$227</definedName>
    <definedName name="社会学类_00302" localSheetId="0">[1]专业字典!$B$10:$I$10</definedName>
    <definedName name="生物科学类_00704" localSheetId="0">[1]专业字典!#REF!</definedName>
    <definedName name="省份" localSheetId="0">[1]地区字典!$B$1:$AG$1</definedName>
    <definedName name="数学类_00701" localSheetId="0">[1]专业字典!#REF!</definedName>
    <definedName name="水产类_00905" localSheetId="0">[1]专业字典!#REF!</definedName>
    <definedName name="水利类_00809" localSheetId="0">[1]专业字典!#REF!</definedName>
    <definedName name="思想政治教育类_00402" localSheetId="0">[1]专业字典!$B$15:$C$15</definedName>
    <definedName name="四川省" localSheetId="0">[1]地区字典!$B$282:$AB$282</definedName>
    <definedName name="四川省阿坝州_513200" localSheetId="0">[1]地区字典!$B$302:$N$302</definedName>
    <definedName name="四川省巴中地区_513700" localSheetId="0">[1]地区字典!$B$307:$E$307</definedName>
    <definedName name="四川省成都市_510100" localSheetId="0">[1]地区字典!$B$283:$W$283</definedName>
    <definedName name="四川省达川地区_513000" localSheetId="0">[1]地区字典!$B$300:$H$300</definedName>
    <definedName name="四川省德阳市_510600" localSheetId="0">[1]地区字典!$B$288:$K$288</definedName>
    <definedName name="四川省涪陵地区_512300" localSheetId="0">[1]地区字典!$B$298:$F$298</definedName>
    <definedName name="四川省甘孜州_513300" localSheetId="0">[1]地区字典!$B$303:$S$303</definedName>
    <definedName name="四川省广安地区_513600" localSheetId="0">[1]地区字典!$B$306:$F$306</definedName>
    <definedName name="四川省广安市_511600" localSheetId="0">[1]地区字典!$B$297:$G$297</definedName>
    <definedName name="四川省广元市_510800" localSheetId="0">[1]地区字典!$B$290:$I$290</definedName>
    <definedName name="四川省乐山市_511100" localSheetId="0">[1]地区字典!$B$293:$S$293</definedName>
    <definedName name="四川省凉山州_513400" localSheetId="0">[1]地区字典!$B$304:$R$304</definedName>
    <definedName name="四川省泸州市_510500" localSheetId="0">[1]地区字典!$B$287:$J$287</definedName>
    <definedName name="四川省眉山地区_513800" localSheetId="0">[1]地区字典!$B$308:$G$308</definedName>
    <definedName name="四川省绵阳市_510700" localSheetId="0">[1]地区字典!$B$289:$K$289</definedName>
    <definedName name="四川省南充市_511300" localSheetId="0">[1]地区字典!$B$295:$K$295</definedName>
    <definedName name="四川省内江市_511000" localSheetId="0">[1]地区字典!$B$292:$K$292</definedName>
    <definedName name="四川省攀枝花市_510400" localSheetId="0">[1]地区字典!$B$286:$G$286</definedName>
    <definedName name="四川省黔江地区_513500" localSheetId="0">[1]地区字典!$B$305:$F$305</definedName>
    <definedName name="四川省遂宁市_510900" localSheetId="0">[1]地区字典!$B$291:$F$291</definedName>
    <definedName name="四川省万县市_511200" localSheetId="0">[1]地区字典!$B$294:$M$294</definedName>
    <definedName name="四川省雅安地区_513100" localSheetId="0">[1]地区字典!$B$301:$I$301</definedName>
    <definedName name="四川省宜宾地区_512500" localSheetId="0">[1]地区字典!$B$299:$K$299</definedName>
    <definedName name="四川省宜宾市_511500" localSheetId="0">[1]地区字典!$B$296:$L$296</definedName>
    <definedName name="四川省重庆市_510200" localSheetId="0">[1]地区字典!$B$284:$V$284</definedName>
    <definedName name="四川省资阳地区_513900" localSheetId="0">[1]地区字典!$B$309:$E$309</definedName>
    <definedName name="四川省自贡市_510300" localSheetId="0">[1]地区字典!$B$285:$H$285</definedName>
    <definedName name="体育学类_00403" localSheetId="0">[1]专业字典!$B$16:$J$16</definedName>
    <definedName name="天津市" localSheetId="0">[1]地区字典!$B$5:$C$5</definedName>
    <definedName name="天津市辖区_120100" localSheetId="0">[1]地区字典!$B$6:$P$6</definedName>
    <definedName name="天津市县区_120200" localSheetId="0">[1]地区字典!$B$7:$D$7</definedName>
    <definedName name="天文学类_00705" localSheetId="0">[1]专业字典!#REF!</definedName>
    <definedName name="图书信息档案学类_00602" localSheetId="0">[1]专业字典!#REF!</definedName>
    <definedName name="土建类_00808" localSheetId="0">[1]专业字典!#REF!</definedName>
    <definedName name="外国语言文学类_00502" localSheetId="0">[1]专业字典!#REF!</definedName>
    <definedName name="文学_005" localSheetId="0">[1]专业字典!#REF!</definedName>
    <definedName name="文学_050000" localSheetId="0">[1]专业字典!$B$6:$F$6</definedName>
    <definedName name="物理学类_00702" localSheetId="0">[1]专业字典!#REF!</definedName>
    <definedName name="西藏阿里地区_542500" localSheetId="0">[1]地区字典!$B$346:$I$346</definedName>
    <definedName name="西藏昌都地区_542100" localSheetId="0">[1]地区字典!$B$342:$P$342</definedName>
    <definedName name="西藏拉萨市_540100" localSheetId="0">[1]地区字典!$B$341:$J$341</definedName>
    <definedName name="西藏林芝地区_542600" localSheetId="0">[1]地区字典!$B$347:$H$347</definedName>
    <definedName name="西藏那曲地区_542400" localSheetId="0">[1]地区字典!$B$345:$K$345</definedName>
    <definedName name="西藏日喀则地区_542300" localSheetId="0">[1]地区字典!$B$344:$S$344</definedName>
    <definedName name="西藏山南地区_542200" localSheetId="0">[1]地区字典!$B$343:$M$343</definedName>
    <definedName name="西藏自治区" localSheetId="0">[1]地区字典!$B$340:$H$340</definedName>
    <definedName name="湘潭市_430300" localSheetId="0">[1]地区字典!$B$225:$I$225</definedName>
    <definedName name="湘西土家族苗族自治州_433100" localSheetId="0">[1]地区字典!$B$236:$J$236</definedName>
    <definedName name="心理学类_00715" localSheetId="0">[1]专业字典!#REF!</definedName>
    <definedName name="新疆阿克苏地区_652900" localSheetId="0">[1]地区字典!$B$400:$J$400</definedName>
    <definedName name="新疆阿勒泰地区_654300" localSheetId="0">[1]地区字典!$B$407:$H$407</definedName>
    <definedName name="新疆巴音郭楞州_652800" localSheetId="0">[1]地区字典!$B$399:$J$399</definedName>
    <definedName name="新疆博尔塔拉州_652700" localSheetId="0">[1]地区字典!$B$398:$D$398</definedName>
    <definedName name="新疆昌吉州_652300" localSheetId="0">[1]地区字典!$B$397:$J$397</definedName>
    <definedName name="新疆哈密地区_652200" localSheetId="0">[1]地区字典!$B$396:$D$396</definedName>
    <definedName name="新疆和田地区_653200" localSheetId="0">[1]地区字典!$B$403:$I$403</definedName>
    <definedName name="新疆喀什地区_653100" localSheetId="0">[1]地区字典!$B$402:$M$402</definedName>
    <definedName name="新疆克拉玛依市_650200" localSheetId="0">[1]地区字典!$B$394:$F$394</definedName>
    <definedName name="新疆塔城地区_654200" localSheetId="0">[1]地区字典!$B$406:$I$406</definedName>
    <definedName name="新疆吐鲁番地区_652100" localSheetId="0">[1]地区字典!$B$395:$D$395</definedName>
    <definedName name="新疆维吾尔自治区" localSheetId="0">[1]地区字典!$B$392:$Q$392</definedName>
    <definedName name="新疆乌鲁木齐市_650100" localSheetId="0">[1]地区字典!$B$393:$J$393</definedName>
    <definedName name="新疆伊犁地区_654100" localSheetId="0">[1]地区字典!$B$405:$J$405</definedName>
    <definedName name="新疆伊犁州_654000" localSheetId="0">[1]地区字典!$B$404</definedName>
    <definedName name="新疆直辖单位_659000" localSheetId="0">[1]地区字典!$B$408</definedName>
    <definedName name="新闻学类_00503" localSheetId="0">[1]专业字典!#REF!</definedName>
    <definedName name="信息与电子科学类_00712" localSheetId="0">[1]专业字典!#REF!</definedName>
    <definedName name="药学类_01008" localSheetId="0">[1]专业字典!#REF!</definedName>
    <definedName name="医学_010" localSheetId="0">[1]专业字典!#REF!</definedName>
    <definedName name="医学_100000" localSheetId="0">[1]专业字典!$B$14:$J$14</definedName>
    <definedName name="仪器仪表类_00804" localSheetId="0">[1]专业字典!#REF!</definedName>
    <definedName name="艺术类_二__00505" localSheetId="0">[1]专业字典!#REF!</definedName>
    <definedName name="艺术类_一__00504" localSheetId="0">[1]专业字典!$CK$22:$CT$22</definedName>
    <definedName name="益阳市_430900" localSheetId="0">[1]地区字典!$B$231:$I$231</definedName>
    <definedName name="永州市_431100" localSheetId="0">[1]地区字典!$B$23+[1]地区字典!$B$233:$P$2333:[1]地区字典!$O$233+[1]地区字典!$B$233:$P$233</definedName>
    <definedName name="预防医学类_01002" localSheetId="0">[1]专业字典!#REF!</definedName>
    <definedName name="岳阳市_430600" localSheetId="0">[1]地区字典!$B$228:$M$228</definedName>
    <definedName name="云南省" localSheetId="0">[1]地区字典!$B$321:$T$321</definedName>
    <definedName name="云南省保山地区_533000" localSheetId="0">[1]地区字典!$B$334:$F$334</definedName>
    <definedName name="云南省楚雄州_532300" localSheetId="0">[1]地区字典!$B$327:$K$327</definedName>
    <definedName name="云南省大理州_532900" localSheetId="0">[1]地区字典!$B$333:$M$333</definedName>
    <definedName name="云南省德宏州_533100" localSheetId="0">[1]地区字典!$B$335:$H$335</definedName>
    <definedName name="云南省迪庆州_533400" localSheetId="0">[1]地区字典!$B$338:$D$338</definedName>
    <definedName name="云南省红河州_532500" localSheetId="0">[1]地区字典!$B$329:$N$329</definedName>
    <definedName name="云南省昆明市_530100" localSheetId="0">[1]地区字典!$B$322:$Q$322</definedName>
    <definedName name="云南省丽江地区_533200" localSheetId="0">[1]地区字典!$B$336:$E$336</definedName>
    <definedName name="云南省临沧地区_533500" localSheetId="0">[1]地区字典!$B$339:$I$339</definedName>
    <definedName name="云南省怒江州_533300" localSheetId="0">[1]地区字典!$B$337:$E$337</definedName>
    <definedName name="云南省曲靖地区_532200" localSheetId="0">[1]地区字典!$B$326:$J$326</definedName>
    <definedName name="云南省曲靖市_530300" localSheetId="0">[1]地区字典!$B$323:$K$323</definedName>
    <definedName name="云南省思茅地区_532700" localSheetId="0">[1]地区字典!$B$331:$K$331</definedName>
    <definedName name="云南省文山州_532600" localSheetId="0">[1]地区字典!$B$330:$I$330</definedName>
    <definedName name="云南省玉溪地区_532400" localSheetId="0">[1]地区字典!$B$328:$J$328</definedName>
    <definedName name="云南省玉溪市_530400" localSheetId="0">[1]地区字典!$B$324:$K$324</definedName>
    <definedName name="云南省昭通地区_532100" localSheetId="0">[1]地区字典!$B$325:$L$325</definedName>
    <definedName name="云南西双版纳州_532800" localSheetId="0">[1]地区字典!$B$332:$D$332</definedName>
    <definedName name="张家界市_430800" localSheetId="0">[1]地区字典!$B$230:$E$230</definedName>
    <definedName name="长沙市_430100" localSheetId="0">[1]地区字典!$B$223:$K$223</definedName>
    <definedName name="哲学_001" localSheetId="0">[1]专业字典!$B$2:$C$2</definedName>
    <definedName name="哲学_010000" localSheetId="0">[1]专业字典!$B$2:$D$2</definedName>
    <definedName name="哲学类_00101" localSheetId="0">[1]专业字典!$B$3:$H$3</definedName>
    <definedName name="浙江省" localSheetId="0">[1]地区字典!$B$104:$M$104</definedName>
    <definedName name="浙江省杭州市_330100" localSheetId="0">[1]地区字典!$B$105:$R$105</definedName>
    <definedName name="浙江省湖州市_330500" localSheetId="0">[1]地区字典!$B$109:$E$109</definedName>
    <definedName name="浙江省嘉兴市_330400" localSheetId="0">[1]地区字典!$B$108:$I$108</definedName>
    <definedName name="浙江省金华市_330700" localSheetId="0">[1]地区字典!$B$111:$K$111</definedName>
    <definedName name="浙江省丽水地区_332500" localSheetId="0">[1]地区字典!$B$115:$J$115</definedName>
    <definedName name="浙江省宁波市_330200" localSheetId="0">[1]地区字典!$B$106:$M$106</definedName>
    <definedName name="浙江省衢州市_330800" localSheetId="0">[1]地区字典!$B$112:$H$112</definedName>
    <definedName name="浙江省绍兴市_330600" localSheetId="0">[1]地区字典!$B$110:$I$110</definedName>
    <definedName name="浙江省台州地区_332600" localSheetId="0">[1]地区字典!$B$116:$I$116</definedName>
    <definedName name="浙江省台州市_331000" localSheetId="0">[1]地区字典!$B$114:$K$114</definedName>
    <definedName name="浙江省温州市_330300" localSheetId="0">[1]地区字典!$B$107:$M$107</definedName>
    <definedName name="浙江省舟山市_330900" localSheetId="0">[1]地区字典!$B$113:$F$113</definedName>
    <definedName name="政治学类_00303" localSheetId="0">[1]专业字典!$B$11:$L$11</definedName>
    <definedName name="职业技术教育类_00404" localSheetId="0">[1]专业字典!#REF!</definedName>
    <definedName name="植物生产类_00901" localSheetId="0">[1]专业字典!#REF!</definedName>
    <definedName name="中国语言文学类_00501" localSheetId="0">[1]专业字典!#REF!</definedName>
    <definedName name="中医学类_01005" localSheetId="0">[1]专业字典!#REF!</definedName>
    <definedName name="重庆市" localSheetId="0">[1]地区字典!$B$278:$D$278</definedName>
    <definedName name="重庆市市_500300" localSheetId="0">[1]地区字典!$B$281:$E$281</definedName>
    <definedName name="重庆市市辖区_500100" localSheetId="0">[1]地区字典!$B$279:$N$279</definedName>
    <definedName name="重庆市县_500200" localSheetId="0">[1]地区字典!$B$280:$X$280</definedName>
    <definedName name="株洲市_430200" localSheetId="0">[1]地区字典!$B$224:$K$224</definedName>
    <definedName name="专业类别" localSheetId="0">[1]专业字典!$B$1:$P$1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<sst xmlns="http://schemas.openxmlformats.org/spreadsheetml/2006/main" count="387" uniqueCount="164">
  <si>
    <t>天元区2025年12月创业培训补贴公示（第一批）</t>
  </si>
  <si>
    <t xml:space="preserve">申报单位(盖章)： </t>
  </si>
  <si>
    <t>序号</t>
  </si>
  <si>
    <t>姓 名</t>
  </si>
  <si>
    <t>居民身份证号</t>
  </si>
  <si>
    <t>补贴金额</t>
  </si>
  <si>
    <t>教学辅助
平台系统
（元/人）</t>
  </si>
  <si>
    <t>培训机构</t>
  </si>
  <si>
    <t>类型</t>
  </si>
  <si>
    <t>班期</t>
  </si>
  <si>
    <t>开班日期</t>
  </si>
  <si>
    <t>结课日期</t>
  </si>
  <si>
    <t>李雨鲜</t>
  </si>
  <si>
    <t>4302212********031</t>
  </si>
  <si>
    <t>湖南航空技师学院</t>
  </si>
  <si>
    <t>大中专院校在校学 （含中职、技校）</t>
  </si>
  <si>
    <t>GYB第1期</t>
  </si>
  <si>
    <t>刘靖</t>
  </si>
  <si>
    <t>4305242********752</t>
  </si>
  <si>
    <t>罗俊朗</t>
  </si>
  <si>
    <t>4302212********070</t>
  </si>
  <si>
    <t>周亮</t>
  </si>
  <si>
    <t>4311242********01X</t>
  </si>
  <si>
    <t>罗奕灿</t>
  </si>
  <si>
    <t>4305242********337</t>
  </si>
  <si>
    <t>程旺嘉</t>
  </si>
  <si>
    <t>4302812********258</t>
  </si>
  <si>
    <t>赵文华</t>
  </si>
  <si>
    <t>4302042********553</t>
  </si>
  <si>
    <t>任俊杰</t>
  </si>
  <si>
    <t>4306812********056</t>
  </si>
  <si>
    <t>马励勤</t>
  </si>
  <si>
    <t>4303212********076</t>
  </si>
  <si>
    <t>陈铭</t>
  </si>
  <si>
    <t>4302242********256</t>
  </si>
  <si>
    <t>段健锋</t>
  </si>
  <si>
    <t>4310282********436</t>
  </si>
  <si>
    <t>张博翔</t>
  </si>
  <si>
    <t>3605212********015</t>
  </si>
  <si>
    <t>吴宇森</t>
  </si>
  <si>
    <t>4302212********076</t>
  </si>
  <si>
    <t>胡曾锐</t>
  </si>
  <si>
    <t>4301812********119</t>
  </si>
  <si>
    <t>余德水</t>
  </si>
  <si>
    <t>4302232********071</t>
  </si>
  <si>
    <t>何炳星</t>
  </si>
  <si>
    <t>4310282********217</t>
  </si>
  <si>
    <t>刘智胜</t>
  </si>
  <si>
    <t>4310232********518</t>
  </si>
  <si>
    <t>刘明智</t>
  </si>
  <si>
    <t>4301812********354</t>
  </si>
  <si>
    <t>瞿涵睿</t>
  </si>
  <si>
    <t>4302022********553</t>
  </si>
  <si>
    <t>陈狄轩</t>
  </si>
  <si>
    <t>4302212********014</t>
  </si>
  <si>
    <t>龙潇锦</t>
  </si>
  <si>
    <t>4302242********074</t>
  </si>
  <si>
    <t>易炫</t>
  </si>
  <si>
    <t>4305242********896</t>
  </si>
  <si>
    <t>谭耀海</t>
  </si>
  <si>
    <t>4302232********63X</t>
  </si>
  <si>
    <t>刘洋</t>
  </si>
  <si>
    <t>3608292********430</t>
  </si>
  <si>
    <t>胡艺潼</t>
  </si>
  <si>
    <t>4307232********094</t>
  </si>
  <si>
    <t>颜云龙</t>
  </si>
  <si>
    <t>4305222********45X</t>
  </si>
  <si>
    <t>陈擘冰</t>
  </si>
  <si>
    <t>4302212********113</t>
  </si>
  <si>
    <t>王梓轩</t>
  </si>
  <si>
    <t>4302812********112</t>
  </si>
  <si>
    <t>赵翊成</t>
  </si>
  <si>
    <t>4302232********135</t>
  </si>
  <si>
    <t>陈子涵</t>
  </si>
  <si>
    <t>4302242********190</t>
  </si>
  <si>
    <t>曾嘉祥</t>
  </si>
  <si>
    <t>4302242********137</t>
  </si>
  <si>
    <t>陈焱亮</t>
  </si>
  <si>
    <t>4305222********412</t>
  </si>
  <si>
    <t>刘凯</t>
  </si>
  <si>
    <t>4305242********952</t>
  </si>
  <si>
    <t>周又华</t>
  </si>
  <si>
    <t>4305252********079</t>
  </si>
  <si>
    <t>石荣</t>
  </si>
  <si>
    <t>4309812********118</t>
  </si>
  <si>
    <t>黄俊专</t>
  </si>
  <si>
    <t>4310242********612</t>
  </si>
  <si>
    <t>龙逸</t>
  </si>
  <si>
    <t>4311272********296</t>
  </si>
  <si>
    <t>刘文强</t>
  </si>
  <si>
    <t>4313222********456</t>
  </si>
  <si>
    <t>陈艺棋</t>
  </si>
  <si>
    <t>5001012********573</t>
  </si>
  <si>
    <t>刘博宏</t>
  </si>
  <si>
    <t>4302022********617</t>
  </si>
  <si>
    <t>GYB第2期</t>
  </si>
  <si>
    <t>单宸皓</t>
  </si>
  <si>
    <t>3411022********019</t>
  </si>
  <si>
    <t>张家宁</t>
  </si>
  <si>
    <t>4302022********579</t>
  </si>
  <si>
    <t>黄竣杰</t>
  </si>
  <si>
    <t>4302022********51X</t>
  </si>
  <si>
    <t>张泽楷</t>
  </si>
  <si>
    <t>4302032********534</t>
  </si>
  <si>
    <t>李锦鸿</t>
  </si>
  <si>
    <t>黄振强</t>
  </si>
  <si>
    <t>4302212********096</t>
  </si>
  <si>
    <t>文海洋</t>
  </si>
  <si>
    <t>4302212********154</t>
  </si>
  <si>
    <t>吴思豪</t>
  </si>
  <si>
    <t>4302212********158</t>
  </si>
  <si>
    <t>吴强强</t>
  </si>
  <si>
    <t>4302232********139</t>
  </si>
  <si>
    <t>刘涵宇</t>
  </si>
  <si>
    <t>4302232********056</t>
  </si>
  <si>
    <t>杨锦</t>
  </si>
  <si>
    <t>4302232********018</t>
  </si>
  <si>
    <t>谭富城</t>
  </si>
  <si>
    <t>4302242********056</t>
  </si>
  <si>
    <t>刘佳祥</t>
  </si>
  <si>
    <t>4302242********030</t>
  </si>
  <si>
    <t>谭友智</t>
  </si>
  <si>
    <t>4302242********19X</t>
  </si>
  <si>
    <t>刘航</t>
  </si>
  <si>
    <t>4302242********232</t>
  </si>
  <si>
    <t>谭莹莹</t>
  </si>
  <si>
    <t>4302242********206</t>
  </si>
  <si>
    <t>兰孟翔</t>
  </si>
  <si>
    <t>4302252********556</t>
  </si>
  <si>
    <t>苏子航</t>
  </si>
  <si>
    <t>4302812********416</t>
  </si>
  <si>
    <t>谭胜</t>
  </si>
  <si>
    <t>4303212********252</t>
  </si>
  <si>
    <t>龙思民</t>
  </si>
  <si>
    <t>4303212********311</t>
  </si>
  <si>
    <t>丁俊鑫</t>
  </si>
  <si>
    <t>4303812********098</t>
  </si>
  <si>
    <t>杨杰</t>
  </si>
  <si>
    <t>4304812********396</t>
  </si>
  <si>
    <t>李泽宇</t>
  </si>
  <si>
    <t>4305232********895</t>
  </si>
  <si>
    <t>罗珍贵</t>
  </si>
  <si>
    <t>4306262********131</t>
  </si>
  <si>
    <t>何缘</t>
  </si>
  <si>
    <t>4310242********914</t>
  </si>
  <si>
    <t>李宇航</t>
  </si>
  <si>
    <t>4213812********016</t>
  </si>
  <si>
    <t>仇馨婉</t>
  </si>
  <si>
    <t>4302022********544</t>
  </si>
  <si>
    <t>贺俊良</t>
  </si>
  <si>
    <t>4302022********515</t>
  </si>
  <si>
    <t>成雲鹤</t>
  </si>
  <si>
    <t>4302032********51X</t>
  </si>
  <si>
    <t>夏文涛</t>
  </si>
  <si>
    <t>4302032********514</t>
  </si>
  <si>
    <t>黄子豪</t>
  </si>
  <si>
    <t>4302042********513</t>
  </si>
  <si>
    <t>谢明亮</t>
  </si>
  <si>
    <t>4302212********01X</t>
  </si>
  <si>
    <t>李世雄</t>
  </si>
  <si>
    <t>4302212********011</t>
  </si>
  <si>
    <t>4302242********09X</t>
  </si>
  <si>
    <t>李诗琪</t>
  </si>
  <si>
    <t>4302242********020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</si>
</sst>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Red]0"/>
  </numFmts>
  <fonts count="31">
    <font>
      <sz val="12"/>
      <name val="宋体"/>
      <charset val="134"/>
    </font>
    <font>
      <sz val="12"/>
      <name val="宋体"/>
      <charset val="134"/>
      <scheme val="major"/>
    </font>
    <font>
      <sz val="11"/>
      <name val="宋体"/>
      <charset val="134"/>
      <scheme val="minor"/>
    </font>
    <font>
      <sz val="11"/>
      <name val="宋体"/>
      <charset val="134"/>
    </font>
    <font>
      <b/>
      <sz val="20"/>
      <name val="宋体"/>
      <charset val="134"/>
      <scheme val="minor"/>
    </font>
    <font>
      <sz val="11"/>
      <color rgb="FFFF0000"/>
      <name val="宋体"/>
      <charset val="134"/>
      <scheme val="minor"/>
    </font>
    <font>
      <sz val="11"/>
      <color theme="1"/>
      <name val="宋体"/>
      <charset val="134"/>
      <scheme val="minor"/>
    </font>
    <font>
      <sz val="11"/>
      <color theme="1"/>
      <name val="宋体"/>
      <charset val="134"/>
    </font>
    <font>
      <sz val="10"/>
      <color rgb="FF000000"/>
      <name val="宋体"/>
      <charset val="134"/>
    </font>
    <font>
      <sz val="10"/>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176"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176" fontId="30" fillId="0" borderId="0">
      <alignment vertical="center"/>
    </xf>
  </cellStyleXfs>
  <cellXfs count="25">
    <xf numFmtId="176" fontId="0" fillId="0" borderId="0" xfId="0"/>
    <xf numFmtId="177" fontId="1" fillId="0" borderId="0" xfId="0" applyNumberFormat="1" applyFont="1" applyFill="1" applyAlignment="1">
      <alignment vertical="center"/>
    </xf>
    <xf numFmtId="177" fontId="0" fillId="2" borderId="0" xfId="0" applyNumberFormat="1" applyFill="1"/>
    <xf numFmtId="177" fontId="2" fillId="0" borderId="0" xfId="0" applyNumberFormat="1" applyFont="1" applyFill="1"/>
    <xf numFmtId="177" fontId="2" fillId="0" borderId="0" xfId="0" applyNumberFormat="1" applyFont="1" applyFill="1" applyAlignment="1">
      <alignment horizontal="center" vertical="center"/>
    </xf>
    <xf numFmtId="177" fontId="0" fillId="0" borderId="0" xfId="0" applyNumberFormat="1" applyFill="1" applyAlignment="1">
      <alignment horizontal="center" vertical="center"/>
    </xf>
    <xf numFmtId="177" fontId="0" fillId="0" borderId="0" xfId="0" applyNumberFormat="1" applyFill="1"/>
    <xf numFmtId="177" fontId="3" fillId="0" borderId="0" xfId="0" applyNumberFormat="1" applyFont="1" applyFill="1" applyAlignment="1">
      <alignment horizontal="center"/>
    </xf>
    <xf numFmtId="177" fontId="3" fillId="0" borderId="0" xfId="0" applyNumberFormat="1" applyFont="1" applyFill="1"/>
    <xf numFmtId="177" fontId="0" fillId="0" borderId="0" xfId="0" applyNumberFormat="1" applyFill="1" applyAlignment="1">
      <alignment shrinkToFit="1"/>
    </xf>
    <xf numFmtId="177" fontId="4" fillId="0" borderId="0" xfId="0" applyNumberFormat="1" applyFont="1" applyFill="1" applyAlignment="1">
      <alignment horizontal="center" vertical="center"/>
    </xf>
    <xf numFmtId="177" fontId="2" fillId="0" borderId="1" xfId="0" applyNumberFormat="1" applyFont="1" applyFill="1" applyBorder="1" applyAlignment="1">
      <alignment horizontal="left" vertical="center"/>
    </xf>
    <xf numFmtId="177" fontId="2" fillId="0" borderId="1" xfId="0" applyNumberFormat="1" applyFont="1" applyFill="1" applyBorder="1" applyAlignment="1">
      <alignment horizontal="center" vertical="center"/>
    </xf>
    <xf numFmtId="177" fontId="2" fillId="0" borderId="0" xfId="0" applyNumberFormat="1" applyFont="1" applyFill="1" applyBorder="1" applyAlignment="1">
      <alignment horizontal="left" vertical="center"/>
    </xf>
    <xf numFmtId="177" fontId="5" fillId="0" borderId="0" xfId="0" applyNumberFormat="1" applyFont="1" applyFill="1" applyBorder="1" applyAlignment="1">
      <alignment horizontal="left" vertical="center" shrinkToFit="1"/>
    </xf>
    <xf numFmtId="177" fontId="6" fillId="0" borderId="1" xfId="0" applyNumberFormat="1" applyFont="1" applyFill="1" applyBorder="1" applyAlignment="1">
      <alignment horizontal="left" vertical="center" shrinkToFit="1"/>
    </xf>
    <xf numFmtId="177" fontId="6" fillId="0" borderId="1" xfId="0" applyNumberFormat="1" applyFont="1" applyFill="1" applyBorder="1" applyAlignment="1">
      <alignment horizontal="left" vertical="center"/>
    </xf>
    <xf numFmtId="177" fontId="5" fillId="0" borderId="0" xfId="0" applyNumberFormat="1" applyFont="1" applyFill="1" applyBorder="1" applyAlignment="1">
      <alignment vertical="center"/>
    </xf>
    <xf numFmtId="177" fontId="7" fillId="0" borderId="2" xfId="0" applyNumberFormat="1" applyFont="1" applyFill="1" applyBorder="1" applyAlignment="1">
      <alignment horizontal="center" vertical="center"/>
    </xf>
    <xf numFmtId="177" fontId="7"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177" fontId="0" fillId="0" borderId="2" xfId="0" applyNumberFormat="1" applyFill="1" applyBorder="1" applyAlignment="1">
      <alignment horizontal="center" vertical="center"/>
    </xf>
    <xf numFmtId="0" fontId="8" fillId="0" borderId="4" xfId="0" applyNumberFormat="1" applyFont="1" applyFill="1" applyBorder="1" applyAlignment="1">
      <alignment horizontal="center" vertical="center" wrapText="1"/>
    </xf>
    <xf numFmtId="49" fontId="9" fillId="0" borderId="5" xfId="0" applyNumberFormat="1" applyFont="1" applyFill="1" applyBorder="1" applyAlignment="1" applyProtection="1">
      <alignment horizontal="center" vertical="center"/>
    </xf>
    <xf numFmtId="49" fontId="10" fillId="0" borderId="6"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4037;&#20316;&#29992;\0-2025&#21033;&#22372;&#22521;&#35757;\2-&#36164;&#26009;&#25910;&#38598;\&#24066;&#23616;&#29677;&#26399;\&#24066;&#30452;&#25773;1&#26399;-&#21160;&#21147;&#35895;0306-0313\&#25253;&#21517;&#30331;&#35760;&#23548;&#20837;&#27169;&#26495;%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4037;&#20316;&#29992;\0-2025&#21033;&#22372;&#22521;&#35757;\2-&#36164;&#26009;&#25910;&#38598;\&#24066;&#23616;&#29677;&#26399;\&#24066;&#30452;&#25773;1&#26399;-&#21160;&#21147;&#35895;0306-0313\2025&#24180;%20&#26666;&#27954;&#24066;&#31532;1&#26399;&#24320;&#29677;-&#34917;&#36148;&#20844;&#20849;&#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地区字典"/>
      <sheetName val="专业字典"/>
      <sheetName val="银行信息"/>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花名册 (2)"/>
      <sheetName val="开班申请表"/>
      <sheetName val="花名册"/>
      <sheetName val="补贴人员名册"/>
      <sheetName val="补贴申请表"/>
      <sheetName val="系统花名册"/>
      <sheetName val="课表"/>
      <sheetName val="签到表封面"/>
      <sheetName val="签到表"/>
      <sheetName val="线上核券 (2)"/>
      <sheetName val="Sheet1"/>
    </sheetNames>
    <sheetDataSet>
      <sheetData sheetId="0" refreshError="1"/>
      <sheetData sheetId="1" refreshError="1"/>
      <sheetData sheetId="2" refreshError="1">
        <row r="4">
          <cell r="A4">
            <v>1</v>
          </cell>
        </row>
        <row r="5">
          <cell r="A5">
            <v>2</v>
          </cell>
        </row>
        <row r="6">
          <cell r="A6">
            <v>3</v>
          </cell>
        </row>
        <row r="7">
          <cell r="A7">
            <v>4</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row r="17">
          <cell r="A17">
            <v>14</v>
          </cell>
        </row>
        <row r="18">
          <cell r="A18">
            <v>15</v>
          </cell>
        </row>
        <row r="19">
          <cell r="A19">
            <v>16</v>
          </cell>
        </row>
        <row r="20">
          <cell r="A20">
            <v>17</v>
          </cell>
        </row>
        <row r="21">
          <cell r="A21">
            <v>18</v>
          </cell>
        </row>
        <row r="22">
          <cell r="A22">
            <v>19</v>
          </cell>
        </row>
        <row r="23">
          <cell r="A23">
            <v>20</v>
          </cell>
        </row>
        <row r="24">
          <cell r="A24">
            <v>21</v>
          </cell>
        </row>
        <row r="25">
          <cell r="A25">
            <v>22</v>
          </cell>
        </row>
        <row r="26">
          <cell r="A26">
            <v>23</v>
          </cell>
        </row>
        <row r="27">
          <cell r="A27">
            <v>24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tabSelected="1" workbookViewId="0">
      <selection activeCell="A1" sqref="A1:I1"/>
    </sheetView>
  </sheetViews>
  <sheetFormatPr defaultColWidth="9" defaultRowHeight="15.6"/>
  <cols>
    <col min="1" max="1" width="5.1" style="6" customWidth="1"/>
    <col min="2" max="2" width="7.4" style="6" customWidth="1"/>
    <col min="3" max="3" width="21.4" style="7" customWidth="1"/>
    <col min="4" max="4" width="8.7" style="8" customWidth="1"/>
    <col min="5" max="5" width="9.9" style="8" customWidth="1"/>
    <col min="6" max="6" width="22.6" style="8" customWidth="1"/>
    <col min="7" max="7" width="20" style="9" customWidth="1"/>
    <col min="8" max="8" width="14.4" style="9" customWidth="1"/>
    <col min="9" max="9" width="10.2" style="6" customWidth="1"/>
    <col min="10" max="10" width="10.8" style="6" customWidth="1"/>
    <col min="11" max="59" width="2" style="6" customWidth="1"/>
    <col min="60" max="231" width="9" style="6"/>
    <col min="232" max="232" width="2.875" style="6" customWidth="1"/>
    <col min="233" max="233" width="8.125" style="6" customWidth="1"/>
    <col min="234" max="234" width="3.25" style="6" customWidth="1"/>
    <col min="235" max="235" width="18.75" style="6" customWidth="1"/>
    <col min="236" max="236" width="17.25" style="6" customWidth="1"/>
    <col min="237" max="237" width="13.5" style="6" customWidth="1"/>
    <col min="238" max="239" width="22" style="6" customWidth="1"/>
    <col min="240" max="240" width="6.5" style="6" customWidth="1"/>
    <col min="241" max="241" width="12.875" style="6" customWidth="1"/>
    <col min="242" max="315" width="2" style="6" customWidth="1"/>
    <col min="316" max="487" width="9" style="6"/>
    <col min="488" max="488" width="2.875" style="6" customWidth="1"/>
    <col min="489" max="489" width="8.125" style="6" customWidth="1"/>
    <col min="490" max="490" width="3.25" style="6" customWidth="1"/>
    <col min="491" max="491" width="18.75" style="6" customWidth="1"/>
    <col min="492" max="492" width="17.25" style="6" customWidth="1"/>
    <col min="493" max="493" width="13.5" style="6" customWidth="1"/>
    <col min="494" max="495" width="22" style="6" customWidth="1"/>
    <col min="496" max="496" width="6.5" style="6" customWidth="1"/>
    <col min="497" max="497" width="12.875" style="6" customWidth="1"/>
    <col min="498" max="571" width="2" style="6" customWidth="1"/>
    <col min="572" max="743" width="9" style="6"/>
    <col min="744" max="744" width="2.875" style="6" customWidth="1"/>
    <col min="745" max="745" width="8.125" style="6" customWidth="1"/>
    <col min="746" max="746" width="3.25" style="6" customWidth="1"/>
    <col min="747" max="747" width="18.75" style="6" customWidth="1"/>
    <col min="748" max="748" width="17.25" style="6" customWidth="1"/>
    <col min="749" max="749" width="13.5" style="6" customWidth="1"/>
    <col min="750" max="751" width="22" style="6" customWidth="1"/>
    <col min="752" max="752" width="6.5" style="6" customWidth="1"/>
    <col min="753" max="753" width="12.875" style="6" customWidth="1"/>
    <col min="754" max="827" width="2" style="6" customWidth="1"/>
    <col min="828" max="999" width="9" style="6"/>
    <col min="1000" max="1000" width="2.875" style="6" customWidth="1"/>
    <col min="1001" max="1001" width="8.125" style="6" customWidth="1"/>
    <col min="1002" max="1002" width="3.25" style="6" customWidth="1"/>
    <col min="1003" max="1003" width="18.75" style="6" customWidth="1"/>
    <col min="1004" max="1004" width="17.25" style="6" customWidth="1"/>
    <col min="1005" max="1005" width="13.5" style="6" customWidth="1"/>
    <col min="1006" max="1007" width="22" style="6" customWidth="1"/>
    <col min="1008" max="1008" width="6.5" style="6" customWidth="1"/>
    <col min="1009" max="1009" width="12.875" style="6" customWidth="1"/>
    <col min="1010" max="1083" width="2" style="6" customWidth="1"/>
    <col min="1084" max="1255" width="9" style="6"/>
    <col min="1256" max="1256" width="2.875" style="6" customWidth="1"/>
    <col min="1257" max="1257" width="8.125" style="6" customWidth="1"/>
    <col min="1258" max="1258" width="3.25" style="6" customWidth="1"/>
    <col min="1259" max="1259" width="18.75" style="6" customWidth="1"/>
    <col min="1260" max="1260" width="17.25" style="6" customWidth="1"/>
    <col min="1261" max="1261" width="13.5" style="6" customWidth="1"/>
    <col min="1262" max="1263" width="22" style="6" customWidth="1"/>
    <col min="1264" max="1264" width="6.5" style="6" customWidth="1"/>
    <col min="1265" max="1265" width="12.875" style="6" customWidth="1"/>
    <col min="1266" max="1339" width="2" style="6" customWidth="1"/>
    <col min="1340" max="1511" width="9" style="6"/>
    <col min="1512" max="1512" width="2.875" style="6" customWidth="1"/>
    <col min="1513" max="1513" width="8.125" style="6" customWidth="1"/>
    <col min="1514" max="1514" width="3.25" style="6" customWidth="1"/>
    <col min="1515" max="1515" width="18.75" style="6" customWidth="1"/>
    <col min="1516" max="1516" width="17.25" style="6" customWidth="1"/>
    <col min="1517" max="1517" width="13.5" style="6" customWidth="1"/>
    <col min="1518" max="1519" width="22" style="6" customWidth="1"/>
    <col min="1520" max="1520" width="6.5" style="6" customWidth="1"/>
    <col min="1521" max="1521" width="12.875" style="6" customWidth="1"/>
    <col min="1522" max="1595" width="2" style="6" customWidth="1"/>
    <col min="1596" max="1767" width="9" style="6"/>
    <col min="1768" max="1768" width="2.875" style="6" customWidth="1"/>
    <col min="1769" max="1769" width="8.125" style="6" customWidth="1"/>
    <col min="1770" max="1770" width="3.25" style="6" customWidth="1"/>
    <col min="1771" max="1771" width="18.75" style="6" customWidth="1"/>
    <col min="1772" max="1772" width="17.25" style="6" customWidth="1"/>
    <col min="1773" max="1773" width="13.5" style="6" customWidth="1"/>
    <col min="1774" max="1775" width="22" style="6" customWidth="1"/>
    <col min="1776" max="1776" width="6.5" style="6" customWidth="1"/>
    <col min="1777" max="1777" width="12.875" style="6" customWidth="1"/>
    <col min="1778" max="1851" width="2" style="6" customWidth="1"/>
    <col min="1852" max="2023" width="9" style="6"/>
    <col min="2024" max="2024" width="2.875" style="6" customWidth="1"/>
    <col min="2025" max="2025" width="8.125" style="6" customWidth="1"/>
    <col min="2026" max="2026" width="3.25" style="6" customWidth="1"/>
    <col min="2027" max="2027" width="18.75" style="6" customWidth="1"/>
    <col min="2028" max="2028" width="17.25" style="6" customWidth="1"/>
    <col min="2029" max="2029" width="13.5" style="6" customWidth="1"/>
    <col min="2030" max="2031" width="22" style="6" customWidth="1"/>
    <col min="2032" max="2032" width="6.5" style="6" customWidth="1"/>
    <col min="2033" max="2033" width="12.875" style="6" customWidth="1"/>
    <col min="2034" max="2107" width="2" style="6" customWidth="1"/>
    <col min="2108" max="2279" width="9" style="6"/>
    <col min="2280" max="2280" width="2.875" style="6" customWidth="1"/>
    <col min="2281" max="2281" width="8.125" style="6" customWidth="1"/>
    <col min="2282" max="2282" width="3.25" style="6" customWidth="1"/>
    <col min="2283" max="2283" width="18.75" style="6" customWidth="1"/>
    <col min="2284" max="2284" width="17.25" style="6" customWidth="1"/>
    <col min="2285" max="2285" width="13.5" style="6" customWidth="1"/>
    <col min="2286" max="2287" width="22" style="6" customWidth="1"/>
    <col min="2288" max="2288" width="6.5" style="6" customWidth="1"/>
    <col min="2289" max="2289" width="12.875" style="6" customWidth="1"/>
    <col min="2290" max="2363" width="2" style="6" customWidth="1"/>
    <col min="2364" max="2535" width="9" style="6"/>
    <col min="2536" max="2536" width="2.875" style="6" customWidth="1"/>
    <col min="2537" max="2537" width="8.125" style="6" customWidth="1"/>
    <col min="2538" max="2538" width="3.25" style="6" customWidth="1"/>
    <col min="2539" max="2539" width="18.75" style="6" customWidth="1"/>
    <col min="2540" max="2540" width="17.25" style="6" customWidth="1"/>
    <col min="2541" max="2541" width="13.5" style="6" customWidth="1"/>
    <col min="2542" max="2543" width="22" style="6" customWidth="1"/>
    <col min="2544" max="2544" width="6.5" style="6" customWidth="1"/>
    <col min="2545" max="2545" width="12.875" style="6" customWidth="1"/>
    <col min="2546" max="2619" width="2" style="6" customWidth="1"/>
    <col min="2620" max="2791" width="9" style="6"/>
    <col min="2792" max="2792" width="2.875" style="6" customWidth="1"/>
    <col min="2793" max="2793" width="8.125" style="6" customWidth="1"/>
    <col min="2794" max="2794" width="3.25" style="6" customWidth="1"/>
    <col min="2795" max="2795" width="18.75" style="6" customWidth="1"/>
    <col min="2796" max="2796" width="17.25" style="6" customWidth="1"/>
    <col min="2797" max="2797" width="13.5" style="6" customWidth="1"/>
    <col min="2798" max="2799" width="22" style="6" customWidth="1"/>
    <col min="2800" max="2800" width="6.5" style="6" customWidth="1"/>
    <col min="2801" max="2801" width="12.875" style="6" customWidth="1"/>
    <col min="2802" max="2875" width="2" style="6" customWidth="1"/>
    <col min="2876" max="3047" width="9" style="6"/>
    <col min="3048" max="3048" width="2.875" style="6" customWidth="1"/>
    <col min="3049" max="3049" width="8.125" style="6" customWidth="1"/>
    <col min="3050" max="3050" width="3.25" style="6" customWidth="1"/>
    <col min="3051" max="3051" width="18.75" style="6" customWidth="1"/>
    <col min="3052" max="3052" width="17.25" style="6" customWidth="1"/>
    <col min="3053" max="3053" width="13.5" style="6" customWidth="1"/>
    <col min="3054" max="3055" width="22" style="6" customWidth="1"/>
    <col min="3056" max="3056" width="6.5" style="6" customWidth="1"/>
    <col min="3057" max="3057" width="12.875" style="6" customWidth="1"/>
    <col min="3058" max="3131" width="2" style="6" customWidth="1"/>
    <col min="3132" max="3303" width="9" style="6"/>
    <col min="3304" max="3304" width="2.875" style="6" customWidth="1"/>
    <col min="3305" max="3305" width="8.125" style="6" customWidth="1"/>
    <col min="3306" max="3306" width="3.25" style="6" customWidth="1"/>
    <col min="3307" max="3307" width="18.75" style="6" customWidth="1"/>
    <col min="3308" max="3308" width="17.25" style="6" customWidth="1"/>
    <col min="3309" max="3309" width="13.5" style="6" customWidth="1"/>
    <col min="3310" max="3311" width="22" style="6" customWidth="1"/>
    <col min="3312" max="3312" width="6.5" style="6" customWidth="1"/>
    <col min="3313" max="3313" width="12.875" style="6" customWidth="1"/>
    <col min="3314" max="3387" width="2" style="6" customWidth="1"/>
    <col min="3388" max="3559" width="9" style="6"/>
    <col min="3560" max="3560" width="2.875" style="6" customWidth="1"/>
    <col min="3561" max="3561" width="8.125" style="6" customWidth="1"/>
    <col min="3562" max="3562" width="3.25" style="6" customWidth="1"/>
    <col min="3563" max="3563" width="18.75" style="6" customWidth="1"/>
    <col min="3564" max="3564" width="17.25" style="6" customWidth="1"/>
    <col min="3565" max="3565" width="13.5" style="6" customWidth="1"/>
    <col min="3566" max="3567" width="22" style="6" customWidth="1"/>
    <col min="3568" max="3568" width="6.5" style="6" customWidth="1"/>
    <col min="3569" max="3569" width="12.875" style="6" customWidth="1"/>
    <col min="3570" max="3643" width="2" style="6" customWidth="1"/>
    <col min="3644" max="3815" width="9" style="6"/>
    <col min="3816" max="3816" width="2.875" style="6" customWidth="1"/>
    <col min="3817" max="3817" width="8.125" style="6" customWidth="1"/>
    <col min="3818" max="3818" width="3.25" style="6" customWidth="1"/>
    <col min="3819" max="3819" width="18.75" style="6" customWidth="1"/>
    <col min="3820" max="3820" width="17.25" style="6" customWidth="1"/>
    <col min="3821" max="3821" width="13.5" style="6" customWidth="1"/>
    <col min="3822" max="3823" width="22" style="6" customWidth="1"/>
    <col min="3824" max="3824" width="6.5" style="6" customWidth="1"/>
    <col min="3825" max="3825" width="12.875" style="6" customWidth="1"/>
    <col min="3826" max="3899" width="2" style="6" customWidth="1"/>
    <col min="3900" max="4071" width="9" style="6"/>
    <col min="4072" max="4072" width="2.875" style="6" customWidth="1"/>
    <col min="4073" max="4073" width="8.125" style="6" customWidth="1"/>
    <col min="4074" max="4074" width="3.25" style="6" customWidth="1"/>
    <col min="4075" max="4075" width="18.75" style="6" customWidth="1"/>
    <col min="4076" max="4076" width="17.25" style="6" customWidth="1"/>
    <col min="4077" max="4077" width="13.5" style="6" customWidth="1"/>
    <col min="4078" max="4079" width="22" style="6" customWidth="1"/>
    <col min="4080" max="4080" width="6.5" style="6" customWidth="1"/>
    <col min="4081" max="4081" width="12.875" style="6" customWidth="1"/>
    <col min="4082" max="4155" width="2" style="6" customWidth="1"/>
    <col min="4156" max="4327" width="9" style="6"/>
    <col min="4328" max="4328" width="2.875" style="6" customWidth="1"/>
    <col min="4329" max="4329" width="8.125" style="6" customWidth="1"/>
    <col min="4330" max="4330" width="3.25" style="6" customWidth="1"/>
    <col min="4331" max="4331" width="18.75" style="6" customWidth="1"/>
    <col min="4332" max="4332" width="17.25" style="6" customWidth="1"/>
    <col min="4333" max="4333" width="13.5" style="6" customWidth="1"/>
    <col min="4334" max="4335" width="22" style="6" customWidth="1"/>
    <col min="4336" max="4336" width="6.5" style="6" customWidth="1"/>
    <col min="4337" max="4337" width="12.875" style="6" customWidth="1"/>
    <col min="4338" max="4411" width="2" style="6" customWidth="1"/>
    <col min="4412" max="4583" width="9" style="6"/>
    <col min="4584" max="4584" width="2.875" style="6" customWidth="1"/>
    <col min="4585" max="4585" width="8.125" style="6" customWidth="1"/>
    <col min="4586" max="4586" width="3.25" style="6" customWidth="1"/>
    <col min="4587" max="4587" width="18.75" style="6" customWidth="1"/>
    <col min="4588" max="4588" width="17.25" style="6" customWidth="1"/>
    <col min="4589" max="4589" width="13.5" style="6" customWidth="1"/>
    <col min="4590" max="4591" width="22" style="6" customWidth="1"/>
    <col min="4592" max="4592" width="6.5" style="6" customWidth="1"/>
    <col min="4593" max="4593" width="12.875" style="6" customWidth="1"/>
    <col min="4594" max="4667" width="2" style="6" customWidth="1"/>
    <col min="4668" max="4839" width="9" style="6"/>
    <col min="4840" max="4840" width="2.875" style="6" customWidth="1"/>
    <col min="4841" max="4841" width="8.125" style="6" customWidth="1"/>
    <col min="4842" max="4842" width="3.25" style="6" customWidth="1"/>
    <col min="4843" max="4843" width="18.75" style="6" customWidth="1"/>
    <col min="4844" max="4844" width="17.25" style="6" customWidth="1"/>
    <col min="4845" max="4845" width="13.5" style="6" customWidth="1"/>
    <col min="4846" max="4847" width="22" style="6" customWidth="1"/>
    <col min="4848" max="4848" width="6.5" style="6" customWidth="1"/>
    <col min="4849" max="4849" width="12.875" style="6" customWidth="1"/>
    <col min="4850" max="4923" width="2" style="6" customWidth="1"/>
    <col min="4924" max="5095" width="9" style="6"/>
    <col min="5096" max="5096" width="2.875" style="6" customWidth="1"/>
    <col min="5097" max="5097" width="8.125" style="6" customWidth="1"/>
    <col min="5098" max="5098" width="3.25" style="6" customWidth="1"/>
    <col min="5099" max="5099" width="18.75" style="6" customWidth="1"/>
    <col min="5100" max="5100" width="17.25" style="6" customWidth="1"/>
    <col min="5101" max="5101" width="13.5" style="6" customWidth="1"/>
    <col min="5102" max="5103" width="22" style="6" customWidth="1"/>
    <col min="5104" max="5104" width="6.5" style="6" customWidth="1"/>
    <col min="5105" max="5105" width="12.875" style="6" customWidth="1"/>
    <col min="5106" max="5179" width="2" style="6" customWidth="1"/>
    <col min="5180" max="5351" width="9" style="6"/>
    <col min="5352" max="5352" width="2.875" style="6" customWidth="1"/>
    <col min="5353" max="5353" width="8.125" style="6" customWidth="1"/>
    <col min="5354" max="5354" width="3.25" style="6" customWidth="1"/>
    <col min="5355" max="5355" width="18.75" style="6" customWidth="1"/>
    <col min="5356" max="5356" width="17.25" style="6" customWidth="1"/>
    <col min="5357" max="5357" width="13.5" style="6" customWidth="1"/>
    <col min="5358" max="5359" width="22" style="6" customWidth="1"/>
    <col min="5360" max="5360" width="6.5" style="6" customWidth="1"/>
    <col min="5361" max="5361" width="12.875" style="6" customWidth="1"/>
    <col min="5362" max="5435" width="2" style="6" customWidth="1"/>
    <col min="5436" max="5607" width="9" style="6"/>
    <col min="5608" max="5608" width="2.875" style="6" customWidth="1"/>
    <col min="5609" max="5609" width="8.125" style="6" customWidth="1"/>
    <col min="5610" max="5610" width="3.25" style="6" customWidth="1"/>
    <col min="5611" max="5611" width="18.75" style="6" customWidth="1"/>
    <col min="5612" max="5612" width="17.25" style="6" customWidth="1"/>
    <col min="5613" max="5613" width="13.5" style="6" customWidth="1"/>
    <col min="5614" max="5615" width="22" style="6" customWidth="1"/>
    <col min="5616" max="5616" width="6.5" style="6" customWidth="1"/>
    <col min="5617" max="5617" width="12.875" style="6" customWidth="1"/>
    <col min="5618" max="5691" width="2" style="6" customWidth="1"/>
    <col min="5692" max="5863" width="9" style="6"/>
    <col min="5864" max="5864" width="2.875" style="6" customWidth="1"/>
    <col min="5865" max="5865" width="8.125" style="6" customWidth="1"/>
    <col min="5866" max="5866" width="3.25" style="6" customWidth="1"/>
    <col min="5867" max="5867" width="18.75" style="6" customWidth="1"/>
    <col min="5868" max="5868" width="17.25" style="6" customWidth="1"/>
    <col min="5869" max="5869" width="13.5" style="6" customWidth="1"/>
    <col min="5870" max="5871" width="22" style="6" customWidth="1"/>
    <col min="5872" max="5872" width="6.5" style="6" customWidth="1"/>
    <col min="5873" max="5873" width="12.875" style="6" customWidth="1"/>
    <col min="5874" max="5947" width="2" style="6" customWidth="1"/>
    <col min="5948" max="6119" width="9" style="6"/>
    <col min="6120" max="6120" width="2.875" style="6" customWidth="1"/>
    <col min="6121" max="6121" width="8.125" style="6" customWidth="1"/>
    <col min="6122" max="6122" width="3.25" style="6" customWidth="1"/>
    <col min="6123" max="6123" width="18.75" style="6" customWidth="1"/>
    <col min="6124" max="6124" width="17.25" style="6" customWidth="1"/>
    <col min="6125" max="6125" width="13.5" style="6" customWidth="1"/>
    <col min="6126" max="6127" width="22" style="6" customWidth="1"/>
    <col min="6128" max="6128" width="6.5" style="6" customWidth="1"/>
    <col min="6129" max="6129" width="12.875" style="6" customWidth="1"/>
    <col min="6130" max="6203" width="2" style="6" customWidth="1"/>
    <col min="6204" max="6375" width="9" style="6"/>
    <col min="6376" max="6376" width="2.875" style="6" customWidth="1"/>
    <col min="6377" max="6377" width="8.125" style="6" customWidth="1"/>
    <col min="6378" max="6378" width="3.25" style="6" customWidth="1"/>
    <col min="6379" max="6379" width="18.75" style="6" customWidth="1"/>
    <col min="6380" max="6380" width="17.25" style="6" customWidth="1"/>
    <col min="6381" max="6381" width="13.5" style="6" customWidth="1"/>
    <col min="6382" max="6383" width="22" style="6" customWidth="1"/>
    <col min="6384" max="6384" width="6.5" style="6" customWidth="1"/>
    <col min="6385" max="6385" width="12.875" style="6" customWidth="1"/>
    <col min="6386" max="6459" width="2" style="6" customWidth="1"/>
    <col min="6460" max="6631" width="9" style="6"/>
    <col min="6632" max="6632" width="2.875" style="6" customWidth="1"/>
    <col min="6633" max="6633" width="8.125" style="6" customWidth="1"/>
    <col min="6634" max="6634" width="3.25" style="6" customWidth="1"/>
    <col min="6635" max="6635" width="18.75" style="6" customWidth="1"/>
    <col min="6636" max="6636" width="17.25" style="6" customWidth="1"/>
    <col min="6637" max="6637" width="13.5" style="6" customWidth="1"/>
    <col min="6638" max="6639" width="22" style="6" customWidth="1"/>
    <col min="6640" max="6640" width="6.5" style="6" customWidth="1"/>
    <col min="6641" max="6641" width="12.875" style="6" customWidth="1"/>
    <col min="6642" max="6715" width="2" style="6" customWidth="1"/>
    <col min="6716" max="6887" width="9" style="6"/>
    <col min="6888" max="6888" width="2.875" style="6" customWidth="1"/>
    <col min="6889" max="6889" width="8.125" style="6" customWidth="1"/>
    <col min="6890" max="6890" width="3.25" style="6" customWidth="1"/>
    <col min="6891" max="6891" width="18.75" style="6" customWidth="1"/>
    <col min="6892" max="6892" width="17.25" style="6" customWidth="1"/>
    <col min="6893" max="6893" width="13.5" style="6" customWidth="1"/>
    <col min="6894" max="6895" width="22" style="6" customWidth="1"/>
    <col min="6896" max="6896" width="6.5" style="6" customWidth="1"/>
    <col min="6897" max="6897" width="12.875" style="6" customWidth="1"/>
    <col min="6898" max="6971" width="2" style="6" customWidth="1"/>
    <col min="6972" max="7143" width="9" style="6"/>
    <col min="7144" max="7144" width="2.875" style="6" customWidth="1"/>
    <col min="7145" max="7145" width="8.125" style="6" customWidth="1"/>
    <col min="7146" max="7146" width="3.25" style="6" customWidth="1"/>
    <col min="7147" max="7147" width="18.75" style="6" customWidth="1"/>
    <col min="7148" max="7148" width="17.25" style="6" customWidth="1"/>
    <col min="7149" max="7149" width="13.5" style="6" customWidth="1"/>
    <col min="7150" max="7151" width="22" style="6" customWidth="1"/>
    <col min="7152" max="7152" width="6.5" style="6" customWidth="1"/>
    <col min="7153" max="7153" width="12.875" style="6" customWidth="1"/>
    <col min="7154" max="7227" width="2" style="6" customWidth="1"/>
    <col min="7228" max="7399" width="9" style="6"/>
    <col min="7400" max="7400" width="2.875" style="6" customWidth="1"/>
    <col min="7401" max="7401" width="8.125" style="6" customWidth="1"/>
    <col min="7402" max="7402" width="3.25" style="6" customWidth="1"/>
    <col min="7403" max="7403" width="18.75" style="6" customWidth="1"/>
    <col min="7404" max="7404" width="17.25" style="6" customWidth="1"/>
    <col min="7405" max="7405" width="13.5" style="6" customWidth="1"/>
    <col min="7406" max="7407" width="22" style="6" customWidth="1"/>
    <col min="7408" max="7408" width="6.5" style="6" customWidth="1"/>
    <col min="7409" max="7409" width="12.875" style="6" customWidth="1"/>
    <col min="7410" max="7483" width="2" style="6" customWidth="1"/>
    <col min="7484" max="7655" width="9" style="6"/>
    <col min="7656" max="7656" width="2.875" style="6" customWidth="1"/>
    <col min="7657" max="7657" width="8.125" style="6" customWidth="1"/>
    <col min="7658" max="7658" width="3.25" style="6" customWidth="1"/>
    <col min="7659" max="7659" width="18.75" style="6" customWidth="1"/>
    <col min="7660" max="7660" width="17.25" style="6" customWidth="1"/>
    <col min="7661" max="7661" width="13.5" style="6" customWidth="1"/>
    <col min="7662" max="7663" width="22" style="6" customWidth="1"/>
    <col min="7664" max="7664" width="6.5" style="6" customWidth="1"/>
    <col min="7665" max="7665" width="12.875" style="6" customWidth="1"/>
    <col min="7666" max="7739" width="2" style="6" customWidth="1"/>
    <col min="7740" max="7911" width="9" style="6"/>
    <col min="7912" max="7912" width="2.875" style="6" customWidth="1"/>
    <col min="7913" max="7913" width="8.125" style="6" customWidth="1"/>
    <col min="7914" max="7914" width="3.25" style="6" customWidth="1"/>
    <col min="7915" max="7915" width="18.75" style="6" customWidth="1"/>
    <col min="7916" max="7916" width="17.25" style="6" customWidth="1"/>
    <col min="7917" max="7917" width="13.5" style="6" customWidth="1"/>
    <col min="7918" max="7919" width="22" style="6" customWidth="1"/>
    <col min="7920" max="7920" width="6.5" style="6" customWidth="1"/>
    <col min="7921" max="7921" width="12.875" style="6" customWidth="1"/>
    <col min="7922" max="7995" width="2" style="6" customWidth="1"/>
    <col min="7996" max="8167" width="9" style="6"/>
    <col min="8168" max="8168" width="2.875" style="6" customWidth="1"/>
    <col min="8169" max="8169" width="8.125" style="6" customWidth="1"/>
    <col min="8170" max="8170" width="3.25" style="6" customWidth="1"/>
    <col min="8171" max="8171" width="18.75" style="6" customWidth="1"/>
    <col min="8172" max="8172" width="17.25" style="6" customWidth="1"/>
    <col min="8173" max="8173" width="13.5" style="6" customWidth="1"/>
    <col min="8174" max="8175" width="22" style="6" customWidth="1"/>
    <col min="8176" max="8176" width="6.5" style="6" customWidth="1"/>
    <col min="8177" max="8177" width="12.875" style="6" customWidth="1"/>
    <col min="8178" max="8251" width="2" style="6" customWidth="1"/>
    <col min="8252" max="8423" width="9" style="6"/>
    <col min="8424" max="8424" width="2.875" style="6" customWidth="1"/>
    <col min="8425" max="8425" width="8.125" style="6" customWidth="1"/>
    <col min="8426" max="8426" width="3.25" style="6" customWidth="1"/>
    <col min="8427" max="8427" width="18.75" style="6" customWidth="1"/>
    <col min="8428" max="8428" width="17.25" style="6" customWidth="1"/>
    <col min="8429" max="8429" width="13.5" style="6" customWidth="1"/>
    <col min="8430" max="8431" width="22" style="6" customWidth="1"/>
    <col min="8432" max="8432" width="6.5" style="6" customWidth="1"/>
    <col min="8433" max="8433" width="12.875" style="6" customWidth="1"/>
    <col min="8434" max="8507" width="2" style="6" customWidth="1"/>
    <col min="8508" max="8679" width="9" style="6"/>
    <col min="8680" max="8680" width="2.875" style="6" customWidth="1"/>
    <col min="8681" max="8681" width="8.125" style="6" customWidth="1"/>
    <col min="8682" max="8682" width="3.25" style="6" customWidth="1"/>
    <col min="8683" max="8683" width="18.75" style="6" customWidth="1"/>
    <col min="8684" max="8684" width="17.25" style="6" customWidth="1"/>
    <col min="8685" max="8685" width="13.5" style="6" customWidth="1"/>
    <col min="8686" max="8687" width="22" style="6" customWidth="1"/>
    <col min="8688" max="8688" width="6.5" style="6" customWidth="1"/>
    <col min="8689" max="8689" width="12.875" style="6" customWidth="1"/>
    <col min="8690" max="8763" width="2" style="6" customWidth="1"/>
    <col min="8764" max="8935" width="9" style="6"/>
    <col min="8936" max="8936" width="2.875" style="6" customWidth="1"/>
    <col min="8937" max="8937" width="8.125" style="6" customWidth="1"/>
    <col min="8938" max="8938" width="3.25" style="6" customWidth="1"/>
    <col min="8939" max="8939" width="18.75" style="6" customWidth="1"/>
    <col min="8940" max="8940" width="17.25" style="6" customWidth="1"/>
    <col min="8941" max="8941" width="13.5" style="6" customWidth="1"/>
    <col min="8942" max="8943" width="22" style="6" customWidth="1"/>
    <col min="8944" max="8944" width="6.5" style="6" customWidth="1"/>
    <col min="8945" max="8945" width="12.875" style="6" customWidth="1"/>
    <col min="8946" max="9019" width="2" style="6" customWidth="1"/>
    <col min="9020" max="9191" width="9" style="6"/>
    <col min="9192" max="9192" width="2.875" style="6" customWidth="1"/>
    <col min="9193" max="9193" width="8.125" style="6" customWidth="1"/>
    <col min="9194" max="9194" width="3.25" style="6" customWidth="1"/>
    <col min="9195" max="9195" width="18.75" style="6" customWidth="1"/>
    <col min="9196" max="9196" width="17.25" style="6" customWidth="1"/>
    <col min="9197" max="9197" width="13.5" style="6" customWidth="1"/>
    <col min="9198" max="9199" width="22" style="6" customWidth="1"/>
    <col min="9200" max="9200" width="6.5" style="6" customWidth="1"/>
    <col min="9201" max="9201" width="12.875" style="6" customWidth="1"/>
    <col min="9202" max="9275" width="2" style="6" customWidth="1"/>
    <col min="9276" max="9447" width="9" style="6"/>
    <col min="9448" max="9448" width="2.875" style="6" customWidth="1"/>
    <col min="9449" max="9449" width="8.125" style="6" customWidth="1"/>
    <col min="9450" max="9450" width="3.25" style="6" customWidth="1"/>
    <col min="9451" max="9451" width="18.75" style="6" customWidth="1"/>
    <col min="9452" max="9452" width="17.25" style="6" customWidth="1"/>
    <col min="9453" max="9453" width="13.5" style="6" customWidth="1"/>
    <col min="9454" max="9455" width="22" style="6" customWidth="1"/>
    <col min="9456" max="9456" width="6.5" style="6" customWidth="1"/>
    <col min="9457" max="9457" width="12.875" style="6" customWidth="1"/>
    <col min="9458" max="9531" width="2" style="6" customWidth="1"/>
    <col min="9532" max="9703" width="9" style="6"/>
    <col min="9704" max="9704" width="2.875" style="6" customWidth="1"/>
    <col min="9705" max="9705" width="8.125" style="6" customWidth="1"/>
    <col min="9706" max="9706" width="3.25" style="6" customWidth="1"/>
    <col min="9707" max="9707" width="18.75" style="6" customWidth="1"/>
    <col min="9708" max="9708" width="17.25" style="6" customWidth="1"/>
    <col min="9709" max="9709" width="13.5" style="6" customWidth="1"/>
    <col min="9710" max="9711" width="22" style="6" customWidth="1"/>
    <col min="9712" max="9712" width="6.5" style="6" customWidth="1"/>
    <col min="9713" max="9713" width="12.875" style="6" customWidth="1"/>
    <col min="9714" max="9787" width="2" style="6" customWidth="1"/>
    <col min="9788" max="9959" width="9" style="6"/>
    <col min="9960" max="9960" width="2.875" style="6" customWidth="1"/>
    <col min="9961" max="9961" width="8.125" style="6" customWidth="1"/>
    <col min="9962" max="9962" width="3.25" style="6" customWidth="1"/>
    <col min="9963" max="9963" width="18.75" style="6" customWidth="1"/>
    <col min="9964" max="9964" width="17.25" style="6" customWidth="1"/>
    <col min="9965" max="9965" width="13.5" style="6" customWidth="1"/>
    <col min="9966" max="9967" width="22" style="6" customWidth="1"/>
    <col min="9968" max="9968" width="6.5" style="6" customWidth="1"/>
    <col min="9969" max="9969" width="12.875" style="6" customWidth="1"/>
    <col min="9970" max="10043" width="2" style="6" customWidth="1"/>
    <col min="10044" max="10215" width="9" style="6"/>
    <col min="10216" max="10216" width="2.875" style="6" customWidth="1"/>
    <col min="10217" max="10217" width="8.125" style="6" customWidth="1"/>
    <col min="10218" max="10218" width="3.25" style="6" customWidth="1"/>
    <col min="10219" max="10219" width="18.75" style="6" customWidth="1"/>
    <col min="10220" max="10220" width="17.25" style="6" customWidth="1"/>
    <col min="10221" max="10221" width="13.5" style="6" customWidth="1"/>
    <col min="10222" max="10223" width="22" style="6" customWidth="1"/>
    <col min="10224" max="10224" width="6.5" style="6" customWidth="1"/>
    <col min="10225" max="10225" width="12.875" style="6" customWidth="1"/>
    <col min="10226" max="10299" width="2" style="6" customWidth="1"/>
    <col min="10300" max="10471" width="9" style="6"/>
    <col min="10472" max="10472" width="2.875" style="6" customWidth="1"/>
    <col min="10473" max="10473" width="8.125" style="6" customWidth="1"/>
    <col min="10474" max="10474" width="3.25" style="6" customWidth="1"/>
    <col min="10475" max="10475" width="18.75" style="6" customWidth="1"/>
    <col min="10476" max="10476" width="17.25" style="6" customWidth="1"/>
    <col min="10477" max="10477" width="13.5" style="6" customWidth="1"/>
    <col min="10478" max="10479" width="22" style="6" customWidth="1"/>
    <col min="10480" max="10480" width="6.5" style="6" customWidth="1"/>
    <col min="10481" max="10481" width="12.875" style="6" customWidth="1"/>
    <col min="10482" max="10555" width="2" style="6" customWidth="1"/>
    <col min="10556" max="10727" width="9" style="6"/>
    <col min="10728" max="10728" width="2.875" style="6" customWidth="1"/>
    <col min="10729" max="10729" width="8.125" style="6" customWidth="1"/>
    <col min="10730" max="10730" width="3.25" style="6" customWidth="1"/>
    <col min="10731" max="10731" width="18.75" style="6" customWidth="1"/>
    <col min="10732" max="10732" width="17.25" style="6" customWidth="1"/>
    <col min="10733" max="10733" width="13.5" style="6" customWidth="1"/>
    <col min="10734" max="10735" width="22" style="6" customWidth="1"/>
    <col min="10736" max="10736" width="6.5" style="6" customWidth="1"/>
    <col min="10737" max="10737" width="12.875" style="6" customWidth="1"/>
    <col min="10738" max="10811" width="2" style="6" customWidth="1"/>
    <col min="10812" max="10983" width="9" style="6"/>
    <col min="10984" max="10984" width="2.875" style="6" customWidth="1"/>
    <col min="10985" max="10985" width="8.125" style="6" customWidth="1"/>
    <col min="10986" max="10986" width="3.25" style="6" customWidth="1"/>
    <col min="10987" max="10987" width="18.75" style="6" customWidth="1"/>
    <col min="10988" max="10988" width="17.25" style="6" customWidth="1"/>
    <col min="10989" max="10989" width="13.5" style="6" customWidth="1"/>
    <col min="10990" max="10991" width="22" style="6" customWidth="1"/>
    <col min="10992" max="10992" width="6.5" style="6" customWidth="1"/>
    <col min="10993" max="10993" width="12.875" style="6" customWidth="1"/>
    <col min="10994" max="11067" width="2" style="6" customWidth="1"/>
    <col min="11068" max="11239" width="9" style="6"/>
    <col min="11240" max="11240" width="2.875" style="6" customWidth="1"/>
    <col min="11241" max="11241" width="8.125" style="6" customWidth="1"/>
    <col min="11242" max="11242" width="3.25" style="6" customWidth="1"/>
    <col min="11243" max="11243" width="18.75" style="6" customWidth="1"/>
    <col min="11244" max="11244" width="17.25" style="6" customWidth="1"/>
    <col min="11245" max="11245" width="13.5" style="6" customWidth="1"/>
    <col min="11246" max="11247" width="22" style="6" customWidth="1"/>
    <col min="11248" max="11248" width="6.5" style="6" customWidth="1"/>
    <col min="11249" max="11249" width="12.875" style="6" customWidth="1"/>
    <col min="11250" max="11323" width="2" style="6" customWidth="1"/>
    <col min="11324" max="11495" width="9" style="6"/>
    <col min="11496" max="11496" width="2.875" style="6" customWidth="1"/>
    <col min="11497" max="11497" width="8.125" style="6" customWidth="1"/>
    <col min="11498" max="11498" width="3.25" style="6" customWidth="1"/>
    <col min="11499" max="11499" width="18.75" style="6" customWidth="1"/>
    <col min="11500" max="11500" width="17.25" style="6" customWidth="1"/>
    <col min="11501" max="11501" width="13.5" style="6" customWidth="1"/>
    <col min="11502" max="11503" width="22" style="6" customWidth="1"/>
    <col min="11504" max="11504" width="6.5" style="6" customWidth="1"/>
    <col min="11505" max="11505" width="12.875" style="6" customWidth="1"/>
    <col min="11506" max="11579" width="2" style="6" customWidth="1"/>
    <col min="11580" max="11751" width="9" style="6"/>
    <col min="11752" max="11752" width="2.875" style="6" customWidth="1"/>
    <col min="11753" max="11753" width="8.125" style="6" customWidth="1"/>
    <col min="11754" max="11754" width="3.25" style="6" customWidth="1"/>
    <col min="11755" max="11755" width="18.75" style="6" customWidth="1"/>
    <col min="11756" max="11756" width="17.25" style="6" customWidth="1"/>
    <col min="11757" max="11757" width="13.5" style="6" customWidth="1"/>
    <col min="11758" max="11759" width="22" style="6" customWidth="1"/>
    <col min="11760" max="11760" width="6.5" style="6" customWidth="1"/>
    <col min="11761" max="11761" width="12.875" style="6" customWidth="1"/>
    <col min="11762" max="11835" width="2" style="6" customWidth="1"/>
    <col min="11836" max="12007" width="9" style="6"/>
    <col min="12008" max="12008" width="2.875" style="6" customWidth="1"/>
    <col min="12009" max="12009" width="8.125" style="6" customWidth="1"/>
    <col min="12010" max="12010" width="3.25" style="6" customWidth="1"/>
    <col min="12011" max="12011" width="18.75" style="6" customWidth="1"/>
    <col min="12012" max="12012" width="17.25" style="6" customWidth="1"/>
    <col min="12013" max="12013" width="13.5" style="6" customWidth="1"/>
    <col min="12014" max="12015" width="22" style="6" customWidth="1"/>
    <col min="12016" max="12016" width="6.5" style="6" customWidth="1"/>
    <col min="12017" max="12017" width="12.875" style="6" customWidth="1"/>
    <col min="12018" max="12091" width="2" style="6" customWidth="1"/>
    <col min="12092" max="12263" width="9" style="6"/>
    <col min="12264" max="12264" width="2.875" style="6" customWidth="1"/>
    <col min="12265" max="12265" width="8.125" style="6" customWidth="1"/>
    <col min="12266" max="12266" width="3.25" style="6" customWidth="1"/>
    <col min="12267" max="12267" width="18.75" style="6" customWidth="1"/>
    <col min="12268" max="12268" width="17.25" style="6" customWidth="1"/>
    <col min="12269" max="12269" width="13.5" style="6" customWidth="1"/>
    <col min="12270" max="12271" width="22" style="6" customWidth="1"/>
    <col min="12272" max="12272" width="6.5" style="6" customWidth="1"/>
    <col min="12273" max="12273" width="12.875" style="6" customWidth="1"/>
    <col min="12274" max="12347" width="2" style="6" customWidth="1"/>
    <col min="12348" max="12519" width="9" style="6"/>
    <col min="12520" max="12520" width="2.875" style="6" customWidth="1"/>
    <col min="12521" max="12521" width="8.125" style="6" customWidth="1"/>
    <col min="12522" max="12522" width="3.25" style="6" customWidth="1"/>
    <col min="12523" max="12523" width="18.75" style="6" customWidth="1"/>
    <col min="12524" max="12524" width="17.25" style="6" customWidth="1"/>
    <col min="12525" max="12525" width="13.5" style="6" customWidth="1"/>
    <col min="12526" max="12527" width="22" style="6" customWidth="1"/>
    <col min="12528" max="12528" width="6.5" style="6" customWidth="1"/>
    <col min="12529" max="12529" width="12.875" style="6" customWidth="1"/>
    <col min="12530" max="12603" width="2" style="6" customWidth="1"/>
    <col min="12604" max="12775" width="9" style="6"/>
    <col min="12776" max="12776" width="2.875" style="6" customWidth="1"/>
    <col min="12777" max="12777" width="8.125" style="6" customWidth="1"/>
    <col min="12778" max="12778" width="3.25" style="6" customWidth="1"/>
    <col min="12779" max="12779" width="18.75" style="6" customWidth="1"/>
    <col min="12780" max="12780" width="17.25" style="6" customWidth="1"/>
    <col min="12781" max="12781" width="13.5" style="6" customWidth="1"/>
    <col min="12782" max="12783" width="22" style="6" customWidth="1"/>
    <col min="12784" max="12784" width="6.5" style="6" customWidth="1"/>
    <col min="12785" max="12785" width="12.875" style="6" customWidth="1"/>
    <col min="12786" max="12859" width="2" style="6" customWidth="1"/>
    <col min="12860" max="13031" width="9" style="6"/>
    <col min="13032" max="13032" width="2.875" style="6" customWidth="1"/>
    <col min="13033" max="13033" width="8.125" style="6" customWidth="1"/>
    <col min="13034" max="13034" width="3.25" style="6" customWidth="1"/>
    <col min="13035" max="13035" width="18.75" style="6" customWidth="1"/>
    <col min="13036" max="13036" width="17.25" style="6" customWidth="1"/>
    <col min="13037" max="13037" width="13.5" style="6" customWidth="1"/>
    <col min="13038" max="13039" width="22" style="6" customWidth="1"/>
    <col min="13040" max="13040" width="6.5" style="6" customWidth="1"/>
    <col min="13041" max="13041" width="12.875" style="6" customWidth="1"/>
    <col min="13042" max="13115" width="2" style="6" customWidth="1"/>
    <col min="13116" max="13287" width="9" style="6"/>
    <col min="13288" max="13288" width="2.875" style="6" customWidth="1"/>
    <col min="13289" max="13289" width="8.125" style="6" customWidth="1"/>
    <col min="13290" max="13290" width="3.25" style="6" customWidth="1"/>
    <col min="13291" max="13291" width="18.75" style="6" customWidth="1"/>
    <col min="13292" max="13292" width="17.25" style="6" customWidth="1"/>
    <col min="13293" max="13293" width="13.5" style="6" customWidth="1"/>
    <col min="13294" max="13295" width="22" style="6" customWidth="1"/>
    <col min="13296" max="13296" width="6.5" style="6" customWidth="1"/>
    <col min="13297" max="13297" width="12.875" style="6" customWidth="1"/>
    <col min="13298" max="13371" width="2" style="6" customWidth="1"/>
    <col min="13372" max="13543" width="9" style="6"/>
    <col min="13544" max="13544" width="2.875" style="6" customWidth="1"/>
    <col min="13545" max="13545" width="8.125" style="6" customWidth="1"/>
    <col min="13546" max="13546" width="3.25" style="6" customWidth="1"/>
    <col min="13547" max="13547" width="18.75" style="6" customWidth="1"/>
    <col min="13548" max="13548" width="17.25" style="6" customWidth="1"/>
    <col min="13549" max="13549" width="13.5" style="6" customWidth="1"/>
    <col min="13550" max="13551" width="22" style="6" customWidth="1"/>
    <col min="13552" max="13552" width="6.5" style="6" customWidth="1"/>
    <col min="13553" max="13553" width="12.875" style="6" customWidth="1"/>
    <col min="13554" max="13627" width="2" style="6" customWidth="1"/>
    <col min="13628" max="13799" width="9" style="6"/>
    <col min="13800" max="13800" width="2.875" style="6" customWidth="1"/>
    <col min="13801" max="13801" width="8.125" style="6" customWidth="1"/>
    <col min="13802" max="13802" width="3.25" style="6" customWidth="1"/>
    <col min="13803" max="13803" width="18.75" style="6" customWidth="1"/>
    <col min="13804" max="13804" width="17.25" style="6" customWidth="1"/>
    <col min="13805" max="13805" width="13.5" style="6" customWidth="1"/>
    <col min="13806" max="13807" width="22" style="6" customWidth="1"/>
    <col min="13808" max="13808" width="6.5" style="6" customWidth="1"/>
    <col min="13809" max="13809" width="12.875" style="6" customWidth="1"/>
    <col min="13810" max="13883" width="2" style="6" customWidth="1"/>
    <col min="13884" max="14055" width="9" style="6"/>
    <col min="14056" max="14056" width="2.875" style="6" customWidth="1"/>
    <col min="14057" max="14057" width="8.125" style="6" customWidth="1"/>
    <col min="14058" max="14058" width="3.25" style="6" customWidth="1"/>
    <col min="14059" max="14059" width="18.75" style="6" customWidth="1"/>
    <col min="14060" max="14060" width="17.25" style="6" customWidth="1"/>
    <col min="14061" max="14061" width="13.5" style="6" customWidth="1"/>
    <col min="14062" max="14063" width="22" style="6" customWidth="1"/>
    <col min="14064" max="14064" width="6.5" style="6" customWidth="1"/>
    <col min="14065" max="14065" width="12.875" style="6" customWidth="1"/>
    <col min="14066" max="14139" width="2" style="6" customWidth="1"/>
    <col min="14140" max="14311" width="9" style="6"/>
    <col min="14312" max="14312" width="2.875" style="6" customWidth="1"/>
    <col min="14313" max="14313" width="8.125" style="6" customWidth="1"/>
    <col min="14314" max="14314" width="3.25" style="6" customWidth="1"/>
    <col min="14315" max="14315" width="18.75" style="6" customWidth="1"/>
    <col min="14316" max="14316" width="17.25" style="6" customWidth="1"/>
    <col min="14317" max="14317" width="13.5" style="6" customWidth="1"/>
    <col min="14318" max="14319" width="22" style="6" customWidth="1"/>
    <col min="14320" max="14320" width="6.5" style="6" customWidth="1"/>
    <col min="14321" max="14321" width="12.875" style="6" customWidth="1"/>
    <col min="14322" max="14395" width="2" style="6" customWidth="1"/>
    <col min="14396" max="14567" width="9" style="6"/>
    <col min="14568" max="14568" width="2.875" style="6" customWidth="1"/>
    <col min="14569" max="14569" width="8.125" style="6" customWidth="1"/>
    <col min="14570" max="14570" width="3.25" style="6" customWidth="1"/>
    <col min="14571" max="14571" width="18.75" style="6" customWidth="1"/>
    <col min="14572" max="14572" width="17.25" style="6" customWidth="1"/>
    <col min="14573" max="14573" width="13.5" style="6" customWidth="1"/>
    <col min="14574" max="14575" width="22" style="6" customWidth="1"/>
    <col min="14576" max="14576" width="6.5" style="6" customWidth="1"/>
    <col min="14577" max="14577" width="12.875" style="6" customWidth="1"/>
    <col min="14578" max="14651" width="2" style="6" customWidth="1"/>
    <col min="14652" max="14823" width="9" style="6"/>
    <col min="14824" max="14824" width="2.875" style="6" customWidth="1"/>
    <col min="14825" max="14825" width="8.125" style="6" customWidth="1"/>
    <col min="14826" max="14826" width="3.25" style="6" customWidth="1"/>
    <col min="14827" max="14827" width="18.75" style="6" customWidth="1"/>
    <col min="14828" max="14828" width="17.25" style="6" customWidth="1"/>
    <col min="14829" max="14829" width="13.5" style="6" customWidth="1"/>
    <col min="14830" max="14831" width="22" style="6" customWidth="1"/>
    <col min="14832" max="14832" width="6.5" style="6" customWidth="1"/>
    <col min="14833" max="14833" width="12.875" style="6" customWidth="1"/>
    <col min="14834" max="14907" width="2" style="6" customWidth="1"/>
    <col min="14908" max="15079" width="9" style="6"/>
    <col min="15080" max="15080" width="2.875" style="6" customWidth="1"/>
    <col min="15081" max="15081" width="8.125" style="6" customWidth="1"/>
    <col min="15082" max="15082" width="3.25" style="6" customWidth="1"/>
    <col min="15083" max="15083" width="18.75" style="6" customWidth="1"/>
    <col min="15084" max="15084" width="17.25" style="6" customWidth="1"/>
    <col min="15085" max="15085" width="13.5" style="6" customWidth="1"/>
    <col min="15086" max="15087" width="22" style="6" customWidth="1"/>
    <col min="15088" max="15088" width="6.5" style="6" customWidth="1"/>
    <col min="15089" max="15089" width="12.875" style="6" customWidth="1"/>
    <col min="15090" max="15163" width="2" style="6" customWidth="1"/>
    <col min="15164" max="15335" width="9" style="6"/>
    <col min="15336" max="15336" width="2.875" style="6" customWidth="1"/>
    <col min="15337" max="15337" width="8.125" style="6" customWidth="1"/>
    <col min="15338" max="15338" width="3.25" style="6" customWidth="1"/>
    <col min="15339" max="15339" width="18.75" style="6" customWidth="1"/>
    <col min="15340" max="15340" width="17.25" style="6" customWidth="1"/>
    <col min="15341" max="15341" width="13.5" style="6" customWidth="1"/>
    <col min="15342" max="15343" width="22" style="6" customWidth="1"/>
    <col min="15344" max="15344" width="6.5" style="6" customWidth="1"/>
    <col min="15345" max="15345" width="12.875" style="6" customWidth="1"/>
    <col min="15346" max="15419" width="2" style="6" customWidth="1"/>
    <col min="15420" max="15591" width="9" style="6"/>
    <col min="15592" max="15592" width="2.875" style="6" customWidth="1"/>
    <col min="15593" max="15593" width="8.125" style="6" customWidth="1"/>
    <col min="15594" max="15594" width="3.25" style="6" customWidth="1"/>
    <col min="15595" max="15595" width="18.75" style="6" customWidth="1"/>
    <col min="15596" max="15596" width="17.25" style="6" customWidth="1"/>
    <col min="15597" max="15597" width="13.5" style="6" customWidth="1"/>
    <col min="15598" max="15599" width="22" style="6" customWidth="1"/>
    <col min="15600" max="15600" width="6.5" style="6" customWidth="1"/>
    <col min="15601" max="15601" width="12.875" style="6" customWidth="1"/>
    <col min="15602" max="15675" width="2" style="6" customWidth="1"/>
    <col min="15676" max="15847" width="9" style="6"/>
    <col min="15848" max="15848" width="2.875" style="6" customWidth="1"/>
    <col min="15849" max="15849" width="8.125" style="6" customWidth="1"/>
    <col min="15850" max="15850" width="3.25" style="6" customWidth="1"/>
    <col min="15851" max="15851" width="18.75" style="6" customWidth="1"/>
    <col min="15852" max="15852" width="17.25" style="6" customWidth="1"/>
    <col min="15853" max="15853" width="13.5" style="6" customWidth="1"/>
    <col min="15854" max="15855" width="22" style="6" customWidth="1"/>
    <col min="15856" max="15856" width="6.5" style="6" customWidth="1"/>
    <col min="15857" max="15857" width="12.875" style="6" customWidth="1"/>
    <col min="15858" max="15931" width="2" style="6" customWidth="1"/>
    <col min="15932" max="16103" width="9" style="6"/>
    <col min="16104" max="16104" width="2.875" style="6" customWidth="1"/>
    <col min="16105" max="16105" width="8.125" style="6" customWidth="1"/>
    <col min="16106" max="16106" width="3.25" style="6" customWidth="1"/>
    <col min="16107" max="16107" width="18.75" style="6" customWidth="1"/>
    <col min="16108" max="16108" width="17.25" style="6" customWidth="1"/>
    <col min="16109" max="16109" width="13.5" style="6" customWidth="1"/>
    <col min="16110" max="16111" width="22" style="6" customWidth="1"/>
    <col min="16112" max="16112" width="6.5" style="6" customWidth="1"/>
    <col min="16113" max="16113" width="12.875" style="6" customWidth="1"/>
    <col min="16114" max="16187" width="2" style="6" customWidth="1"/>
    <col min="16188" max="16384" width="9" style="6"/>
  </cols>
  <sheetData>
    <row r="1" ht="25.8" spans="1:10">
      <c r="A1" s="10" t="s">
        <v>0</v>
      </c>
      <c r="B1" s="10"/>
      <c r="C1" s="10"/>
      <c r="D1" s="10"/>
      <c r="E1" s="10"/>
      <c r="F1" s="10"/>
      <c r="G1" s="10"/>
      <c r="H1" s="10"/>
      <c r="I1" s="10"/>
    </row>
    <row r="2" s="1" customFormat="1" ht="18" customHeight="1" spans="1:10">
      <c r="A2" s="11" t="s">
        <v>1</v>
      </c>
      <c r="B2" s="11"/>
      <c r="C2" s="12"/>
      <c r="D2" s="13"/>
      <c r="E2" s="13"/>
      <c r="F2" s="13"/>
      <c r="G2" s="14"/>
      <c r="H2" s="15"/>
      <c r="I2" s="16"/>
      <c r="J2" s="17"/>
    </row>
    <row r="3" ht="47" customHeight="1" spans="1:10">
      <c r="A3" s="18" t="s">
        <v>2</v>
      </c>
      <c r="B3" s="18" t="s">
        <v>3</v>
      </c>
      <c r="C3" s="18" t="s">
        <v>4</v>
      </c>
      <c r="D3" s="18" t="s">
        <v>5</v>
      </c>
      <c r="E3" s="19" t="s">
        <v>6</v>
      </c>
      <c r="F3" s="18" t="s">
        <v>7</v>
      </c>
      <c r="G3" s="18" t="s">
        <v>8</v>
      </c>
      <c r="H3" s="18" t="s">
        <v>9</v>
      </c>
      <c r="I3" s="18" t="s">
        <v>10</v>
      </c>
      <c r="J3" s="18" t="s">
        <v>11</v>
      </c>
    </row>
    <row r="4" ht="24" spans="1:10">
      <c r="A4" s="18">
        <f>[2]花名册!A4</f>
        <v>1</v>
      </c>
      <c r="B4" s="20" t="s">
        <v>12</v>
      </c>
      <c r="C4" s="21" t="s">
        <v>13</v>
      </c>
      <c r="D4" s="18">
        <v>600</v>
      </c>
      <c r="E4" s="18">
        <v>300</v>
      </c>
      <c r="F4" s="18" t="s">
        <v>14</v>
      </c>
      <c r="G4" s="22" t="s">
        <v>15</v>
      </c>
      <c r="H4" s="19" t="s">
        <v>16</v>
      </c>
      <c r="I4" s="18">
        <v>20251111</v>
      </c>
      <c r="J4" s="18">
        <v>20251113</v>
      </c>
    </row>
    <row r="5" ht="24" spans="1:10">
      <c r="A5" s="18">
        <f>[2]花名册!A5</f>
        <v>2</v>
      </c>
      <c r="B5" s="20" t="s">
        <v>17</v>
      </c>
      <c r="C5" s="21" t="s">
        <v>18</v>
      </c>
      <c r="D5" s="18">
        <v>600</v>
      </c>
      <c r="E5" s="18">
        <v>300</v>
      </c>
      <c r="F5" s="18" t="s">
        <v>14</v>
      </c>
      <c r="G5" s="22" t="s">
        <v>15</v>
      </c>
      <c r="H5" s="19" t="s">
        <v>16</v>
      </c>
      <c r="I5" s="18">
        <v>20251111</v>
      </c>
      <c r="J5" s="18">
        <v>20251113</v>
      </c>
    </row>
    <row r="6" ht="24" spans="1:10">
      <c r="A6" s="18">
        <f>[2]花名册!A6</f>
        <v>3</v>
      </c>
      <c r="B6" s="20" t="s">
        <v>19</v>
      </c>
      <c r="C6" s="21" t="s">
        <v>20</v>
      </c>
      <c r="D6" s="18">
        <v>600</v>
      </c>
      <c r="E6" s="18">
        <v>300</v>
      </c>
      <c r="F6" s="18" t="s">
        <v>14</v>
      </c>
      <c r="G6" s="22" t="s">
        <v>15</v>
      </c>
      <c r="H6" s="19" t="s">
        <v>16</v>
      </c>
      <c r="I6" s="18">
        <v>20251111</v>
      </c>
      <c r="J6" s="18">
        <v>20251113</v>
      </c>
    </row>
    <row r="7" ht="24" spans="1:10">
      <c r="A7" s="18">
        <f>[2]花名册!A7</f>
        <v>4</v>
      </c>
      <c r="B7" s="20" t="s">
        <v>21</v>
      </c>
      <c r="C7" s="21" t="s">
        <v>22</v>
      </c>
      <c r="D7" s="18">
        <v>600</v>
      </c>
      <c r="E7" s="18">
        <v>300</v>
      </c>
      <c r="F7" s="18" t="s">
        <v>14</v>
      </c>
      <c r="G7" s="22" t="s">
        <v>15</v>
      </c>
      <c r="H7" s="19" t="s">
        <v>16</v>
      </c>
      <c r="I7" s="18">
        <v>20251111</v>
      </c>
      <c r="J7" s="18">
        <v>20251113</v>
      </c>
    </row>
    <row r="8" ht="24" spans="1:10">
      <c r="A8" s="18">
        <f>[2]花名册!A8</f>
        <v>5</v>
      </c>
      <c r="B8" s="20" t="s">
        <v>23</v>
      </c>
      <c r="C8" s="21" t="s">
        <v>24</v>
      </c>
      <c r="D8" s="18">
        <v>600</v>
      </c>
      <c r="E8" s="18">
        <v>300</v>
      </c>
      <c r="F8" s="18" t="s">
        <v>14</v>
      </c>
      <c r="G8" s="22" t="s">
        <v>15</v>
      </c>
      <c r="H8" s="19" t="s">
        <v>16</v>
      </c>
      <c r="I8" s="18">
        <v>20251111</v>
      </c>
      <c r="J8" s="18">
        <v>20251113</v>
      </c>
    </row>
    <row r="9" ht="24" spans="1:10">
      <c r="A9" s="18">
        <f>[2]花名册!A9</f>
        <v>6</v>
      </c>
      <c r="B9" s="20" t="s">
        <v>25</v>
      </c>
      <c r="C9" s="21" t="s">
        <v>26</v>
      </c>
      <c r="D9" s="18">
        <v>600</v>
      </c>
      <c r="E9" s="18">
        <v>300</v>
      </c>
      <c r="F9" s="18" t="s">
        <v>14</v>
      </c>
      <c r="G9" s="22" t="s">
        <v>15</v>
      </c>
      <c r="H9" s="19" t="s">
        <v>16</v>
      </c>
      <c r="I9" s="18">
        <v>20251111</v>
      </c>
      <c r="J9" s="18">
        <v>20251113</v>
      </c>
    </row>
    <row r="10" s="2" customFormat="1" ht="24" spans="1:10">
      <c r="A10" s="18">
        <f>[2]花名册!A10</f>
        <v>7</v>
      </c>
      <c r="B10" s="20" t="s">
        <v>27</v>
      </c>
      <c r="C10" s="21" t="s">
        <v>28</v>
      </c>
      <c r="D10" s="18">
        <v>600</v>
      </c>
      <c r="E10" s="18">
        <v>300</v>
      </c>
      <c r="F10" s="18" t="s">
        <v>14</v>
      </c>
      <c r="G10" s="22" t="s">
        <v>15</v>
      </c>
      <c r="H10" s="19" t="s">
        <v>16</v>
      </c>
      <c r="I10" s="18">
        <v>20251111</v>
      </c>
      <c r="J10" s="18">
        <v>20251113</v>
      </c>
    </row>
    <row r="11" ht="24" spans="1:10">
      <c r="A11" s="18">
        <f>[2]花名册!A11</f>
        <v>8</v>
      </c>
      <c r="B11" s="20" t="s">
        <v>29</v>
      </c>
      <c r="C11" s="21" t="s">
        <v>30</v>
      </c>
      <c r="D11" s="18">
        <v>600</v>
      </c>
      <c r="E11" s="18">
        <v>300</v>
      </c>
      <c r="F11" s="18" t="s">
        <v>14</v>
      </c>
      <c r="G11" s="22" t="s">
        <v>15</v>
      </c>
      <c r="H11" s="19" t="s">
        <v>16</v>
      </c>
      <c r="I11" s="18">
        <v>20251111</v>
      </c>
      <c r="J11" s="18">
        <v>20251113</v>
      </c>
    </row>
    <row r="12" s="3" customFormat="1" ht="24" spans="1:10">
      <c r="A12" s="18">
        <f>[2]花名册!A12</f>
        <v>9</v>
      </c>
      <c r="B12" s="20" t="s">
        <v>31</v>
      </c>
      <c r="C12" s="21" t="s">
        <v>32</v>
      </c>
      <c r="D12" s="18">
        <v>600</v>
      </c>
      <c r="E12" s="18">
        <v>300</v>
      </c>
      <c r="F12" s="18" t="s">
        <v>14</v>
      </c>
      <c r="G12" s="22" t="s">
        <v>15</v>
      </c>
      <c r="H12" s="19" t="s">
        <v>16</v>
      </c>
      <c r="I12" s="18">
        <v>20251111</v>
      </c>
      <c r="J12" s="18">
        <v>20251113</v>
      </c>
    </row>
    <row r="13" s="3" customFormat="1" ht="24" spans="1:10">
      <c r="A13" s="18">
        <f>[2]花名册!A13</f>
        <v>10</v>
      </c>
      <c r="B13" s="20" t="s">
        <v>33</v>
      </c>
      <c r="C13" s="21" t="s">
        <v>34</v>
      </c>
      <c r="D13" s="18">
        <v>600</v>
      </c>
      <c r="E13" s="18">
        <v>300</v>
      </c>
      <c r="F13" s="18" t="s">
        <v>14</v>
      </c>
      <c r="G13" s="22" t="s">
        <v>15</v>
      </c>
      <c r="H13" s="19" t="s">
        <v>16</v>
      </c>
      <c r="I13" s="18">
        <v>20251111</v>
      </c>
      <c r="J13" s="18">
        <v>20251113</v>
      </c>
    </row>
    <row r="14" s="3" customFormat="1" ht="24" spans="1:10">
      <c r="A14" s="18">
        <f>[2]花名册!A14</f>
        <v>11</v>
      </c>
      <c r="B14" s="20" t="s">
        <v>35</v>
      </c>
      <c r="C14" s="21" t="s">
        <v>36</v>
      </c>
      <c r="D14" s="18">
        <v>600</v>
      </c>
      <c r="E14" s="18">
        <v>300</v>
      </c>
      <c r="F14" s="18" t="s">
        <v>14</v>
      </c>
      <c r="G14" s="22" t="s">
        <v>15</v>
      </c>
      <c r="H14" s="19" t="s">
        <v>16</v>
      </c>
      <c r="I14" s="18">
        <v>20251111</v>
      </c>
      <c r="J14" s="18">
        <v>20251113</v>
      </c>
    </row>
    <row r="15" s="3" customFormat="1" ht="24" spans="1:10">
      <c r="A15" s="18">
        <f>[2]花名册!A15</f>
        <v>12</v>
      </c>
      <c r="B15" s="20" t="s">
        <v>37</v>
      </c>
      <c r="C15" s="21" t="s">
        <v>38</v>
      </c>
      <c r="D15" s="18">
        <v>600</v>
      </c>
      <c r="E15" s="18">
        <v>300</v>
      </c>
      <c r="F15" s="18" t="s">
        <v>14</v>
      </c>
      <c r="G15" s="22" t="s">
        <v>15</v>
      </c>
      <c r="H15" s="19" t="s">
        <v>16</v>
      </c>
      <c r="I15" s="18">
        <v>20251111</v>
      </c>
      <c r="J15" s="18">
        <v>20251113</v>
      </c>
    </row>
    <row r="16" s="3" customFormat="1" ht="24" spans="1:10">
      <c r="A16" s="18">
        <f>[2]花名册!A16</f>
        <v>13</v>
      </c>
      <c r="B16" s="20" t="s">
        <v>39</v>
      </c>
      <c r="C16" s="21" t="s">
        <v>40</v>
      </c>
      <c r="D16" s="18">
        <v>600</v>
      </c>
      <c r="E16" s="18">
        <v>300</v>
      </c>
      <c r="F16" s="18" t="s">
        <v>14</v>
      </c>
      <c r="G16" s="22" t="s">
        <v>15</v>
      </c>
      <c r="H16" s="19" t="s">
        <v>16</v>
      </c>
      <c r="I16" s="18">
        <v>20251111</v>
      </c>
      <c r="J16" s="18">
        <v>20251113</v>
      </c>
    </row>
    <row r="17" s="3" customFormat="1" ht="24" spans="1:10">
      <c r="A17" s="18">
        <f>[2]花名册!A17</f>
        <v>14</v>
      </c>
      <c r="B17" s="20" t="s">
        <v>41</v>
      </c>
      <c r="C17" s="21" t="s">
        <v>42</v>
      </c>
      <c r="D17" s="18">
        <v>600</v>
      </c>
      <c r="E17" s="18">
        <v>300</v>
      </c>
      <c r="F17" s="18" t="s">
        <v>14</v>
      </c>
      <c r="G17" s="22" t="s">
        <v>15</v>
      </c>
      <c r="H17" s="19" t="s">
        <v>16</v>
      </c>
      <c r="I17" s="18">
        <v>20251111</v>
      </c>
      <c r="J17" s="18">
        <v>20251113</v>
      </c>
    </row>
    <row r="18" s="3" customFormat="1" ht="24" spans="1:10">
      <c r="A18" s="18">
        <f>[2]花名册!A18</f>
        <v>15</v>
      </c>
      <c r="B18" s="20" t="s">
        <v>43</v>
      </c>
      <c r="C18" s="21" t="s">
        <v>44</v>
      </c>
      <c r="D18" s="18">
        <v>600</v>
      </c>
      <c r="E18" s="18">
        <v>300</v>
      </c>
      <c r="F18" s="18" t="s">
        <v>14</v>
      </c>
      <c r="G18" s="22" t="s">
        <v>15</v>
      </c>
      <c r="H18" s="19" t="s">
        <v>16</v>
      </c>
      <c r="I18" s="18">
        <v>20251111</v>
      </c>
      <c r="J18" s="18">
        <v>20251113</v>
      </c>
    </row>
    <row r="19" s="3" customFormat="1" ht="24" spans="1:10">
      <c r="A19" s="18">
        <f>[2]花名册!A19</f>
        <v>16</v>
      </c>
      <c r="B19" s="20" t="s">
        <v>45</v>
      </c>
      <c r="C19" s="21" t="s">
        <v>46</v>
      </c>
      <c r="D19" s="18">
        <v>600</v>
      </c>
      <c r="E19" s="18">
        <v>300</v>
      </c>
      <c r="F19" s="18" t="s">
        <v>14</v>
      </c>
      <c r="G19" s="22" t="s">
        <v>15</v>
      </c>
      <c r="H19" s="19" t="s">
        <v>16</v>
      </c>
      <c r="I19" s="18">
        <v>20251111</v>
      </c>
      <c r="J19" s="18">
        <v>20251113</v>
      </c>
    </row>
    <row r="20" s="3" customFormat="1" ht="24" spans="1:10">
      <c r="A20" s="18">
        <f>[2]花名册!A20</f>
        <v>17</v>
      </c>
      <c r="B20" s="20" t="s">
        <v>47</v>
      </c>
      <c r="C20" s="21" t="s">
        <v>48</v>
      </c>
      <c r="D20" s="18">
        <v>600</v>
      </c>
      <c r="E20" s="18">
        <v>300</v>
      </c>
      <c r="F20" s="18" t="s">
        <v>14</v>
      </c>
      <c r="G20" s="22" t="s">
        <v>15</v>
      </c>
      <c r="H20" s="19" t="s">
        <v>16</v>
      </c>
      <c r="I20" s="18">
        <v>20251111</v>
      </c>
      <c r="J20" s="18">
        <v>20251113</v>
      </c>
    </row>
    <row r="21" s="3" customFormat="1" ht="24" spans="1:10">
      <c r="A21" s="18">
        <f>[2]花名册!A21</f>
        <v>18</v>
      </c>
      <c r="B21" s="20" t="s">
        <v>49</v>
      </c>
      <c r="C21" s="21" t="s">
        <v>50</v>
      </c>
      <c r="D21" s="18">
        <v>600</v>
      </c>
      <c r="E21" s="18">
        <v>300</v>
      </c>
      <c r="F21" s="18" t="s">
        <v>14</v>
      </c>
      <c r="G21" s="22" t="s">
        <v>15</v>
      </c>
      <c r="H21" s="19" t="s">
        <v>16</v>
      </c>
      <c r="I21" s="18">
        <v>20251111</v>
      </c>
      <c r="J21" s="18">
        <v>20251113</v>
      </c>
    </row>
    <row r="22" s="3" customFormat="1" ht="24" spans="1:10">
      <c r="A22" s="18">
        <f>[2]花名册!A22</f>
        <v>19</v>
      </c>
      <c r="B22" s="20" t="s">
        <v>51</v>
      </c>
      <c r="C22" s="21" t="s">
        <v>52</v>
      </c>
      <c r="D22" s="18">
        <v>600</v>
      </c>
      <c r="E22" s="18">
        <v>300</v>
      </c>
      <c r="F22" s="18" t="s">
        <v>14</v>
      </c>
      <c r="G22" s="22" t="s">
        <v>15</v>
      </c>
      <c r="H22" s="19" t="s">
        <v>16</v>
      </c>
      <c r="I22" s="18">
        <v>20251111</v>
      </c>
      <c r="J22" s="18">
        <v>20251113</v>
      </c>
    </row>
    <row r="23" s="3" customFormat="1" ht="24" spans="1:10">
      <c r="A23" s="18">
        <f>[2]花名册!A23</f>
        <v>20</v>
      </c>
      <c r="B23" s="20" t="s">
        <v>53</v>
      </c>
      <c r="C23" s="21" t="s">
        <v>54</v>
      </c>
      <c r="D23" s="18">
        <v>600</v>
      </c>
      <c r="E23" s="18">
        <v>300</v>
      </c>
      <c r="F23" s="18" t="s">
        <v>14</v>
      </c>
      <c r="G23" s="22" t="s">
        <v>15</v>
      </c>
      <c r="H23" s="19" t="s">
        <v>16</v>
      </c>
      <c r="I23" s="18">
        <v>20251111</v>
      </c>
      <c r="J23" s="18">
        <v>20251113</v>
      </c>
    </row>
    <row r="24" s="3" customFormat="1" ht="24" spans="1:10">
      <c r="A24" s="18">
        <f>[2]花名册!A24</f>
        <v>21</v>
      </c>
      <c r="B24" s="20" t="s">
        <v>55</v>
      </c>
      <c r="C24" s="21" t="s">
        <v>56</v>
      </c>
      <c r="D24" s="18">
        <v>600</v>
      </c>
      <c r="E24" s="18">
        <v>300</v>
      </c>
      <c r="F24" s="18" t="s">
        <v>14</v>
      </c>
      <c r="G24" s="22" t="s">
        <v>15</v>
      </c>
      <c r="H24" s="19" t="s">
        <v>16</v>
      </c>
      <c r="I24" s="18">
        <v>20251111</v>
      </c>
      <c r="J24" s="18">
        <v>20251113</v>
      </c>
    </row>
    <row r="25" s="3" customFormat="1" ht="24" spans="1:10">
      <c r="A25" s="18">
        <f>[2]花名册!A25</f>
        <v>22</v>
      </c>
      <c r="B25" s="20" t="s">
        <v>57</v>
      </c>
      <c r="C25" s="21" t="s">
        <v>58</v>
      </c>
      <c r="D25" s="18">
        <v>600</v>
      </c>
      <c r="E25" s="18">
        <v>300</v>
      </c>
      <c r="F25" s="18" t="s">
        <v>14</v>
      </c>
      <c r="G25" s="22" t="s">
        <v>15</v>
      </c>
      <c r="H25" s="19" t="s">
        <v>16</v>
      </c>
      <c r="I25" s="18">
        <v>20251111</v>
      </c>
      <c r="J25" s="18">
        <v>20251113</v>
      </c>
    </row>
    <row r="26" s="3" customFormat="1" ht="24" spans="1:10">
      <c r="A26" s="18">
        <f>[2]花名册!A26</f>
        <v>23</v>
      </c>
      <c r="B26" s="20" t="s">
        <v>59</v>
      </c>
      <c r="C26" s="21" t="s">
        <v>60</v>
      </c>
      <c r="D26" s="18">
        <v>600</v>
      </c>
      <c r="E26" s="18">
        <v>300</v>
      </c>
      <c r="F26" s="18" t="s">
        <v>14</v>
      </c>
      <c r="G26" s="22" t="s">
        <v>15</v>
      </c>
      <c r="H26" s="19" t="s">
        <v>16</v>
      </c>
      <c r="I26" s="18">
        <v>20251111</v>
      </c>
      <c r="J26" s="18">
        <v>20251113</v>
      </c>
    </row>
    <row r="27" s="4" customFormat="1" ht="24" spans="1:10">
      <c r="A27" s="18">
        <f>[2]花名册!A27</f>
        <v>24</v>
      </c>
      <c r="B27" s="20" t="s">
        <v>61</v>
      </c>
      <c r="C27" s="21" t="s">
        <v>62</v>
      </c>
      <c r="D27" s="18">
        <v>600</v>
      </c>
      <c r="E27" s="18">
        <v>300</v>
      </c>
      <c r="F27" s="18" t="s">
        <v>14</v>
      </c>
      <c r="G27" s="22" t="s">
        <v>15</v>
      </c>
      <c r="H27" s="19" t="s">
        <v>16</v>
      </c>
      <c r="I27" s="18">
        <v>20251111</v>
      </c>
      <c r="J27" s="18">
        <v>20251113</v>
      </c>
    </row>
    <row r="28" s="5" customFormat="1" ht="24" spans="1:10">
      <c r="A28" s="18">
        <v>25</v>
      </c>
      <c r="B28" s="20" t="s">
        <v>63</v>
      </c>
      <c r="C28" s="21" t="s">
        <v>64</v>
      </c>
      <c r="D28" s="18">
        <v>600</v>
      </c>
      <c r="E28" s="18">
        <v>300</v>
      </c>
      <c r="F28" s="18" t="s">
        <v>14</v>
      </c>
      <c r="G28" s="22" t="s">
        <v>15</v>
      </c>
      <c r="H28" s="19" t="s">
        <v>16</v>
      </c>
      <c r="I28" s="18">
        <v>20251111</v>
      </c>
      <c r="J28" s="18">
        <v>20251113</v>
      </c>
    </row>
    <row r="29" s="5" customFormat="1" ht="24" spans="1:10">
      <c r="A29" s="18">
        <v>26</v>
      </c>
      <c r="B29" s="20" t="s">
        <v>65</v>
      </c>
      <c r="C29" s="21" t="s">
        <v>66</v>
      </c>
      <c r="D29" s="18">
        <v>600</v>
      </c>
      <c r="E29" s="18">
        <v>300</v>
      </c>
      <c r="F29" s="18" t="s">
        <v>14</v>
      </c>
      <c r="G29" s="22" t="s">
        <v>15</v>
      </c>
      <c r="H29" s="19" t="s">
        <v>16</v>
      </c>
      <c r="I29" s="18">
        <v>20251111</v>
      </c>
      <c r="J29" s="18">
        <v>20251113</v>
      </c>
    </row>
    <row r="30" s="5" customFormat="1" ht="24" spans="1:10">
      <c r="A30" s="18">
        <v>27</v>
      </c>
      <c r="B30" s="20" t="s">
        <v>67</v>
      </c>
      <c r="C30" s="21" t="s">
        <v>68</v>
      </c>
      <c r="D30" s="18">
        <v>600</v>
      </c>
      <c r="E30" s="18">
        <v>300</v>
      </c>
      <c r="F30" s="18" t="s">
        <v>14</v>
      </c>
      <c r="G30" s="22" t="s">
        <v>15</v>
      </c>
      <c r="H30" s="19" t="s">
        <v>16</v>
      </c>
      <c r="I30" s="18">
        <v>20251111</v>
      </c>
      <c r="J30" s="18">
        <v>20251113</v>
      </c>
    </row>
    <row r="31" s="5" customFormat="1" ht="24" spans="1:10">
      <c r="A31" s="18">
        <v>28</v>
      </c>
      <c r="B31" s="20" t="s">
        <v>69</v>
      </c>
      <c r="C31" s="21" t="s">
        <v>70</v>
      </c>
      <c r="D31" s="18">
        <v>600</v>
      </c>
      <c r="E31" s="18">
        <v>300</v>
      </c>
      <c r="F31" s="18" t="s">
        <v>14</v>
      </c>
      <c r="G31" s="22" t="s">
        <v>15</v>
      </c>
      <c r="H31" s="19" t="s">
        <v>16</v>
      </c>
      <c r="I31" s="18">
        <v>20251111</v>
      </c>
      <c r="J31" s="18">
        <v>20251113</v>
      </c>
    </row>
    <row r="32" s="5" customFormat="1" ht="24" spans="1:10">
      <c r="A32" s="18">
        <v>29</v>
      </c>
      <c r="B32" s="20" t="s">
        <v>71</v>
      </c>
      <c r="C32" s="21" t="s">
        <v>72</v>
      </c>
      <c r="D32" s="18">
        <v>600</v>
      </c>
      <c r="E32" s="18">
        <v>300</v>
      </c>
      <c r="F32" s="18" t="s">
        <v>14</v>
      </c>
      <c r="G32" s="22" t="s">
        <v>15</v>
      </c>
      <c r="H32" s="19" t="s">
        <v>16</v>
      </c>
      <c r="I32" s="18">
        <v>20251111</v>
      </c>
      <c r="J32" s="18">
        <v>20251113</v>
      </c>
    </row>
    <row r="33" s="5" customFormat="1" ht="24" spans="1:10">
      <c r="A33" s="18">
        <v>30</v>
      </c>
      <c r="B33" s="23" t="s">
        <v>73</v>
      </c>
      <c r="C33" s="21" t="s">
        <v>74</v>
      </c>
      <c r="D33" s="18">
        <v>600</v>
      </c>
      <c r="E33" s="18">
        <v>300</v>
      </c>
      <c r="F33" s="18" t="s">
        <v>14</v>
      </c>
      <c r="G33" s="22" t="s">
        <v>15</v>
      </c>
      <c r="H33" s="19" t="s">
        <v>16</v>
      </c>
      <c r="I33" s="18">
        <v>20251111</v>
      </c>
      <c r="J33" s="18">
        <v>20251113</v>
      </c>
    </row>
    <row r="34" s="5" customFormat="1" ht="24" spans="1:10">
      <c r="A34" s="18">
        <v>31</v>
      </c>
      <c r="B34" s="23" t="s">
        <v>75</v>
      </c>
      <c r="C34" s="21" t="s">
        <v>76</v>
      </c>
      <c r="D34" s="18">
        <v>600</v>
      </c>
      <c r="E34" s="18">
        <v>300</v>
      </c>
      <c r="F34" s="18" t="s">
        <v>14</v>
      </c>
      <c r="G34" s="22" t="s">
        <v>15</v>
      </c>
      <c r="H34" s="19" t="s">
        <v>16</v>
      </c>
      <c r="I34" s="18">
        <v>20251111</v>
      </c>
      <c r="J34" s="18">
        <v>20251113</v>
      </c>
    </row>
    <row r="35" s="5" customFormat="1" ht="24" spans="1:10">
      <c r="A35" s="18">
        <v>32</v>
      </c>
      <c r="B35" s="23" t="s">
        <v>77</v>
      </c>
      <c r="C35" s="21" t="s">
        <v>78</v>
      </c>
      <c r="D35" s="18">
        <v>600</v>
      </c>
      <c r="E35" s="18">
        <v>300</v>
      </c>
      <c r="F35" s="18" t="s">
        <v>14</v>
      </c>
      <c r="G35" s="22" t="s">
        <v>15</v>
      </c>
      <c r="H35" s="19" t="s">
        <v>16</v>
      </c>
      <c r="I35" s="18">
        <v>20251111</v>
      </c>
      <c r="J35" s="18">
        <v>20251113</v>
      </c>
    </row>
    <row r="36" s="5" customFormat="1" ht="24" spans="1:10">
      <c r="A36" s="18">
        <v>33</v>
      </c>
      <c r="B36" s="23" t="s">
        <v>79</v>
      </c>
      <c r="C36" s="21" t="s">
        <v>80</v>
      </c>
      <c r="D36" s="18">
        <v>600</v>
      </c>
      <c r="E36" s="18">
        <v>300</v>
      </c>
      <c r="F36" s="18" t="s">
        <v>14</v>
      </c>
      <c r="G36" s="22" t="s">
        <v>15</v>
      </c>
      <c r="H36" s="19" t="s">
        <v>16</v>
      </c>
      <c r="I36" s="18">
        <v>20251111</v>
      </c>
      <c r="J36" s="18">
        <v>20251113</v>
      </c>
    </row>
    <row r="37" s="5" customFormat="1" ht="24" spans="1:10">
      <c r="A37" s="18">
        <v>34</v>
      </c>
      <c r="B37" s="23" t="s">
        <v>81</v>
      </c>
      <c r="C37" s="21" t="s">
        <v>82</v>
      </c>
      <c r="D37" s="18">
        <v>600</v>
      </c>
      <c r="E37" s="18">
        <v>300</v>
      </c>
      <c r="F37" s="18" t="s">
        <v>14</v>
      </c>
      <c r="G37" s="22" t="s">
        <v>15</v>
      </c>
      <c r="H37" s="19" t="s">
        <v>16</v>
      </c>
      <c r="I37" s="18">
        <v>20251111</v>
      </c>
      <c r="J37" s="18">
        <v>20251113</v>
      </c>
    </row>
    <row r="38" s="5" customFormat="1" ht="24" spans="1:10">
      <c r="A38" s="18">
        <v>35</v>
      </c>
      <c r="B38" s="23" t="s">
        <v>83</v>
      </c>
      <c r="C38" s="21" t="s">
        <v>84</v>
      </c>
      <c r="D38" s="18">
        <v>600</v>
      </c>
      <c r="E38" s="18">
        <v>300</v>
      </c>
      <c r="F38" s="18" t="s">
        <v>14</v>
      </c>
      <c r="G38" s="22" t="s">
        <v>15</v>
      </c>
      <c r="H38" s="19" t="s">
        <v>16</v>
      </c>
      <c r="I38" s="18">
        <v>20251111</v>
      </c>
      <c r="J38" s="18">
        <v>20251113</v>
      </c>
    </row>
    <row r="39" s="5" customFormat="1" ht="24" spans="1:10">
      <c r="A39" s="18">
        <v>36</v>
      </c>
      <c r="B39" s="23" t="s">
        <v>85</v>
      </c>
      <c r="C39" s="21" t="s">
        <v>86</v>
      </c>
      <c r="D39" s="18">
        <v>600</v>
      </c>
      <c r="E39" s="18">
        <v>300</v>
      </c>
      <c r="F39" s="18" t="s">
        <v>14</v>
      </c>
      <c r="G39" s="22" t="s">
        <v>15</v>
      </c>
      <c r="H39" s="19" t="s">
        <v>16</v>
      </c>
      <c r="I39" s="18">
        <v>20251111</v>
      </c>
      <c r="J39" s="18">
        <v>20251113</v>
      </c>
    </row>
    <row r="40" s="5" customFormat="1" ht="24" spans="1:10">
      <c r="A40" s="18">
        <v>37</v>
      </c>
      <c r="B40" s="23" t="s">
        <v>87</v>
      </c>
      <c r="C40" s="21" t="s">
        <v>88</v>
      </c>
      <c r="D40" s="18">
        <v>600</v>
      </c>
      <c r="E40" s="18">
        <v>300</v>
      </c>
      <c r="F40" s="18" t="s">
        <v>14</v>
      </c>
      <c r="G40" s="22" t="s">
        <v>15</v>
      </c>
      <c r="H40" s="19" t="s">
        <v>16</v>
      </c>
      <c r="I40" s="18">
        <v>20251111</v>
      </c>
      <c r="J40" s="18">
        <v>20251113</v>
      </c>
    </row>
    <row r="41" s="5" customFormat="1" ht="24" spans="1:10">
      <c r="A41" s="18">
        <v>38</v>
      </c>
      <c r="B41" s="23" t="s">
        <v>89</v>
      </c>
      <c r="C41" s="21" t="s">
        <v>90</v>
      </c>
      <c r="D41" s="18">
        <v>600</v>
      </c>
      <c r="E41" s="18">
        <v>300</v>
      </c>
      <c r="F41" s="18" t="s">
        <v>14</v>
      </c>
      <c r="G41" s="22" t="s">
        <v>15</v>
      </c>
      <c r="H41" s="19" t="s">
        <v>16</v>
      </c>
      <c r="I41" s="18">
        <v>20251111</v>
      </c>
      <c r="J41" s="18">
        <v>20251113</v>
      </c>
    </row>
    <row r="42" s="5" customFormat="1" ht="24" spans="1:10">
      <c r="A42" s="18">
        <v>39</v>
      </c>
      <c r="B42" s="23" t="s">
        <v>91</v>
      </c>
      <c r="C42" s="21" t="s">
        <v>92</v>
      </c>
      <c r="D42" s="18">
        <v>600</v>
      </c>
      <c r="E42" s="18">
        <v>300</v>
      </c>
      <c r="F42" s="18" t="s">
        <v>14</v>
      </c>
      <c r="G42" s="22" t="s">
        <v>15</v>
      </c>
      <c r="H42" s="19" t="s">
        <v>16</v>
      </c>
      <c r="I42" s="18">
        <v>20251111</v>
      </c>
      <c r="J42" s="18">
        <v>20251113</v>
      </c>
    </row>
    <row r="43" s="5" customFormat="1" ht="24" spans="1:10">
      <c r="A43" s="18">
        <v>40</v>
      </c>
      <c r="B43" s="24" t="s">
        <v>93</v>
      </c>
      <c r="C43" s="21" t="s">
        <v>94</v>
      </c>
      <c r="D43" s="18">
        <v>600</v>
      </c>
      <c r="E43" s="18">
        <v>300</v>
      </c>
      <c r="F43" s="18" t="s">
        <v>14</v>
      </c>
      <c r="G43" s="22" t="s">
        <v>15</v>
      </c>
      <c r="H43" s="19" t="s">
        <v>95</v>
      </c>
      <c r="I43" s="18">
        <v>20251111</v>
      </c>
      <c r="J43" s="18">
        <v>20251113</v>
      </c>
    </row>
    <row r="44" s="5" customFormat="1" ht="24" spans="1:10">
      <c r="A44" s="18">
        <v>41</v>
      </c>
      <c r="B44" s="24" t="s">
        <v>96</v>
      </c>
      <c r="C44" s="21" t="s">
        <v>97</v>
      </c>
      <c r="D44" s="18">
        <v>600</v>
      </c>
      <c r="E44" s="18">
        <v>300</v>
      </c>
      <c r="F44" s="18" t="s">
        <v>14</v>
      </c>
      <c r="G44" s="22" t="s">
        <v>15</v>
      </c>
      <c r="H44" s="19" t="s">
        <v>95</v>
      </c>
      <c r="I44" s="18">
        <v>20251111</v>
      </c>
      <c r="J44" s="18">
        <v>20251113</v>
      </c>
    </row>
    <row r="45" s="5" customFormat="1" ht="24" spans="1:10">
      <c r="A45" s="18">
        <v>42</v>
      </c>
      <c r="B45" s="24" t="s">
        <v>98</v>
      </c>
      <c r="C45" s="21" t="s">
        <v>99</v>
      </c>
      <c r="D45" s="18">
        <v>600</v>
      </c>
      <c r="E45" s="18">
        <v>300</v>
      </c>
      <c r="F45" s="18" t="s">
        <v>14</v>
      </c>
      <c r="G45" s="22" t="s">
        <v>15</v>
      </c>
      <c r="H45" s="19" t="s">
        <v>95</v>
      </c>
      <c r="I45" s="18">
        <v>20251111</v>
      </c>
      <c r="J45" s="18">
        <v>20251113</v>
      </c>
    </row>
    <row r="46" s="5" customFormat="1" ht="24" spans="1:10">
      <c r="A46" s="18">
        <v>43</v>
      </c>
      <c r="B46" s="24" t="s">
        <v>100</v>
      </c>
      <c r="C46" s="21" t="s">
        <v>101</v>
      </c>
      <c r="D46" s="18">
        <v>600</v>
      </c>
      <c r="E46" s="18">
        <v>300</v>
      </c>
      <c r="F46" s="18" t="s">
        <v>14</v>
      </c>
      <c r="G46" s="22" t="s">
        <v>15</v>
      </c>
      <c r="H46" s="19" t="s">
        <v>95</v>
      </c>
      <c r="I46" s="18">
        <v>20251111</v>
      </c>
      <c r="J46" s="18">
        <v>20251113</v>
      </c>
    </row>
    <row r="47" s="5" customFormat="1" ht="24" spans="1:10">
      <c r="A47" s="18">
        <v>44</v>
      </c>
      <c r="B47" s="24" t="s">
        <v>102</v>
      </c>
      <c r="C47" s="21" t="s">
        <v>103</v>
      </c>
      <c r="D47" s="18">
        <v>600</v>
      </c>
      <c r="E47" s="18">
        <v>300</v>
      </c>
      <c r="F47" s="18" t="s">
        <v>14</v>
      </c>
      <c r="G47" s="22" t="s">
        <v>15</v>
      </c>
      <c r="H47" s="19" t="s">
        <v>95</v>
      </c>
      <c r="I47" s="18">
        <v>20251111</v>
      </c>
      <c r="J47" s="18">
        <v>20251113</v>
      </c>
    </row>
    <row r="48" s="5" customFormat="1" ht="24" spans="1:10">
      <c r="A48" s="18">
        <v>45</v>
      </c>
      <c r="B48" s="24" t="s">
        <v>104</v>
      </c>
      <c r="C48" s="21" t="s">
        <v>68</v>
      </c>
      <c r="D48" s="18">
        <v>600</v>
      </c>
      <c r="E48" s="18">
        <v>300</v>
      </c>
      <c r="F48" s="18" t="s">
        <v>14</v>
      </c>
      <c r="G48" s="22" t="s">
        <v>15</v>
      </c>
      <c r="H48" s="19" t="s">
        <v>95</v>
      </c>
      <c r="I48" s="18">
        <v>20251111</v>
      </c>
      <c r="J48" s="18">
        <v>20251113</v>
      </c>
    </row>
    <row r="49" s="5" customFormat="1" ht="24" spans="1:10">
      <c r="A49" s="18">
        <v>46</v>
      </c>
      <c r="B49" s="24" t="s">
        <v>105</v>
      </c>
      <c r="C49" s="21" t="s">
        <v>106</v>
      </c>
      <c r="D49" s="18">
        <v>600</v>
      </c>
      <c r="E49" s="18">
        <v>300</v>
      </c>
      <c r="F49" s="18" t="s">
        <v>14</v>
      </c>
      <c r="G49" s="22" t="s">
        <v>15</v>
      </c>
      <c r="H49" s="19" t="s">
        <v>95</v>
      </c>
      <c r="I49" s="18">
        <v>20251111</v>
      </c>
      <c r="J49" s="18">
        <v>20251113</v>
      </c>
    </row>
    <row r="50" s="5" customFormat="1" ht="24" spans="1:10">
      <c r="A50" s="18">
        <v>47</v>
      </c>
      <c r="B50" s="24" t="s">
        <v>107</v>
      </c>
      <c r="C50" s="21" t="s">
        <v>108</v>
      </c>
      <c r="D50" s="18">
        <v>600</v>
      </c>
      <c r="E50" s="18">
        <v>300</v>
      </c>
      <c r="F50" s="18" t="s">
        <v>14</v>
      </c>
      <c r="G50" s="22" t="s">
        <v>15</v>
      </c>
      <c r="H50" s="19" t="s">
        <v>95</v>
      </c>
      <c r="I50" s="18">
        <v>20251111</v>
      </c>
      <c r="J50" s="18">
        <v>20251113</v>
      </c>
    </row>
    <row r="51" s="5" customFormat="1" ht="24" spans="1:10">
      <c r="A51" s="18">
        <v>48</v>
      </c>
      <c r="B51" s="24" t="s">
        <v>109</v>
      </c>
      <c r="C51" s="21" t="s">
        <v>110</v>
      </c>
      <c r="D51" s="18">
        <v>600</v>
      </c>
      <c r="E51" s="18">
        <v>300</v>
      </c>
      <c r="F51" s="18" t="s">
        <v>14</v>
      </c>
      <c r="G51" s="22" t="s">
        <v>15</v>
      </c>
      <c r="H51" s="19" t="s">
        <v>95</v>
      </c>
      <c r="I51" s="18">
        <v>20251111</v>
      </c>
      <c r="J51" s="18">
        <v>20251113</v>
      </c>
    </row>
    <row r="52" s="5" customFormat="1" ht="24" spans="1:10">
      <c r="A52" s="18">
        <v>49</v>
      </c>
      <c r="B52" s="24" t="s">
        <v>111</v>
      </c>
      <c r="C52" s="21" t="s">
        <v>112</v>
      </c>
      <c r="D52" s="18">
        <v>600</v>
      </c>
      <c r="E52" s="18">
        <v>300</v>
      </c>
      <c r="F52" s="18" t="s">
        <v>14</v>
      </c>
      <c r="G52" s="22" t="s">
        <v>15</v>
      </c>
      <c r="H52" s="19" t="s">
        <v>95</v>
      </c>
      <c r="I52" s="18">
        <v>20251111</v>
      </c>
      <c r="J52" s="18">
        <v>20251113</v>
      </c>
    </row>
    <row r="53" s="5" customFormat="1" ht="24" spans="1:10">
      <c r="A53" s="18">
        <v>50</v>
      </c>
      <c r="B53" s="24" t="s">
        <v>113</v>
      </c>
      <c r="C53" s="21" t="s">
        <v>114</v>
      </c>
      <c r="D53" s="18">
        <v>600</v>
      </c>
      <c r="E53" s="18">
        <v>300</v>
      </c>
      <c r="F53" s="18" t="s">
        <v>14</v>
      </c>
      <c r="G53" s="22" t="s">
        <v>15</v>
      </c>
      <c r="H53" s="19" t="s">
        <v>95</v>
      </c>
      <c r="I53" s="18">
        <v>20251111</v>
      </c>
      <c r="J53" s="18">
        <v>20251113</v>
      </c>
    </row>
    <row r="54" s="5" customFormat="1" ht="24" spans="1:10">
      <c r="A54" s="18">
        <v>51</v>
      </c>
      <c r="B54" s="24" t="s">
        <v>115</v>
      </c>
      <c r="C54" s="21" t="s">
        <v>116</v>
      </c>
      <c r="D54" s="18">
        <v>600</v>
      </c>
      <c r="E54" s="18">
        <v>300</v>
      </c>
      <c r="F54" s="18" t="s">
        <v>14</v>
      </c>
      <c r="G54" s="22" t="s">
        <v>15</v>
      </c>
      <c r="H54" s="19" t="s">
        <v>95</v>
      </c>
      <c r="I54" s="18">
        <v>20251111</v>
      </c>
      <c r="J54" s="18">
        <v>20251113</v>
      </c>
    </row>
    <row r="55" s="5" customFormat="1" ht="24" spans="1:10">
      <c r="A55" s="18">
        <v>52</v>
      </c>
      <c r="B55" s="24" t="s">
        <v>117</v>
      </c>
      <c r="C55" s="21" t="s">
        <v>118</v>
      </c>
      <c r="D55" s="18">
        <v>600</v>
      </c>
      <c r="E55" s="18">
        <v>300</v>
      </c>
      <c r="F55" s="18" t="s">
        <v>14</v>
      </c>
      <c r="G55" s="22" t="s">
        <v>15</v>
      </c>
      <c r="H55" s="19" t="s">
        <v>95</v>
      </c>
      <c r="I55" s="18">
        <v>20251111</v>
      </c>
      <c r="J55" s="18">
        <v>20251113</v>
      </c>
    </row>
    <row r="56" s="5" customFormat="1" ht="24" spans="1:10">
      <c r="A56" s="18">
        <v>53</v>
      </c>
      <c r="B56" s="24" t="s">
        <v>119</v>
      </c>
      <c r="C56" s="21" t="s">
        <v>120</v>
      </c>
      <c r="D56" s="18">
        <v>600</v>
      </c>
      <c r="E56" s="18">
        <v>300</v>
      </c>
      <c r="F56" s="18" t="s">
        <v>14</v>
      </c>
      <c r="G56" s="22" t="s">
        <v>15</v>
      </c>
      <c r="H56" s="19" t="s">
        <v>95</v>
      </c>
      <c r="I56" s="18">
        <v>20251111</v>
      </c>
      <c r="J56" s="18">
        <v>20251113</v>
      </c>
    </row>
    <row r="57" s="5" customFormat="1" ht="24" spans="1:10">
      <c r="A57" s="18">
        <v>54</v>
      </c>
      <c r="B57" s="24" t="s">
        <v>121</v>
      </c>
      <c r="C57" s="21" t="s">
        <v>122</v>
      </c>
      <c r="D57" s="18">
        <v>600</v>
      </c>
      <c r="E57" s="18">
        <v>300</v>
      </c>
      <c r="F57" s="18" t="s">
        <v>14</v>
      </c>
      <c r="G57" s="22" t="s">
        <v>15</v>
      </c>
      <c r="H57" s="19" t="s">
        <v>95</v>
      </c>
      <c r="I57" s="18">
        <v>20251111</v>
      </c>
      <c r="J57" s="18">
        <v>20251113</v>
      </c>
    </row>
    <row r="58" s="5" customFormat="1" ht="24" spans="1:10">
      <c r="A58" s="18">
        <v>55</v>
      </c>
      <c r="B58" s="24" t="s">
        <v>123</v>
      </c>
      <c r="C58" s="21" t="s">
        <v>124</v>
      </c>
      <c r="D58" s="18">
        <v>600</v>
      </c>
      <c r="E58" s="18">
        <v>300</v>
      </c>
      <c r="F58" s="18" t="s">
        <v>14</v>
      </c>
      <c r="G58" s="22" t="s">
        <v>15</v>
      </c>
      <c r="H58" s="19" t="s">
        <v>95</v>
      </c>
      <c r="I58" s="18">
        <v>20251111</v>
      </c>
      <c r="J58" s="18">
        <v>20251113</v>
      </c>
    </row>
    <row r="59" s="5" customFormat="1" ht="24" spans="1:10">
      <c r="A59" s="18">
        <v>56</v>
      </c>
      <c r="B59" s="24" t="s">
        <v>125</v>
      </c>
      <c r="C59" s="21" t="s">
        <v>126</v>
      </c>
      <c r="D59" s="18">
        <v>600</v>
      </c>
      <c r="E59" s="18">
        <v>300</v>
      </c>
      <c r="F59" s="18" t="s">
        <v>14</v>
      </c>
      <c r="G59" s="22" t="s">
        <v>15</v>
      </c>
      <c r="H59" s="19" t="s">
        <v>95</v>
      </c>
      <c r="I59" s="18">
        <v>20251111</v>
      </c>
      <c r="J59" s="18">
        <v>20251113</v>
      </c>
    </row>
    <row r="60" s="5" customFormat="1" ht="24" spans="1:10">
      <c r="A60" s="18">
        <v>57</v>
      </c>
      <c r="B60" s="24" t="s">
        <v>127</v>
      </c>
      <c r="C60" s="21" t="s">
        <v>128</v>
      </c>
      <c r="D60" s="18">
        <v>600</v>
      </c>
      <c r="E60" s="18">
        <v>300</v>
      </c>
      <c r="F60" s="18" t="s">
        <v>14</v>
      </c>
      <c r="G60" s="22" t="s">
        <v>15</v>
      </c>
      <c r="H60" s="19" t="s">
        <v>95</v>
      </c>
      <c r="I60" s="18">
        <v>20251111</v>
      </c>
      <c r="J60" s="18">
        <v>20251113</v>
      </c>
    </row>
    <row r="61" s="5" customFormat="1" ht="24" spans="1:10">
      <c r="A61" s="18">
        <v>58</v>
      </c>
      <c r="B61" s="24" t="s">
        <v>129</v>
      </c>
      <c r="C61" s="21" t="s">
        <v>130</v>
      </c>
      <c r="D61" s="18">
        <v>600</v>
      </c>
      <c r="E61" s="18">
        <v>300</v>
      </c>
      <c r="F61" s="18" t="s">
        <v>14</v>
      </c>
      <c r="G61" s="22" t="s">
        <v>15</v>
      </c>
      <c r="H61" s="19" t="s">
        <v>95</v>
      </c>
      <c r="I61" s="18">
        <v>20251111</v>
      </c>
      <c r="J61" s="18">
        <v>20251113</v>
      </c>
    </row>
    <row r="62" s="5" customFormat="1" ht="24" spans="1:10">
      <c r="A62" s="18">
        <v>59</v>
      </c>
      <c r="B62" s="24" t="s">
        <v>131</v>
      </c>
      <c r="C62" s="21" t="s">
        <v>132</v>
      </c>
      <c r="D62" s="18">
        <v>600</v>
      </c>
      <c r="E62" s="18">
        <v>300</v>
      </c>
      <c r="F62" s="18" t="s">
        <v>14</v>
      </c>
      <c r="G62" s="22" t="s">
        <v>15</v>
      </c>
      <c r="H62" s="19" t="s">
        <v>95</v>
      </c>
      <c r="I62" s="18">
        <v>20251111</v>
      </c>
      <c r="J62" s="18">
        <v>20251113</v>
      </c>
    </row>
    <row r="63" s="5" customFormat="1" ht="24" spans="1:10">
      <c r="A63" s="18">
        <v>60</v>
      </c>
      <c r="B63" s="24" t="s">
        <v>133</v>
      </c>
      <c r="C63" s="21" t="s">
        <v>134</v>
      </c>
      <c r="D63" s="18">
        <v>600</v>
      </c>
      <c r="E63" s="18">
        <v>300</v>
      </c>
      <c r="F63" s="18" t="s">
        <v>14</v>
      </c>
      <c r="G63" s="22" t="s">
        <v>15</v>
      </c>
      <c r="H63" s="19" t="s">
        <v>95</v>
      </c>
      <c r="I63" s="18">
        <v>20251111</v>
      </c>
      <c r="J63" s="18">
        <v>20251113</v>
      </c>
    </row>
    <row r="64" s="5" customFormat="1" ht="24" spans="1:10">
      <c r="A64" s="18">
        <v>61</v>
      </c>
      <c r="B64" s="24" t="s">
        <v>135</v>
      </c>
      <c r="C64" s="21" t="s">
        <v>136</v>
      </c>
      <c r="D64" s="18">
        <v>600</v>
      </c>
      <c r="E64" s="18">
        <v>300</v>
      </c>
      <c r="F64" s="18" t="s">
        <v>14</v>
      </c>
      <c r="G64" s="22" t="s">
        <v>15</v>
      </c>
      <c r="H64" s="19" t="s">
        <v>95</v>
      </c>
      <c r="I64" s="18">
        <v>20251111</v>
      </c>
      <c r="J64" s="18">
        <v>20251113</v>
      </c>
    </row>
    <row r="65" s="5" customFormat="1" ht="24" spans="1:10">
      <c r="A65" s="18">
        <v>62</v>
      </c>
      <c r="B65" s="24" t="s">
        <v>137</v>
      </c>
      <c r="C65" s="21" t="s">
        <v>138</v>
      </c>
      <c r="D65" s="18">
        <v>600</v>
      </c>
      <c r="E65" s="18">
        <v>300</v>
      </c>
      <c r="F65" s="18" t="s">
        <v>14</v>
      </c>
      <c r="G65" s="22" t="s">
        <v>15</v>
      </c>
      <c r="H65" s="19" t="s">
        <v>95</v>
      </c>
      <c r="I65" s="18">
        <v>20251111</v>
      </c>
      <c r="J65" s="18">
        <v>20251113</v>
      </c>
    </row>
    <row r="66" s="5" customFormat="1" ht="24" spans="1:10">
      <c r="A66" s="18">
        <v>63</v>
      </c>
      <c r="B66" s="24" t="s">
        <v>139</v>
      </c>
      <c r="C66" s="21" t="s">
        <v>140</v>
      </c>
      <c r="D66" s="18">
        <v>600</v>
      </c>
      <c r="E66" s="18">
        <v>300</v>
      </c>
      <c r="F66" s="18" t="s">
        <v>14</v>
      </c>
      <c r="G66" s="22" t="s">
        <v>15</v>
      </c>
      <c r="H66" s="19" t="s">
        <v>95</v>
      </c>
      <c r="I66" s="18">
        <v>20251111</v>
      </c>
      <c r="J66" s="18">
        <v>20251113</v>
      </c>
    </row>
    <row r="67" s="5" customFormat="1" ht="24" spans="1:10">
      <c r="A67" s="18">
        <v>64</v>
      </c>
      <c r="B67" s="24" t="s">
        <v>141</v>
      </c>
      <c r="C67" s="21" t="s">
        <v>142</v>
      </c>
      <c r="D67" s="18">
        <v>600</v>
      </c>
      <c r="E67" s="18">
        <v>300</v>
      </c>
      <c r="F67" s="18" t="s">
        <v>14</v>
      </c>
      <c r="G67" s="22" t="s">
        <v>15</v>
      </c>
      <c r="H67" s="19" t="s">
        <v>95</v>
      </c>
      <c r="I67" s="18">
        <v>20251111</v>
      </c>
      <c r="J67" s="18">
        <v>20251113</v>
      </c>
    </row>
    <row r="68" s="5" customFormat="1" ht="24" spans="1:10">
      <c r="A68" s="18">
        <v>65</v>
      </c>
      <c r="B68" s="24" t="s">
        <v>143</v>
      </c>
      <c r="C68" s="21" t="s">
        <v>144</v>
      </c>
      <c r="D68" s="18">
        <v>600</v>
      </c>
      <c r="E68" s="18">
        <v>300</v>
      </c>
      <c r="F68" s="18" t="s">
        <v>14</v>
      </c>
      <c r="G68" s="22" t="s">
        <v>15</v>
      </c>
      <c r="H68" s="19" t="s">
        <v>95</v>
      </c>
      <c r="I68" s="18">
        <v>20251111</v>
      </c>
      <c r="J68" s="18">
        <v>20251113</v>
      </c>
    </row>
    <row r="69" s="5" customFormat="1" ht="24" spans="1:10">
      <c r="A69" s="18">
        <v>66</v>
      </c>
      <c r="B69" s="23" t="s">
        <v>145</v>
      </c>
      <c r="C69" s="21" t="s">
        <v>146</v>
      </c>
      <c r="D69" s="18">
        <v>600</v>
      </c>
      <c r="E69" s="18">
        <v>300</v>
      </c>
      <c r="F69" s="18" t="s">
        <v>14</v>
      </c>
      <c r="G69" s="22" t="s">
        <v>15</v>
      </c>
      <c r="H69" s="19" t="s">
        <v>95</v>
      </c>
      <c r="I69" s="18">
        <v>20251111</v>
      </c>
      <c r="J69" s="18">
        <v>20251113</v>
      </c>
    </row>
    <row r="70" s="5" customFormat="1" ht="24" spans="1:10">
      <c r="A70" s="18">
        <v>67</v>
      </c>
      <c r="B70" s="23" t="s">
        <v>147</v>
      </c>
      <c r="C70" s="21" t="s">
        <v>148</v>
      </c>
      <c r="D70" s="18">
        <v>600</v>
      </c>
      <c r="E70" s="18">
        <v>300</v>
      </c>
      <c r="F70" s="18" t="s">
        <v>14</v>
      </c>
      <c r="G70" s="22" t="s">
        <v>15</v>
      </c>
      <c r="H70" s="19" t="s">
        <v>95</v>
      </c>
      <c r="I70" s="18">
        <v>20251111</v>
      </c>
      <c r="J70" s="18">
        <v>20251113</v>
      </c>
    </row>
    <row r="71" s="5" customFormat="1" ht="24" spans="1:10">
      <c r="A71" s="18">
        <v>68</v>
      </c>
      <c r="B71" s="23" t="s">
        <v>149</v>
      </c>
      <c r="C71" s="21" t="s">
        <v>150</v>
      </c>
      <c r="D71" s="18">
        <v>600</v>
      </c>
      <c r="E71" s="18">
        <v>300</v>
      </c>
      <c r="F71" s="18" t="s">
        <v>14</v>
      </c>
      <c r="G71" s="22" t="s">
        <v>15</v>
      </c>
      <c r="H71" s="19" t="s">
        <v>95</v>
      </c>
      <c r="I71" s="18">
        <v>20251111</v>
      </c>
      <c r="J71" s="18">
        <v>20251113</v>
      </c>
    </row>
    <row r="72" s="5" customFormat="1" ht="24" spans="1:10">
      <c r="A72" s="18">
        <v>69</v>
      </c>
      <c r="B72" s="23" t="s">
        <v>151</v>
      </c>
      <c r="C72" s="21" t="s">
        <v>152</v>
      </c>
      <c r="D72" s="18">
        <v>600</v>
      </c>
      <c r="E72" s="18">
        <v>300</v>
      </c>
      <c r="F72" s="18" t="s">
        <v>14</v>
      </c>
      <c r="G72" s="22" t="s">
        <v>15</v>
      </c>
      <c r="H72" s="19" t="s">
        <v>95</v>
      </c>
      <c r="I72" s="18">
        <v>20251111</v>
      </c>
      <c r="J72" s="18">
        <v>20251113</v>
      </c>
    </row>
    <row r="73" s="5" customFormat="1" ht="24" spans="1:10">
      <c r="A73" s="18">
        <v>70</v>
      </c>
      <c r="B73" s="23" t="s">
        <v>153</v>
      </c>
      <c r="C73" s="21" t="s">
        <v>154</v>
      </c>
      <c r="D73" s="18">
        <v>600</v>
      </c>
      <c r="E73" s="18">
        <v>300</v>
      </c>
      <c r="F73" s="18" t="s">
        <v>14</v>
      </c>
      <c r="G73" s="22" t="s">
        <v>15</v>
      </c>
      <c r="H73" s="19" t="s">
        <v>95</v>
      </c>
      <c r="I73" s="18">
        <v>20251111</v>
      </c>
      <c r="J73" s="18">
        <v>20251113</v>
      </c>
    </row>
    <row r="74" s="5" customFormat="1" ht="24" spans="1:10">
      <c r="A74" s="18">
        <v>71</v>
      </c>
      <c r="B74" s="23" t="s">
        <v>155</v>
      </c>
      <c r="C74" s="21" t="s">
        <v>156</v>
      </c>
      <c r="D74" s="18">
        <v>600</v>
      </c>
      <c r="E74" s="18">
        <v>300</v>
      </c>
      <c r="F74" s="18" t="s">
        <v>14</v>
      </c>
      <c r="G74" s="22" t="s">
        <v>15</v>
      </c>
      <c r="H74" s="19" t="s">
        <v>95</v>
      </c>
      <c r="I74" s="18">
        <v>20251111</v>
      </c>
      <c r="J74" s="18">
        <v>20251113</v>
      </c>
    </row>
    <row r="75" s="5" customFormat="1" ht="24" spans="1:10">
      <c r="A75" s="18">
        <v>72</v>
      </c>
      <c r="B75" s="23" t="s">
        <v>157</v>
      </c>
      <c r="C75" s="21" t="s">
        <v>158</v>
      </c>
      <c r="D75" s="18">
        <v>600</v>
      </c>
      <c r="E75" s="18">
        <v>300</v>
      </c>
      <c r="F75" s="18" t="s">
        <v>14</v>
      </c>
      <c r="G75" s="22" t="s">
        <v>15</v>
      </c>
      <c r="H75" s="19" t="s">
        <v>95</v>
      </c>
      <c r="I75" s="18">
        <v>20251111</v>
      </c>
      <c r="J75" s="18">
        <v>20251113</v>
      </c>
    </row>
    <row r="76" s="5" customFormat="1" ht="24" spans="1:10">
      <c r="A76" s="18">
        <v>73</v>
      </c>
      <c r="B76" s="23" t="s">
        <v>159</v>
      </c>
      <c r="C76" s="21" t="s">
        <v>160</v>
      </c>
      <c r="D76" s="18">
        <v>600</v>
      </c>
      <c r="E76" s="18">
        <v>300</v>
      </c>
      <c r="F76" s="18" t="s">
        <v>14</v>
      </c>
      <c r="G76" s="22" t="s">
        <v>15</v>
      </c>
      <c r="H76" s="19" t="s">
        <v>95</v>
      </c>
      <c r="I76" s="18">
        <v>20251111</v>
      </c>
      <c r="J76" s="18">
        <v>20251113</v>
      </c>
    </row>
    <row r="77" s="5" customFormat="1" ht="24" spans="1:10">
      <c r="A77" s="18">
        <v>74</v>
      </c>
      <c r="B77" s="23" t="s">
        <v>17</v>
      </c>
      <c r="C77" s="21" t="s">
        <v>161</v>
      </c>
      <c r="D77" s="18">
        <v>600</v>
      </c>
      <c r="E77" s="18">
        <v>300</v>
      </c>
      <c r="F77" s="18" t="s">
        <v>14</v>
      </c>
      <c r="G77" s="22" t="s">
        <v>15</v>
      </c>
      <c r="H77" s="19" t="s">
        <v>95</v>
      </c>
      <c r="I77" s="18">
        <v>20251111</v>
      </c>
      <c r="J77" s="18">
        <v>20251113</v>
      </c>
    </row>
    <row r="78" s="5" customFormat="1" ht="24" spans="1:10">
      <c r="A78" s="18">
        <v>75</v>
      </c>
      <c r="B78" s="23" t="s">
        <v>162</v>
      </c>
      <c r="C78" s="21" t="s">
        <v>163</v>
      </c>
      <c r="D78" s="18">
        <v>600</v>
      </c>
      <c r="E78" s="18">
        <v>300</v>
      </c>
      <c r="F78" s="18" t="s">
        <v>14</v>
      </c>
      <c r="G78" s="22" t="s">
        <v>15</v>
      </c>
      <c r="H78" s="19" t="s">
        <v>95</v>
      </c>
      <c r="I78" s="18">
        <v>20251111</v>
      </c>
      <c r="J78" s="18">
        <v>20251113</v>
      </c>
    </row>
    <row r="79" spans="1:10">
      <c r="D79" s="8">
        <f>SUM(D4:D78)</f>
        <v>45000</v>
      </c>
      <c r="E79" s="8">
        <f>SUM(E4:E78)</f>
        <v>22500</v>
      </c>
    </row>
  </sheetData>
  <protectedRanges>
    <protectedRange sqref="B4:B5" name="区域2"/>
    <protectedRange sqref="B43:B44" name="区域2_1"/>
  </protectedRanges>
  <autoFilter xmlns:etc="http://www.wps.cn/officeDocument/2017/etCustomData" ref="A1:I79" etc:filterBottomFollowUsedRange="0">
    <extLst/>
  </autoFilter>
  <mergeCells count="1">
    <mergeCell ref="A1:I1"/>
  </mergeCells>
  <conditionalFormatting sqref="A2">
    <cfRule type="duplicateValues" dxfId="0" priority="19"/>
  </conditionalFormatting>
  <conditionalFormatting sqref="G2">
    <cfRule type="expression" dxfId="1" priority="20">
      <formula>AND(SUMPRODUCT(IFERROR(1*(('F:\1-工作用\0-2025利坤培训\2-资料收集\天元区班\天元区1期三门0309-0316\[4]花名册'!#REF!&amp;"x")=('F:\1-工作用\0-2025利坤培训\2-资料收集\天元区班\天元区1期三门0309-0316\[4]花名册'!#REF!&amp;"x")),0))&gt;1,NOT(ISBLANK('F:\1-工作用\0-2025利坤培训\2-资料收集\天元区班\天元区1期三门0309-0316\[4]花名册'!#REF!)))</formula>
    </cfRule>
  </conditionalFormatting>
  <dataValidations count="2">
    <dataValidation type="textLength" operator="greaterThan" showInputMessage="1" showErrorMessage="1" errorTitle="输入错误" error="必须填写。" sqref="IG8 SC8 ABY8 ALU8 AVQ8 BFM8 BPI8 BZE8 CJA8 CSW8 DCS8 DMO8 DWK8 EGG8 EQC8 EZY8 FJU8 FTQ8 GDM8 GNI8 GXE8 HHA8 HQW8 IAS8 IKO8 IUK8 JEG8 JOC8 JXY8 KHU8 KRQ8 LBM8 LLI8 LVE8 MFA8 MOW8 MYS8 NIO8 NSK8 OCG8 OMC8 OVY8 PFU8 PPQ8 PZM8 QJI8 QTE8 RDA8 RMW8 RWS8 SGO8 SQK8 TAG8 TKC8 TTY8 UDU8 UNQ8 UXM8 VHI8 VRE8 WBA8 WKW8 WUS8 I65387 IG65387 SC65387 ABY65387 ALU65387 AVQ65387 BFM65387 BPI65387 BZE65387 CJA65387 CSW65387 DCS65387 DMO65387 DWK65387 EGG65387 EQC65387 EZY65387 FJU65387 FTQ65387 GDM65387 GNI65387 GXE65387 HHA65387 HQW65387 IAS65387 IKO65387 IUK65387 JEG65387 JOC65387 JXY65387 KHU65387 KRQ65387 LBM65387 LLI65387 LVE65387 MFA65387 MOW65387 MYS65387 NIO65387 NSK65387 OCG65387 OMC65387 OVY65387 PFU65387 PPQ65387 PZM65387 QJI65387 QTE65387 RDA65387 RMW65387 RWS65387 SGO65387 SQK65387 TAG65387 TKC65387 TTY65387 UDU65387 UNQ65387 UXM65387 VHI65387 VRE65387 WBA65387 WKW65387 WUS65387 I65390 IG65390 SC65390 ABY65390 ALU65390 AVQ65390 BFM65390 BPI65390 BZE65390 CJA65390 CSW65390 DCS65390 DMO65390 DWK65390 EGG65390 EQC65390 EZY65390 FJU65390 FTQ65390 GDM65390 GNI65390 GXE65390 HHA65390 HQW65390 IAS65390 IKO65390 IUK65390 JEG65390 JOC65390 JXY65390 KHU65390 KRQ65390 LBM65390 LLI65390 LVE65390 MFA65390 MOW65390 MYS65390 NIO65390 NSK65390 OCG65390 OMC65390 OVY65390 PFU65390 PPQ65390 PZM65390 QJI65390 QTE65390 RDA65390 RMW65390 RWS65390 SGO65390 SQK65390 TAG65390 TKC65390 TTY65390 UDU65390 UNQ65390 UXM65390 VHI65390 VRE65390 WBA65390 WKW65390 WUS65390 I130923 IG130923 SC130923 ABY130923 ALU130923 AVQ130923 BFM130923 BPI130923 BZE130923 CJA130923 CSW130923 DCS130923 DMO130923 DWK130923 EGG130923 EQC130923 EZY130923 FJU130923 FTQ130923 GDM130923 GNI130923 GXE130923 HHA130923 HQW130923 IAS130923 IKO130923 IUK130923 JEG130923 JOC130923 JXY130923 KHU130923 KRQ130923 LBM130923 LLI130923 LVE130923 MFA130923 MOW130923 MYS130923 NIO130923 NSK130923 OCG130923 OMC130923 OVY130923 PFU130923 PPQ130923 PZM130923 QJI130923 QTE130923 RDA130923 RMW130923 RWS130923 SGO130923 SQK130923 TAG130923 TKC130923 TTY130923 UDU130923 UNQ130923 UXM130923 VHI130923 VRE130923 WBA130923 WKW130923 WUS130923 I130926 IG130926 SC130926 ABY130926 ALU130926 AVQ130926 BFM130926 BPI130926 BZE130926 CJA130926 CSW130926 DCS130926 DMO130926 DWK130926 EGG130926 EQC130926 EZY130926 FJU130926 FTQ130926 GDM130926 GNI130926 GXE130926 HHA130926 HQW130926 IAS130926 IKO130926 IUK130926 JEG130926 JOC130926 JXY130926 KHU130926 KRQ130926 LBM130926 LLI130926 LVE130926 MFA130926 MOW130926 MYS130926 NIO130926 NSK130926 OCG130926 OMC130926 OVY130926 PFU130926 PPQ130926 PZM130926 QJI130926 QTE130926 RDA130926 RMW130926 RWS130926 SGO130926 SQK130926 TAG130926 TKC130926 TTY130926 UDU130926 UNQ130926 UXM130926 VHI130926 VRE130926 WBA130926 WKW130926 WUS130926 I196459 IG196459 SC196459 ABY196459 ALU196459 AVQ196459 BFM196459 BPI196459 BZE196459 CJA196459 CSW196459 DCS196459 DMO196459 DWK196459 EGG196459 EQC196459 EZY196459 FJU196459 FTQ196459 GDM196459 GNI196459 GXE196459 HHA196459 HQW196459 IAS196459 IKO196459 IUK196459 JEG196459 JOC196459 JXY196459 KHU196459 KRQ196459 LBM196459 LLI196459 LVE196459 MFA196459 MOW196459 MYS196459 NIO196459 NSK196459 OCG196459 OMC196459 OVY196459 PFU196459 PPQ196459 PZM196459 QJI196459 QTE196459 RDA196459 RMW196459 RWS196459 SGO196459 SQK196459 TAG196459 TKC196459 TTY196459 UDU196459 UNQ196459 UXM196459 VHI196459 VRE196459 WBA196459 WKW196459 WUS196459 I196462 IG196462 SC196462 ABY196462 ALU196462 AVQ196462 BFM196462 BPI196462 BZE196462 CJA196462 CSW196462 DCS196462 DMO196462 DWK196462 EGG196462 EQC196462 EZY196462 FJU196462 FTQ196462 GDM196462 GNI196462 GXE196462 HHA196462 HQW196462 IAS196462 IKO196462 IUK196462 JEG196462 JOC196462 JXY196462 KHU196462 KRQ196462 LBM196462 LLI196462 LVE196462 MFA196462 MOW196462 MYS196462 NIO196462 NSK196462 OCG196462 OMC196462 OVY196462 PFU196462 PPQ196462 PZM196462 QJI196462 QTE196462 RDA196462 RMW196462 RWS196462 SGO196462 SQK196462 TAG196462 TKC196462 TTY196462 UDU196462 UNQ196462 UXM196462 VHI196462 VRE196462 WBA196462 WKW196462 WUS196462 I261995 IG261995 SC261995 ABY261995 ALU261995 AVQ261995 BFM261995 BPI261995 BZE261995 CJA261995 CSW261995 DCS261995 DMO261995 DWK261995 EGG261995 EQC261995 EZY261995 FJU261995 FTQ261995 GDM261995 GNI261995 GXE261995 HHA261995 HQW261995 IAS261995 IKO261995 IUK261995 JEG261995 JOC261995 JXY261995 KHU261995 KRQ261995 LBM261995 LLI261995 LVE261995 MFA261995 MOW261995 MYS261995 NIO261995 NSK261995 OCG261995 OMC261995 OVY261995 PFU261995 PPQ261995 PZM261995 QJI261995 QTE261995 RDA261995 RMW261995 RWS261995 SGO261995 SQK261995 TAG261995 TKC261995 TTY261995 UDU261995 UNQ261995 UXM261995 VHI261995 VRE261995 WBA261995 WKW261995 WUS261995 I261998 IG261998 SC261998 ABY261998 ALU261998 AVQ261998 BFM261998 BPI261998 BZE261998 CJA261998 CSW261998 DCS261998 DMO261998 DWK261998 EGG261998 EQC261998 EZY261998 FJU261998 FTQ261998 GDM261998 GNI261998 GXE261998 HHA261998 HQW261998 IAS261998 IKO261998 IUK261998 JEG261998 JOC261998 JXY261998 KHU261998 KRQ261998 LBM261998 LLI261998 LVE261998 MFA261998 MOW261998 MYS261998 NIO261998 NSK261998 OCG261998 OMC261998 OVY261998 PFU261998 PPQ261998 PZM261998 QJI261998 QTE261998 RDA261998 RMW261998 RWS261998 SGO261998 SQK261998 TAG261998 TKC261998 TTY261998 UDU261998 UNQ261998 UXM261998 VHI261998 VRE261998 WBA261998 WKW261998 WUS261998 I327531 IG327531 SC327531 ABY327531 ALU327531 AVQ327531 BFM327531 BPI327531 BZE327531 CJA327531 CSW327531 DCS327531 DMO327531 DWK327531 EGG327531 EQC327531 EZY327531 FJU327531 FTQ327531 GDM327531 GNI327531 GXE327531 HHA327531 HQW327531 IAS327531 IKO327531 IUK327531 JEG327531 JOC327531 JXY327531 KHU327531 KRQ327531 LBM327531 LLI327531 LVE327531 MFA327531 MOW327531 MYS327531 NIO327531 NSK327531 OCG327531 OMC327531 OVY327531 PFU327531 PPQ327531 PZM327531 QJI327531 QTE327531 RDA327531 RMW327531 RWS327531 SGO327531 SQK327531 TAG327531 TKC327531 TTY327531 UDU327531 UNQ327531 UXM327531 VHI327531 VRE327531 WBA327531 WKW327531 WUS327531 I327534 IG327534 SC327534 ABY327534 ALU327534 AVQ327534 BFM327534 BPI327534 BZE327534 CJA327534 CSW327534 DCS327534 DMO327534 DWK327534 EGG327534 EQC327534 EZY327534 FJU327534 FTQ327534 GDM327534 GNI327534 GXE327534 HHA327534 HQW327534 IAS327534 IKO327534 IUK327534 JEG327534 JOC327534 JXY327534 KHU327534 KRQ327534 LBM327534 LLI327534 LVE327534 MFA327534 MOW327534 MYS327534 NIO327534 NSK327534 OCG327534 OMC327534 OVY327534 PFU327534 PPQ327534 PZM327534 QJI327534 QTE327534 RDA327534 RMW327534 RWS327534 SGO327534 SQK327534 TAG327534 TKC327534 TTY327534 UDU327534 UNQ327534 UXM327534 VHI327534 VRE327534 WBA327534 WKW327534 WUS327534 I393067 IG393067 SC393067 ABY393067 ALU393067 AVQ393067 BFM393067 BPI393067 BZE393067 CJA393067 CSW393067 DCS393067 DMO393067 DWK393067 EGG393067 EQC393067 EZY393067 FJU393067 FTQ393067 GDM393067 GNI393067 GXE393067 HHA393067 HQW393067 IAS393067 IKO393067 IUK393067 JEG393067 JOC393067 JXY393067 KHU393067 KRQ393067 LBM393067 LLI393067 LVE393067 MFA393067 MOW393067 MYS393067 NIO393067 NSK393067 OCG393067 OMC393067 OVY393067 PFU393067 PPQ393067 PZM393067 QJI393067 QTE393067 RDA393067 RMW393067 RWS393067 SGO393067 SQK393067 TAG393067 TKC393067 TTY393067 UDU393067 UNQ393067 UXM393067 VHI393067 VRE393067 WBA393067 WKW393067 WUS393067 I393070 IG393070 SC393070 ABY393070 ALU393070 AVQ393070 BFM393070 BPI393070 BZE393070 CJA393070 CSW393070 DCS393070 DMO393070 DWK393070 EGG393070 EQC393070 EZY393070 FJU393070 FTQ393070 GDM393070 GNI393070 GXE393070 HHA393070 HQW393070 IAS393070 IKO393070 IUK393070 JEG393070 JOC393070 JXY393070 KHU393070 KRQ393070 LBM393070 LLI393070 LVE393070 MFA393070 MOW393070 MYS393070 NIO393070 NSK393070 OCG393070 OMC393070 OVY393070 PFU393070 PPQ393070 PZM393070 QJI393070 QTE393070 RDA393070 RMW393070 RWS393070 SGO393070 SQK393070 TAG393070 TKC393070 TTY393070 UDU393070 UNQ393070 UXM393070 VHI393070 VRE393070 WBA393070 WKW393070 WUS393070 I458603 IG458603 SC458603 ABY458603 ALU458603 AVQ458603 BFM458603 BPI458603 BZE458603 CJA458603 CSW458603 DCS458603 DMO458603 DWK458603 EGG458603 EQC458603 EZY458603 FJU458603 FTQ458603 GDM458603 GNI458603 GXE458603 HHA458603 HQW458603 IAS458603 IKO458603 IUK458603 JEG458603 JOC458603 JXY458603 KHU458603 KRQ458603 LBM458603 LLI458603 LVE458603 MFA458603 MOW458603 MYS458603 NIO458603 NSK458603 OCG458603 OMC458603 OVY458603 PFU458603 PPQ458603 PZM458603 QJI458603 QTE458603 RDA458603 RMW458603 RWS458603 SGO458603 SQK458603 TAG458603 TKC458603 TTY458603 UDU458603 UNQ458603 UXM458603 VHI458603 VRE458603 WBA458603 WKW458603 WUS458603 I458606 IG458606 SC458606 ABY458606 ALU458606 AVQ458606 BFM458606 BPI458606 BZE458606 CJA458606 CSW458606 DCS458606 DMO458606 DWK458606 EGG458606 EQC458606 EZY458606 FJU458606 FTQ458606 GDM458606 GNI458606 GXE458606 HHA458606 HQW458606 IAS458606 IKO458606 IUK458606 JEG458606 JOC458606 JXY458606 KHU458606 KRQ458606 LBM458606 LLI458606 LVE458606 MFA458606 MOW458606 MYS458606 NIO458606 NSK458606 OCG458606 OMC458606 OVY458606 PFU458606 PPQ458606 PZM458606 QJI458606 QTE458606 RDA458606 RMW458606 RWS458606 SGO458606 SQK458606 TAG458606 TKC458606 TTY458606 UDU458606 UNQ458606 UXM458606 VHI458606 VRE458606 WBA458606 WKW458606 WUS458606 I524139 IG524139 SC524139 ABY524139 ALU524139 AVQ524139 BFM524139 BPI524139 BZE524139 CJA524139 CSW524139 DCS524139 DMO524139 DWK524139 EGG524139 EQC524139 EZY524139 FJU524139 FTQ524139 GDM524139 GNI524139 GXE524139 HHA524139 HQW524139 IAS524139 IKO524139 IUK524139 JEG524139 JOC524139 JXY524139 KHU524139 KRQ524139 LBM524139 LLI524139 LVE524139 MFA524139 MOW524139 MYS524139 NIO524139 NSK524139 OCG524139 OMC524139 OVY524139 PFU524139 PPQ524139 PZM524139 QJI524139 QTE524139 RDA524139 RMW524139 RWS524139 SGO524139 SQK524139 TAG524139 TKC524139 TTY524139 UDU524139 UNQ524139 UXM524139 VHI524139 VRE524139 WBA524139 WKW524139 WUS524139 I524142 IG524142 SC524142 ABY524142 ALU524142 AVQ524142 BFM524142 BPI524142 BZE524142 CJA524142 CSW524142 DCS524142 DMO524142 DWK524142 EGG524142 EQC524142 EZY524142 FJU524142 FTQ524142 GDM524142 GNI524142 GXE524142 HHA524142 HQW524142 IAS524142 IKO524142 IUK524142 JEG524142 JOC524142 JXY524142 KHU524142 KRQ524142 LBM524142 LLI524142 LVE524142 MFA524142 MOW524142 MYS524142 NIO524142 NSK524142 OCG524142 OMC524142 OVY524142 PFU524142 PPQ524142 PZM524142 QJI524142 QTE524142 RDA524142 RMW524142 RWS524142 SGO524142 SQK524142 TAG524142 TKC524142 TTY524142 UDU524142 UNQ524142 UXM524142 VHI524142 VRE524142 WBA524142 WKW524142 WUS524142 I589675 IG589675 SC589675 ABY589675 ALU589675 AVQ589675 BFM589675 BPI589675 BZE589675 CJA589675 CSW589675 DCS589675 DMO589675 DWK589675 EGG589675 EQC589675 EZY589675 FJU589675 FTQ589675 GDM589675 GNI589675 GXE589675 HHA589675 HQW589675 IAS589675 IKO589675 IUK589675 JEG589675 JOC589675 JXY589675 KHU589675 KRQ589675 LBM589675 LLI589675 LVE589675 MFA589675 MOW589675 MYS589675 NIO589675 NSK589675 OCG589675 OMC589675 OVY589675 PFU589675 PPQ589675 PZM589675 QJI589675 QTE589675 RDA589675 RMW589675 RWS589675 SGO589675 SQK589675 TAG589675 TKC589675 TTY589675 UDU589675 UNQ589675 UXM589675 VHI589675 VRE589675 WBA589675 WKW589675 WUS589675 I589678 IG589678 SC589678 ABY589678 ALU589678 AVQ589678 BFM589678 BPI589678 BZE589678 CJA589678 CSW589678 DCS589678 DMO589678 DWK589678 EGG589678 EQC589678 EZY589678 FJU589678 FTQ589678 GDM589678 GNI589678 GXE589678 HHA589678 HQW589678 IAS589678 IKO589678 IUK589678 JEG589678 JOC589678 JXY589678 KHU589678 KRQ589678 LBM589678 LLI589678 LVE589678 MFA589678 MOW589678 MYS589678 NIO589678 NSK589678 OCG589678 OMC589678 OVY589678 PFU589678 PPQ589678 PZM589678 QJI589678 QTE589678 RDA589678 RMW589678 RWS589678 SGO589678 SQK589678 TAG589678 TKC589678 TTY589678 UDU589678 UNQ589678 UXM589678 VHI589678 VRE589678 WBA589678 WKW589678 WUS589678 I655211 IG655211 SC655211 ABY655211 ALU655211 AVQ655211 BFM655211 BPI655211 BZE655211 CJA655211 CSW655211 DCS655211 DMO655211 DWK655211 EGG655211 EQC655211 EZY655211 FJU655211 FTQ655211 GDM655211 GNI655211 GXE655211 HHA655211 HQW655211 IAS655211 IKO655211 IUK655211 JEG655211 JOC655211 JXY655211 KHU655211 KRQ655211 LBM655211 LLI655211 LVE655211 MFA655211 MOW655211 MYS655211 NIO655211 NSK655211 OCG655211 OMC655211 OVY655211 PFU655211 PPQ655211 PZM655211 QJI655211 QTE655211 RDA655211 RMW655211 RWS655211 SGO655211 SQK655211 TAG655211 TKC655211 TTY655211 UDU655211 UNQ655211 UXM655211 VHI655211 VRE655211 WBA655211 WKW655211 WUS655211 I655214 IG655214 SC655214 ABY655214 ALU655214 AVQ655214 BFM655214 BPI655214 BZE655214 CJA655214 CSW655214 DCS655214 DMO655214 DWK655214 EGG655214 EQC655214 EZY655214 FJU655214 FTQ655214 GDM655214 GNI655214 GXE655214 HHA655214 HQW655214 IAS655214 IKO655214 IUK655214 JEG655214 JOC655214 JXY655214 KHU655214 KRQ655214 LBM655214 LLI655214 LVE655214 MFA655214 MOW655214 MYS655214 NIO655214 NSK655214 OCG655214 OMC655214 OVY655214 PFU655214 PPQ655214 PZM655214 QJI655214 QTE655214 RDA655214 RMW655214 RWS655214 SGO655214 SQK655214 TAG655214 TKC655214 TTY655214 UDU655214 UNQ655214 UXM655214 VHI655214 VRE655214 WBA655214 WKW655214 WUS655214 I720747 IG720747 SC720747 ABY720747 ALU720747 AVQ720747 BFM720747 BPI720747 BZE720747 CJA720747 CSW720747 DCS720747 DMO720747 DWK720747 EGG720747 EQC720747 EZY720747 FJU720747 FTQ720747 GDM720747 GNI720747 GXE720747 HHA720747 HQW720747 IAS720747 IKO720747 IUK720747 JEG720747 JOC720747 JXY720747 KHU720747 KRQ720747 LBM720747 LLI720747 LVE720747 MFA720747 MOW720747 MYS720747 NIO720747 NSK720747 OCG720747 OMC720747 OVY720747 PFU720747 PPQ720747 PZM720747 QJI720747 QTE720747 RDA720747 RMW720747 RWS720747 SGO720747 SQK720747 TAG720747 TKC720747 TTY720747 UDU720747 UNQ720747 UXM720747 VHI720747 VRE720747 WBA720747 WKW720747 WUS720747 I720750 IG720750 SC720750 ABY720750 ALU720750 AVQ720750 BFM720750 BPI720750 BZE720750 CJA720750 CSW720750 DCS720750 DMO720750 DWK720750 EGG720750 EQC720750 EZY720750 FJU720750 FTQ720750 GDM720750 GNI720750 GXE720750 HHA720750 HQW720750 IAS720750 IKO720750 IUK720750 JEG720750 JOC720750 JXY720750 KHU720750 KRQ720750 LBM720750 LLI720750 LVE720750 MFA720750 MOW720750 MYS720750 NIO720750 NSK720750 OCG720750 OMC720750 OVY720750 PFU720750 PPQ720750 PZM720750 QJI720750 QTE720750 RDA720750 RMW720750 RWS720750 SGO720750 SQK720750 TAG720750 TKC720750 TTY720750 UDU720750 UNQ720750 UXM720750 VHI720750 VRE720750 WBA720750 WKW720750 WUS720750 I786283 IG786283 SC786283 ABY786283 ALU786283 AVQ786283 BFM786283 BPI786283 BZE786283 CJA786283 CSW786283 DCS786283 DMO786283 DWK786283 EGG786283 EQC786283 EZY786283 FJU786283 FTQ786283 GDM786283 GNI786283 GXE786283 HHA786283 HQW786283 IAS786283 IKO786283 IUK786283 JEG786283 JOC786283 JXY786283 KHU786283 KRQ786283 LBM786283 LLI786283 LVE786283 MFA786283 MOW786283 MYS786283 NIO786283 NSK786283 OCG786283 OMC786283 OVY786283 PFU786283 PPQ786283 PZM786283 QJI786283 QTE786283 RDA786283 RMW786283 RWS786283 SGO786283 SQK786283 TAG786283 TKC786283 TTY786283 UDU786283 UNQ786283 UXM786283 VHI786283 VRE786283 WBA786283 WKW786283 WUS786283 I786286 IG786286 SC786286 ABY786286 ALU786286 AVQ786286 BFM786286 BPI786286 BZE786286 CJA786286 CSW786286 DCS786286 DMO786286 DWK786286 EGG786286 EQC786286 EZY786286 FJU786286 FTQ786286 GDM786286 GNI786286 GXE786286 HHA786286 HQW786286 IAS786286 IKO786286 IUK786286 JEG786286 JOC786286 JXY786286 KHU786286 KRQ786286 LBM786286 LLI786286 LVE786286 MFA786286 MOW786286 MYS786286 NIO786286 NSK786286 OCG786286 OMC786286 OVY786286 PFU786286 PPQ786286 PZM786286 QJI786286 QTE786286 RDA786286 RMW786286 RWS786286 SGO786286 SQK786286 TAG786286 TKC786286 TTY786286 UDU786286 UNQ786286 UXM786286 VHI786286 VRE786286 WBA786286 WKW786286 WUS786286 I851819 IG851819 SC851819 ABY851819 ALU851819 AVQ851819 BFM851819 BPI851819 BZE851819 CJA851819 CSW851819 DCS851819 DMO851819 DWK851819 EGG851819 EQC851819 EZY851819 FJU851819 FTQ851819 GDM851819 GNI851819 GXE851819 HHA851819 HQW851819 IAS851819 IKO851819 IUK851819 JEG851819 JOC851819 JXY851819 KHU851819 KRQ851819 LBM851819 LLI851819 LVE851819 MFA851819 MOW851819 MYS851819 NIO851819 NSK851819 OCG851819 OMC851819 OVY851819 PFU851819 PPQ851819 PZM851819 QJI851819 QTE851819 RDA851819 RMW851819 RWS851819 SGO851819 SQK851819 TAG851819 TKC851819 TTY851819 UDU851819 UNQ851819 UXM851819 VHI851819 VRE851819 WBA851819 WKW851819 WUS851819 I851822 IG851822 SC851822 ABY851822 ALU851822 AVQ851822 BFM851822 BPI851822 BZE851822 CJA851822 CSW851822 DCS851822 DMO851822 DWK851822 EGG851822 EQC851822 EZY851822 FJU851822 FTQ851822 GDM851822 GNI851822 GXE851822 HHA851822 HQW851822 IAS851822 IKO851822 IUK851822 JEG851822 JOC851822 JXY851822 KHU851822 KRQ851822 LBM851822 LLI851822 LVE851822 MFA851822 MOW851822 MYS851822 NIO851822 NSK851822 OCG851822 OMC851822 OVY851822 PFU851822 PPQ851822 PZM851822 QJI851822 QTE851822 RDA851822 RMW851822 RWS851822 SGO851822 SQK851822 TAG851822 TKC851822 TTY851822 UDU851822 UNQ851822 UXM851822 VHI851822 VRE851822 WBA851822 WKW851822 WUS851822 I917355 IG917355 SC917355 ABY917355 ALU917355 AVQ917355 BFM917355 BPI917355 BZE917355 CJA917355 CSW917355 DCS917355 DMO917355 DWK917355 EGG917355 EQC917355 EZY917355 FJU917355 FTQ917355 GDM917355 GNI917355 GXE917355 HHA917355 HQW917355 IAS917355 IKO917355 IUK917355 JEG917355 JOC917355 JXY917355 KHU917355 KRQ917355 LBM917355 LLI917355 LVE917355 MFA917355 MOW917355 MYS917355 NIO917355 NSK917355 OCG917355 OMC917355 OVY917355 PFU917355 PPQ917355 PZM917355 QJI917355 QTE917355 RDA917355 RMW917355 RWS917355 SGO917355 SQK917355 TAG917355 TKC917355 TTY917355 UDU917355 UNQ917355 UXM917355 VHI917355 VRE917355 WBA917355 WKW917355 WUS917355 I917358 IG917358 SC917358 ABY917358 ALU917358 AVQ917358 BFM917358 BPI917358 BZE917358 CJA917358 CSW917358 DCS917358 DMO917358 DWK917358 EGG917358 EQC917358 EZY917358 FJU917358 FTQ917358 GDM917358 GNI917358 GXE917358 HHA917358 HQW917358 IAS917358 IKO917358 IUK917358 JEG917358 JOC917358 JXY917358 KHU917358 KRQ917358 LBM917358 LLI917358 LVE917358 MFA917358 MOW917358 MYS917358 NIO917358 NSK917358 OCG917358 OMC917358 OVY917358 PFU917358 PPQ917358 PZM917358 QJI917358 QTE917358 RDA917358 RMW917358 RWS917358 SGO917358 SQK917358 TAG917358 TKC917358 TTY917358 UDU917358 UNQ917358 UXM917358 VHI917358 VRE917358 WBA917358 WKW917358 WUS917358 I982891 IG982891 SC982891 ABY982891 ALU982891 AVQ982891 BFM982891 BPI982891 BZE982891 CJA982891 CSW982891 DCS982891 DMO982891 DWK982891 EGG982891 EQC982891 EZY982891 FJU982891 FTQ982891 GDM982891 GNI982891 GXE982891 HHA982891 HQW982891 IAS982891 IKO982891 IUK982891 JEG982891 JOC982891 JXY982891 KHU982891 KRQ982891 LBM982891 LLI982891 LVE982891 MFA982891 MOW982891 MYS982891 NIO982891 NSK982891 OCG982891 OMC982891 OVY982891 PFU982891 PPQ982891 PZM982891 QJI982891 QTE982891 RDA982891 RMW982891 RWS982891 SGO982891 SQK982891 TAG982891 TKC982891 TTY982891 UDU982891 UNQ982891 UXM982891 VHI982891 VRE982891 WBA982891 WKW982891 WUS982891 I982894 IG982894 SC982894 ABY982894 ALU982894 AVQ982894 BFM982894 BPI982894 BZE982894 CJA982894 CSW982894 DCS982894 DMO982894 DWK982894 EGG982894 EQC982894 EZY982894 FJU982894 FTQ982894 GDM982894 GNI982894 GXE982894 HHA982894 HQW982894 IAS982894 IKO982894 IUK982894 JEG982894 JOC982894 JXY982894 KHU982894 KRQ982894 LBM982894 LLI982894 LVE982894 MFA982894 MOW982894 MYS982894 NIO982894 NSK982894 OCG982894 OMC982894 OVY982894 PFU982894 PPQ982894 PZM982894 QJI982894 QTE982894 RDA982894 RMW982894 RWS982894 SGO982894 SQK982894 TAG982894 TKC982894 TTY982894 UDU982894 UNQ982894 UXM982894 VHI982894 VRE982894 WBA982894 WKW982894 WUS982894">
      <formula1>0</formula1>
    </dataValidation>
    <dataValidation type="textLength" operator="greaterThan" allowBlank="1" showInputMessage="1" showErrorMessage="1" error="姓名至少为两个汉字！" sqref="HY9 RU9 ABQ9 ALM9 AVI9 BFE9 BPA9 BYW9 CIS9 CSO9 DCK9 DMG9 DWC9 EFY9 EPU9 EZQ9 FJM9 FTI9 GDE9 GNA9 GWW9 HGS9 HQO9 IAK9 IKG9 IUC9 JDY9 JNU9 JXQ9 KHM9 KRI9 LBE9 LLA9 LUW9 MES9 MOO9 MYK9 NIG9 NSC9 OBY9 OLU9 OVQ9 PFM9 PPI9 PZE9 QJA9 QSW9 RCS9 RMO9 RWK9 SGG9 SQC9 SZY9 TJU9 TTQ9 UDM9 UNI9 UXE9 VHA9 VQW9 WAS9 WKO9 WUK9 B65388:B65390 B130924:B130926 B196460:B196462 B261996:B261998 B327532:B327534 B393068:B393070 B458604:B458606 B524140:B524142 B589676:B589678 B655212:B655214 B720748:B720750 B786284:B786286 B851820:B851822 B917356:B917358 B982892:B982894 HY65388:HY65390 HY130924:HY130926 HY196460:HY196462 HY261996:HY261998 HY327532:HY327534 HY393068:HY393070 HY458604:HY458606 HY524140:HY524142 HY589676:HY589678 HY655212:HY655214 HY720748:HY720750 HY786284:HY786286 HY851820:HY851822 HY917356:HY917358 HY982892:HY982894 RU65388:RU65390 RU130924:RU130926 RU196460:RU196462 RU261996:RU261998 RU327532:RU327534 RU393068:RU393070 RU458604:RU458606 RU524140:RU524142 RU589676:RU589678 RU655212:RU655214 RU720748:RU720750 RU786284:RU786286 RU851820:RU851822 RU917356:RU917358 RU982892:RU982894 ABQ65388:ABQ65390 ABQ130924:ABQ130926 ABQ196460:ABQ196462 ABQ261996:ABQ261998 ABQ327532:ABQ327534 ABQ393068:ABQ393070 ABQ458604:ABQ458606 ABQ524140:ABQ524142 ABQ589676:ABQ589678 ABQ655212:ABQ655214 ABQ720748:ABQ720750 ABQ786284:ABQ786286 ABQ851820:ABQ851822 ABQ917356:ABQ917358 ABQ982892:ABQ982894 ALM65388:ALM65390 ALM130924:ALM130926 ALM196460:ALM196462 ALM261996:ALM261998 ALM327532:ALM327534 ALM393068:ALM393070 ALM458604:ALM458606 ALM524140:ALM524142 ALM589676:ALM589678 ALM655212:ALM655214 ALM720748:ALM720750 ALM786284:ALM786286 ALM851820:ALM851822 ALM917356:ALM917358 ALM982892:ALM982894 AVI65388:AVI65390 AVI130924:AVI130926 AVI196460:AVI196462 AVI261996:AVI261998 AVI327532:AVI327534 AVI393068:AVI393070 AVI458604:AVI458606 AVI524140:AVI524142 AVI589676:AVI589678 AVI655212:AVI655214 AVI720748:AVI720750 AVI786284:AVI786286 AVI851820:AVI851822 AVI917356:AVI917358 AVI982892:AVI982894 BFE65388:BFE65390 BFE130924:BFE130926 BFE196460:BFE196462 BFE261996:BFE261998 BFE327532:BFE327534 BFE393068:BFE393070 BFE458604:BFE458606 BFE524140:BFE524142 BFE589676:BFE589678 BFE655212:BFE655214 BFE720748:BFE720750 BFE786284:BFE786286 BFE851820:BFE851822 BFE917356:BFE917358 BFE982892:BFE982894 BPA65388:BPA65390 BPA130924:BPA130926 BPA196460:BPA196462 BPA261996:BPA261998 BPA327532:BPA327534 BPA393068:BPA393070 BPA458604:BPA458606 BPA524140:BPA524142 BPA589676:BPA589678 BPA655212:BPA655214 BPA720748:BPA720750 BPA786284:BPA786286 BPA851820:BPA851822 BPA917356:BPA917358 BPA982892:BPA982894 BYW65388:BYW65390 BYW130924:BYW130926 BYW196460:BYW196462 BYW261996:BYW261998 BYW327532:BYW327534 BYW393068:BYW393070 BYW458604:BYW458606 BYW524140:BYW524142 BYW589676:BYW589678 BYW655212:BYW655214 BYW720748:BYW720750 BYW786284:BYW786286 BYW851820:BYW851822 BYW917356:BYW917358 BYW982892:BYW982894 CIS65388:CIS65390 CIS130924:CIS130926 CIS196460:CIS196462 CIS261996:CIS261998 CIS327532:CIS327534 CIS393068:CIS393070 CIS458604:CIS458606 CIS524140:CIS524142 CIS589676:CIS589678 CIS655212:CIS655214 CIS720748:CIS720750 CIS786284:CIS786286 CIS851820:CIS851822 CIS917356:CIS917358 CIS982892:CIS982894 CSO65388:CSO65390 CSO130924:CSO130926 CSO196460:CSO196462 CSO261996:CSO261998 CSO327532:CSO327534 CSO393068:CSO393070 CSO458604:CSO458606 CSO524140:CSO524142 CSO589676:CSO589678 CSO655212:CSO655214 CSO720748:CSO720750 CSO786284:CSO786286 CSO851820:CSO851822 CSO917356:CSO917358 CSO982892:CSO982894 DCK65388:DCK65390 DCK130924:DCK130926 DCK196460:DCK196462 DCK261996:DCK261998 DCK327532:DCK327534 DCK393068:DCK393070 DCK458604:DCK458606 DCK524140:DCK524142 DCK589676:DCK589678 DCK655212:DCK655214 DCK720748:DCK720750 DCK786284:DCK786286 DCK851820:DCK851822 DCK917356:DCK917358 DCK982892:DCK982894 DMG65388:DMG65390 DMG130924:DMG130926 DMG196460:DMG196462 DMG261996:DMG261998 DMG327532:DMG327534 DMG393068:DMG393070 DMG458604:DMG458606 DMG524140:DMG524142 DMG589676:DMG589678 DMG655212:DMG655214 DMG720748:DMG720750 DMG786284:DMG786286 DMG851820:DMG851822 DMG917356:DMG917358 DMG982892:DMG982894 DWC65388:DWC65390 DWC130924:DWC130926 DWC196460:DWC196462 DWC261996:DWC261998 DWC327532:DWC327534 DWC393068:DWC393070 DWC458604:DWC458606 DWC524140:DWC524142 DWC589676:DWC589678 DWC655212:DWC655214 DWC720748:DWC720750 DWC786284:DWC786286 DWC851820:DWC851822 DWC917356:DWC917358 DWC982892:DWC982894 EFY65388:EFY65390 EFY130924:EFY130926 EFY196460:EFY196462 EFY261996:EFY261998 EFY327532:EFY327534 EFY393068:EFY393070 EFY458604:EFY458606 EFY524140:EFY524142 EFY589676:EFY589678 EFY655212:EFY655214 EFY720748:EFY720750 EFY786284:EFY786286 EFY851820:EFY851822 EFY917356:EFY917358 EFY982892:EFY982894 EPU65388:EPU65390 EPU130924:EPU130926 EPU196460:EPU196462 EPU261996:EPU261998 EPU327532:EPU327534 EPU393068:EPU393070 EPU458604:EPU458606 EPU524140:EPU524142 EPU589676:EPU589678 EPU655212:EPU655214 EPU720748:EPU720750 EPU786284:EPU786286 EPU851820:EPU851822 EPU917356:EPU917358 EPU982892:EPU982894 EZQ65388:EZQ65390 EZQ130924:EZQ130926 EZQ196460:EZQ196462 EZQ261996:EZQ261998 EZQ327532:EZQ327534 EZQ393068:EZQ393070 EZQ458604:EZQ458606 EZQ524140:EZQ524142 EZQ589676:EZQ589678 EZQ655212:EZQ655214 EZQ720748:EZQ720750 EZQ786284:EZQ786286 EZQ851820:EZQ851822 EZQ917356:EZQ917358 EZQ982892:EZQ982894 FJM65388:FJM65390 FJM130924:FJM130926 FJM196460:FJM196462 FJM261996:FJM261998 FJM327532:FJM327534 FJM393068:FJM393070 FJM458604:FJM458606 FJM524140:FJM524142 FJM589676:FJM589678 FJM655212:FJM655214 FJM720748:FJM720750 FJM786284:FJM786286 FJM851820:FJM851822 FJM917356:FJM917358 FJM982892:FJM982894 FTI65388:FTI65390 FTI130924:FTI130926 FTI196460:FTI196462 FTI261996:FTI261998 FTI327532:FTI327534 FTI393068:FTI393070 FTI458604:FTI458606 FTI524140:FTI524142 FTI589676:FTI589678 FTI655212:FTI655214 FTI720748:FTI720750 FTI786284:FTI786286 FTI851820:FTI851822 FTI917356:FTI917358 FTI982892:FTI982894 GDE65388:GDE65390 GDE130924:GDE130926 GDE196460:GDE196462 GDE261996:GDE261998 GDE327532:GDE327534 GDE393068:GDE393070 GDE458604:GDE458606 GDE524140:GDE524142 GDE589676:GDE589678 GDE655212:GDE655214 GDE720748:GDE720750 GDE786284:GDE786286 GDE851820:GDE851822 GDE917356:GDE917358 GDE982892:GDE982894 GNA65388:GNA65390 GNA130924:GNA130926 GNA196460:GNA196462 GNA261996:GNA261998 GNA327532:GNA327534 GNA393068:GNA393070 GNA458604:GNA458606 GNA524140:GNA524142 GNA589676:GNA589678 GNA655212:GNA655214 GNA720748:GNA720750 GNA786284:GNA786286 GNA851820:GNA851822 GNA917356:GNA917358 GNA982892:GNA982894 GWW65388:GWW65390 GWW130924:GWW130926 GWW196460:GWW196462 GWW261996:GWW261998 GWW327532:GWW327534 GWW393068:GWW393070 GWW458604:GWW458606 GWW524140:GWW524142 GWW589676:GWW589678 GWW655212:GWW655214 GWW720748:GWW720750 GWW786284:GWW786286 GWW851820:GWW851822 GWW917356:GWW917358 GWW982892:GWW982894 HGS65388:HGS65390 HGS130924:HGS130926 HGS196460:HGS196462 HGS261996:HGS261998 HGS327532:HGS327534 HGS393068:HGS393070 HGS458604:HGS458606 HGS524140:HGS524142 HGS589676:HGS589678 HGS655212:HGS655214 HGS720748:HGS720750 HGS786284:HGS786286 HGS851820:HGS851822 HGS917356:HGS917358 HGS982892:HGS982894 HQO65388:HQO65390 HQO130924:HQO130926 HQO196460:HQO196462 HQO261996:HQO261998 HQO327532:HQO327534 HQO393068:HQO393070 HQO458604:HQO458606 HQO524140:HQO524142 HQO589676:HQO589678 HQO655212:HQO655214 HQO720748:HQO720750 HQO786284:HQO786286 HQO851820:HQO851822 HQO917356:HQO917358 HQO982892:HQO982894 IAK65388:IAK65390 IAK130924:IAK130926 IAK196460:IAK196462 IAK261996:IAK261998 IAK327532:IAK327534 IAK393068:IAK393070 IAK458604:IAK458606 IAK524140:IAK524142 IAK589676:IAK589678 IAK655212:IAK655214 IAK720748:IAK720750 IAK786284:IAK786286 IAK851820:IAK851822 IAK917356:IAK917358 IAK982892:IAK982894 IKG65388:IKG65390 IKG130924:IKG130926 IKG196460:IKG196462 IKG261996:IKG261998 IKG327532:IKG327534 IKG393068:IKG393070 IKG458604:IKG458606 IKG524140:IKG524142 IKG589676:IKG589678 IKG655212:IKG655214 IKG720748:IKG720750 IKG786284:IKG786286 IKG851820:IKG851822 IKG917356:IKG917358 IKG982892:IKG982894 IUC65388:IUC65390 IUC130924:IUC130926 IUC196460:IUC196462 IUC261996:IUC261998 IUC327532:IUC327534 IUC393068:IUC393070 IUC458604:IUC458606 IUC524140:IUC524142 IUC589676:IUC589678 IUC655212:IUC655214 IUC720748:IUC720750 IUC786284:IUC786286 IUC851820:IUC851822 IUC917356:IUC917358 IUC982892:IUC982894 JDY65388:JDY65390 JDY130924:JDY130926 JDY196460:JDY196462 JDY261996:JDY261998 JDY327532:JDY327534 JDY393068:JDY393070 JDY458604:JDY458606 JDY524140:JDY524142 JDY589676:JDY589678 JDY655212:JDY655214 JDY720748:JDY720750 JDY786284:JDY786286 JDY851820:JDY851822 JDY917356:JDY917358 JDY982892:JDY982894 JNU65388:JNU65390 JNU130924:JNU130926 JNU196460:JNU196462 JNU261996:JNU261998 JNU327532:JNU327534 JNU393068:JNU393070 JNU458604:JNU458606 JNU524140:JNU524142 JNU589676:JNU589678 JNU655212:JNU655214 JNU720748:JNU720750 JNU786284:JNU786286 JNU851820:JNU851822 JNU917356:JNU917358 JNU982892:JNU982894 JXQ65388:JXQ65390 JXQ130924:JXQ130926 JXQ196460:JXQ196462 JXQ261996:JXQ261998 JXQ327532:JXQ327534 JXQ393068:JXQ393070 JXQ458604:JXQ458606 JXQ524140:JXQ524142 JXQ589676:JXQ589678 JXQ655212:JXQ655214 JXQ720748:JXQ720750 JXQ786284:JXQ786286 JXQ851820:JXQ851822 JXQ917356:JXQ917358 JXQ982892:JXQ982894 KHM65388:KHM65390 KHM130924:KHM130926 KHM196460:KHM196462 KHM261996:KHM261998 KHM327532:KHM327534 KHM393068:KHM393070 KHM458604:KHM458606 KHM524140:KHM524142 KHM589676:KHM589678 KHM655212:KHM655214 KHM720748:KHM720750 KHM786284:KHM786286 KHM851820:KHM851822 KHM917356:KHM917358 KHM982892:KHM982894 KRI65388:KRI65390 KRI130924:KRI130926 KRI196460:KRI196462 KRI261996:KRI261998 KRI327532:KRI327534 KRI393068:KRI393070 KRI458604:KRI458606 KRI524140:KRI524142 KRI589676:KRI589678 KRI655212:KRI655214 KRI720748:KRI720750 KRI786284:KRI786286 KRI851820:KRI851822 KRI917356:KRI917358 KRI982892:KRI982894 LBE65388:LBE65390 LBE130924:LBE130926 LBE196460:LBE196462 LBE261996:LBE261998 LBE327532:LBE327534 LBE393068:LBE393070 LBE458604:LBE458606 LBE524140:LBE524142 LBE589676:LBE589678 LBE655212:LBE655214 LBE720748:LBE720750 LBE786284:LBE786286 LBE851820:LBE851822 LBE917356:LBE917358 LBE982892:LBE982894 LLA65388:LLA65390 LLA130924:LLA130926 LLA196460:LLA196462 LLA261996:LLA261998 LLA327532:LLA327534 LLA393068:LLA393070 LLA458604:LLA458606 LLA524140:LLA524142 LLA589676:LLA589678 LLA655212:LLA655214 LLA720748:LLA720750 LLA786284:LLA786286 LLA851820:LLA851822 LLA917356:LLA917358 LLA982892:LLA982894 LUW65388:LUW65390 LUW130924:LUW130926 LUW196460:LUW196462 LUW261996:LUW261998 LUW327532:LUW327534 LUW393068:LUW393070 LUW458604:LUW458606 LUW524140:LUW524142 LUW589676:LUW589678 LUW655212:LUW655214 LUW720748:LUW720750 LUW786284:LUW786286 LUW851820:LUW851822 LUW917356:LUW917358 LUW982892:LUW982894 MES65388:MES65390 MES130924:MES130926 MES196460:MES196462 MES261996:MES261998 MES327532:MES327534 MES393068:MES393070 MES458604:MES458606 MES524140:MES524142 MES589676:MES589678 MES655212:MES655214 MES720748:MES720750 MES786284:MES786286 MES851820:MES851822 MES917356:MES917358 MES982892:MES982894 MOO65388:MOO65390 MOO130924:MOO130926 MOO196460:MOO196462 MOO261996:MOO261998 MOO327532:MOO327534 MOO393068:MOO393070 MOO458604:MOO458606 MOO524140:MOO524142 MOO589676:MOO589678 MOO655212:MOO655214 MOO720748:MOO720750 MOO786284:MOO786286 MOO851820:MOO851822 MOO917356:MOO917358 MOO982892:MOO982894 MYK65388:MYK65390 MYK130924:MYK130926 MYK196460:MYK196462 MYK261996:MYK261998 MYK327532:MYK327534 MYK393068:MYK393070 MYK458604:MYK458606 MYK524140:MYK524142 MYK589676:MYK589678 MYK655212:MYK655214 MYK720748:MYK720750 MYK786284:MYK786286 MYK851820:MYK851822 MYK917356:MYK917358 MYK982892:MYK982894 NIG65388:NIG65390 NIG130924:NIG130926 NIG196460:NIG196462 NIG261996:NIG261998 NIG327532:NIG327534 NIG393068:NIG393070 NIG458604:NIG458606 NIG524140:NIG524142 NIG589676:NIG589678 NIG655212:NIG655214 NIG720748:NIG720750 NIG786284:NIG786286 NIG851820:NIG851822 NIG917356:NIG917358 NIG982892:NIG982894 NSC65388:NSC65390 NSC130924:NSC130926 NSC196460:NSC196462 NSC261996:NSC261998 NSC327532:NSC327534 NSC393068:NSC393070 NSC458604:NSC458606 NSC524140:NSC524142 NSC589676:NSC589678 NSC655212:NSC655214 NSC720748:NSC720750 NSC786284:NSC786286 NSC851820:NSC851822 NSC917356:NSC917358 NSC982892:NSC982894 OBY65388:OBY65390 OBY130924:OBY130926 OBY196460:OBY196462 OBY261996:OBY261998 OBY327532:OBY327534 OBY393068:OBY393070 OBY458604:OBY458606 OBY524140:OBY524142 OBY589676:OBY589678 OBY655212:OBY655214 OBY720748:OBY720750 OBY786284:OBY786286 OBY851820:OBY851822 OBY917356:OBY917358 OBY982892:OBY982894 OLU65388:OLU65390 OLU130924:OLU130926 OLU196460:OLU196462 OLU261996:OLU261998 OLU327532:OLU327534 OLU393068:OLU393070 OLU458604:OLU458606 OLU524140:OLU524142 OLU589676:OLU589678 OLU655212:OLU655214 OLU720748:OLU720750 OLU786284:OLU786286 OLU851820:OLU851822 OLU917356:OLU917358 OLU982892:OLU982894 OVQ65388:OVQ65390 OVQ130924:OVQ130926 OVQ196460:OVQ196462 OVQ261996:OVQ261998 OVQ327532:OVQ327534 OVQ393068:OVQ393070 OVQ458604:OVQ458606 OVQ524140:OVQ524142 OVQ589676:OVQ589678 OVQ655212:OVQ655214 OVQ720748:OVQ720750 OVQ786284:OVQ786286 OVQ851820:OVQ851822 OVQ917356:OVQ917358 OVQ982892:OVQ982894 PFM65388:PFM65390 PFM130924:PFM130926 PFM196460:PFM196462 PFM261996:PFM261998 PFM327532:PFM327534 PFM393068:PFM393070 PFM458604:PFM458606 PFM524140:PFM524142 PFM589676:PFM589678 PFM655212:PFM655214 PFM720748:PFM720750 PFM786284:PFM786286 PFM851820:PFM851822 PFM917356:PFM917358 PFM982892:PFM982894 PPI65388:PPI65390 PPI130924:PPI130926 PPI196460:PPI196462 PPI261996:PPI261998 PPI327532:PPI327534 PPI393068:PPI393070 PPI458604:PPI458606 PPI524140:PPI524142 PPI589676:PPI589678 PPI655212:PPI655214 PPI720748:PPI720750 PPI786284:PPI786286 PPI851820:PPI851822 PPI917356:PPI917358 PPI982892:PPI982894 PZE65388:PZE65390 PZE130924:PZE130926 PZE196460:PZE196462 PZE261996:PZE261998 PZE327532:PZE327534 PZE393068:PZE393070 PZE458604:PZE458606 PZE524140:PZE524142 PZE589676:PZE589678 PZE655212:PZE655214 PZE720748:PZE720750 PZE786284:PZE786286 PZE851820:PZE851822 PZE917356:PZE917358 PZE982892:PZE982894 QJA65388:QJA65390 QJA130924:QJA130926 QJA196460:QJA196462 QJA261996:QJA261998 QJA327532:QJA327534 QJA393068:QJA393070 QJA458604:QJA458606 QJA524140:QJA524142 QJA589676:QJA589678 QJA655212:QJA655214 QJA720748:QJA720750 QJA786284:QJA786286 QJA851820:QJA851822 QJA917356:QJA917358 QJA982892:QJA982894 QSW65388:QSW65390 QSW130924:QSW130926 QSW196460:QSW196462 QSW261996:QSW261998 QSW327532:QSW327534 QSW393068:QSW393070 QSW458604:QSW458606 QSW524140:QSW524142 QSW589676:QSW589678 QSW655212:QSW655214 QSW720748:QSW720750 QSW786284:QSW786286 QSW851820:QSW851822 QSW917356:QSW917358 QSW982892:QSW982894 RCS65388:RCS65390 RCS130924:RCS130926 RCS196460:RCS196462 RCS261996:RCS261998 RCS327532:RCS327534 RCS393068:RCS393070 RCS458604:RCS458606 RCS524140:RCS524142 RCS589676:RCS589678 RCS655212:RCS655214 RCS720748:RCS720750 RCS786284:RCS786286 RCS851820:RCS851822 RCS917356:RCS917358 RCS982892:RCS982894 RMO65388:RMO65390 RMO130924:RMO130926 RMO196460:RMO196462 RMO261996:RMO261998 RMO327532:RMO327534 RMO393068:RMO393070 RMO458604:RMO458606 RMO524140:RMO524142 RMO589676:RMO589678 RMO655212:RMO655214 RMO720748:RMO720750 RMO786284:RMO786286 RMO851820:RMO851822 RMO917356:RMO917358 RMO982892:RMO982894 RWK65388:RWK65390 RWK130924:RWK130926 RWK196460:RWK196462 RWK261996:RWK261998 RWK327532:RWK327534 RWK393068:RWK393070 RWK458604:RWK458606 RWK524140:RWK524142 RWK589676:RWK589678 RWK655212:RWK655214 RWK720748:RWK720750 RWK786284:RWK786286 RWK851820:RWK851822 RWK917356:RWK917358 RWK982892:RWK982894 SGG65388:SGG65390 SGG130924:SGG130926 SGG196460:SGG196462 SGG261996:SGG261998 SGG327532:SGG327534 SGG393068:SGG393070 SGG458604:SGG458606 SGG524140:SGG524142 SGG589676:SGG589678 SGG655212:SGG655214 SGG720748:SGG720750 SGG786284:SGG786286 SGG851820:SGG851822 SGG917356:SGG917358 SGG982892:SGG982894 SQC65388:SQC65390 SQC130924:SQC130926 SQC196460:SQC196462 SQC261996:SQC261998 SQC327532:SQC327534 SQC393068:SQC393070 SQC458604:SQC458606 SQC524140:SQC524142 SQC589676:SQC589678 SQC655212:SQC655214 SQC720748:SQC720750 SQC786284:SQC786286 SQC851820:SQC851822 SQC917356:SQC917358 SQC982892:SQC982894 SZY65388:SZY65390 SZY130924:SZY130926 SZY196460:SZY196462 SZY261996:SZY261998 SZY327532:SZY327534 SZY393068:SZY393070 SZY458604:SZY458606 SZY524140:SZY524142 SZY589676:SZY589678 SZY655212:SZY655214 SZY720748:SZY720750 SZY786284:SZY786286 SZY851820:SZY851822 SZY917356:SZY917358 SZY982892:SZY982894 TJU65388:TJU65390 TJU130924:TJU130926 TJU196460:TJU196462 TJU261996:TJU261998 TJU327532:TJU327534 TJU393068:TJU393070 TJU458604:TJU458606 TJU524140:TJU524142 TJU589676:TJU589678 TJU655212:TJU655214 TJU720748:TJU720750 TJU786284:TJU786286 TJU851820:TJU851822 TJU917356:TJU917358 TJU982892:TJU982894 TTQ65388:TTQ65390 TTQ130924:TTQ130926 TTQ196460:TTQ196462 TTQ261996:TTQ261998 TTQ327532:TTQ327534 TTQ393068:TTQ393070 TTQ458604:TTQ458606 TTQ524140:TTQ524142 TTQ589676:TTQ589678 TTQ655212:TTQ655214 TTQ720748:TTQ720750 TTQ786284:TTQ786286 TTQ851820:TTQ851822 TTQ917356:TTQ917358 TTQ982892:TTQ982894 UDM65388:UDM65390 UDM130924:UDM130926 UDM196460:UDM196462 UDM261996:UDM261998 UDM327532:UDM327534 UDM393068:UDM393070 UDM458604:UDM458606 UDM524140:UDM524142 UDM589676:UDM589678 UDM655212:UDM655214 UDM720748:UDM720750 UDM786284:UDM786286 UDM851820:UDM851822 UDM917356:UDM917358 UDM982892:UDM982894 UNI65388:UNI65390 UNI130924:UNI130926 UNI196460:UNI196462 UNI261996:UNI261998 UNI327532:UNI327534 UNI393068:UNI393070 UNI458604:UNI458606 UNI524140:UNI524142 UNI589676:UNI589678 UNI655212:UNI655214 UNI720748:UNI720750 UNI786284:UNI786286 UNI851820:UNI851822 UNI917356:UNI917358 UNI982892:UNI982894 UXE65388:UXE65390 UXE130924:UXE130926 UXE196460:UXE196462 UXE261996:UXE261998 UXE327532:UXE327534 UXE393068:UXE393070 UXE458604:UXE458606 UXE524140:UXE524142 UXE589676:UXE589678 UXE655212:UXE655214 UXE720748:UXE720750 UXE786284:UXE786286 UXE851820:UXE851822 UXE917356:UXE917358 UXE982892:UXE982894 VHA65388:VHA65390 VHA130924:VHA130926 VHA196460:VHA196462 VHA261996:VHA261998 VHA327532:VHA327534 VHA393068:VHA393070 VHA458604:VHA458606 VHA524140:VHA524142 VHA589676:VHA589678 VHA655212:VHA655214 VHA720748:VHA720750 VHA786284:VHA786286 VHA851820:VHA851822 VHA917356:VHA917358 VHA982892:VHA982894 VQW65388:VQW65390 VQW130924:VQW130926 VQW196460:VQW196462 VQW261996:VQW261998 VQW327532:VQW327534 VQW393068:VQW393070 VQW458604:VQW458606 VQW524140:VQW524142 VQW589676:VQW589678 VQW655212:VQW655214 VQW720748:VQW720750 VQW786284:VQW786286 VQW851820:VQW851822 VQW917356:VQW917358 VQW982892:VQW982894 WAS65388:WAS65390 WAS130924:WAS130926 WAS196460:WAS196462 WAS261996:WAS261998 WAS327532:WAS327534 WAS393068:WAS393070 WAS458604:WAS458606 WAS524140:WAS524142 WAS589676:WAS589678 WAS655212:WAS655214 WAS720748:WAS720750 WAS786284:WAS786286 WAS851820:WAS851822 WAS917356:WAS917358 WAS982892:WAS982894 WKO65388:WKO65390 WKO130924:WKO130926 WKO196460:WKO196462 WKO261996:WKO261998 WKO327532:WKO327534 WKO393068:WKO393070 WKO458604:WKO458606 WKO524140:WKO524142 WKO589676:WKO589678 WKO655212:WKO655214 WKO720748:WKO720750 WKO786284:WKO786286 WKO851820:WKO851822 WKO917356:WKO917358 WKO982892:WKO982894 WUK65388:WUK65390 WUK130924:WUK130926 WUK196460:WUK196462 WUK261996:WUK261998 WUK327532:WUK327534 WUK393068:WUK393070 WUK458604:WUK458606 WUK524140:WUK524142 WUK589676:WUK589678 WUK655212:WUK655214 WUK720748:WUK720750 WUK786284:WUK786286 WUK851820:WUK851822 WUK917356:WUK917358 WUK982892:WUK982894">
      <formula1>1</formula1>
    </dataValidation>
  </dataValidations>
  <printOptions horizontalCentered="1"/>
  <pageMargins left="0.118055555555556" right="0.275" top="0.866141732283464" bottom="0.7874015748031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2" rangeCreator="" othersAccessPermission="edit"/>
    <arrUserId title="区域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补贴人员名册1期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咩</cp:lastModifiedBy>
  <dcterms:created xsi:type="dcterms:W3CDTF">2025-10-21T06:29:00Z</dcterms:created>
  <dcterms:modified xsi:type="dcterms:W3CDTF">2025-12-04T02:22:47Z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BFD0AB71BE5F4D9AA20219B2FE9BF35E_11</vt:lpwstr>
  </property>
  <property fmtid="{D5CDD505-2E9C-101B-9397-08002B2CF9AE}" pid="3" name="KSOProductBuildVer">
    <vt:lpwstr>2052-12.1.0.23542</vt:lpwstr>
  </property>
</Properties>
</file>