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0980"/>
  </bookViews>
  <sheets>
    <sheet name="低保、监测对象11" sheetId="38" r:id="rId1"/>
  </sheets>
  <definedNames>
    <definedName name="_xlnm._FilterDatabase" localSheetId="0" hidden="1">低保、监测对象11!$A$3:$H$15</definedName>
    <definedName name="_xlnm.Print_Titles" localSheetId="0">低保、监测对象11!$1:$3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<sst xmlns="http://schemas.openxmlformats.org/spreadsheetml/2006/main" count="67" uniqueCount="52">
  <si>
    <t>炎陵县2025年低保、监测对象参保缴费名册</t>
  </si>
  <si>
    <t>制表单位：炎陵县医疗保障局</t>
  </si>
  <si>
    <t>制表日期：2025-11-5</t>
  </si>
  <si>
    <t>序号</t>
  </si>
  <si>
    <t>乡（镇）</t>
  </si>
  <si>
    <t>行政村</t>
  </si>
  <si>
    <t>姓名</t>
  </si>
  <si>
    <t>身份证号</t>
  </si>
  <si>
    <t>特殊身份</t>
  </si>
  <si>
    <t>代缴金额</t>
  </si>
  <si>
    <t>备注</t>
  </si>
  <si>
    <t>船形乡</t>
  </si>
  <si>
    <t>新生村</t>
  </si>
  <si>
    <t>黄胡勇</t>
  </si>
  <si>
    <t>430225********855X</t>
  </si>
  <si>
    <t>边缘易致贫户</t>
  </si>
  <si>
    <t>垄溪乡</t>
  </si>
  <si>
    <t>三口龙村</t>
  </si>
  <si>
    <t>杨子坤</t>
  </si>
  <si>
    <t>430225********0059</t>
  </si>
  <si>
    <t>低保</t>
  </si>
  <si>
    <t>鹿原镇</t>
  </si>
  <si>
    <t>金花村</t>
  </si>
  <si>
    <t>唐彩杰</t>
  </si>
  <si>
    <t>430225********0015</t>
  </si>
  <si>
    <t>金山村</t>
  </si>
  <si>
    <t>张鸿</t>
  </si>
  <si>
    <t>430225********8534</t>
  </si>
  <si>
    <t>三口村</t>
  </si>
  <si>
    <t>刘鑫康</t>
  </si>
  <si>
    <t>430225********8555</t>
  </si>
  <si>
    <t>脱贫不稳定户</t>
  </si>
  <si>
    <t>西草坪村</t>
  </si>
  <si>
    <t>张敏</t>
  </si>
  <si>
    <t>430225********7518</t>
  </si>
  <si>
    <t>霞阳镇</t>
  </si>
  <si>
    <t>石子坝村</t>
  </si>
  <si>
    <t>黄哲堃</t>
  </si>
  <si>
    <t>430225********8690</t>
  </si>
  <si>
    <t>炎西村</t>
  </si>
  <si>
    <t>潘杰</t>
  </si>
  <si>
    <t>430225********8596</t>
  </si>
  <si>
    <t>中村瑶族乡</t>
  </si>
  <si>
    <t>中村村</t>
  </si>
  <si>
    <t>钟搏成</t>
  </si>
  <si>
    <t>430225********4018</t>
  </si>
  <si>
    <t>心田村</t>
  </si>
  <si>
    <t>袁丽芳</t>
  </si>
  <si>
    <t>430225********8622</t>
  </si>
  <si>
    <t>曾宪纲</t>
  </si>
  <si>
    <t>430225********8515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</si>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</sst>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7" fillId="0" borderId="0"/>
    <xf numFmtId="0" fontId="29" fillId="0" borderId="0">
      <alignment vertical="center"/>
    </xf>
    <xf numFmtId="0" fontId="7" fillId="0" borderId="0"/>
    <xf numFmtId="0" fontId="27" fillId="0" borderId="0"/>
    <xf numFmtId="0" fontId="27" fillId="0" borderId="0"/>
    <xf numFmtId="0" fontId="28" fillId="0" borderId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" xfId="49"/>
    <cellStyle name="常规 11 10 2" xfId="50"/>
    <cellStyle name="常规 32" xfId="51"/>
    <cellStyle name="常规 2 2 2" xfId="52"/>
    <cellStyle name="常规 2" xfId="53"/>
    <cellStyle name="常规 29" xfId="54"/>
    <cellStyle name="常规_Sheet1" xfId="55"/>
    <cellStyle name="常规 11" xfId="56"/>
    <cellStyle name="常规 29 3" xfId="5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2038350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2038350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2038350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2038350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2038350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2038350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191135</xdr:colOff>
      <xdr:row>12</xdr:row>
      <xdr:rowOff>142875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38350" y="2590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191135</xdr:colOff>
      <xdr:row>12</xdr:row>
      <xdr:rowOff>142875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38350" y="2590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191135</xdr:colOff>
      <xdr:row>12</xdr:row>
      <xdr:rowOff>142875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71775" y="2590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191135</xdr:colOff>
      <xdr:row>12</xdr:row>
      <xdr:rowOff>142875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71775" y="2590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191135</xdr:colOff>
      <xdr:row>12</xdr:row>
      <xdr:rowOff>142875</xdr:rowOff>
    </xdr:to>
    <xdr:pic>
      <xdr:nvPicPr>
        <xdr:cNvPr id="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38350" y="2590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191135</xdr:colOff>
      <xdr:row>12</xdr:row>
      <xdr:rowOff>142875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38350" y="2590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191770</xdr:colOff>
      <xdr:row>12</xdr:row>
      <xdr:rowOff>142875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71775" y="2590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191770</xdr:colOff>
      <xdr:row>12</xdr:row>
      <xdr:rowOff>142875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71775" y="2590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191770</xdr:colOff>
      <xdr:row>12</xdr:row>
      <xdr:rowOff>141605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71775" y="2590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191770</xdr:colOff>
      <xdr:row>12</xdr:row>
      <xdr:rowOff>141605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71775" y="2590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191135</xdr:colOff>
      <xdr:row>12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38350" y="2590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191135</xdr:colOff>
      <xdr:row>12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38350" y="2590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191135</xdr:colOff>
      <xdr:row>12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71775" y="2590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191135</xdr:colOff>
      <xdr:row>12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71775" y="2590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191135</xdr:colOff>
      <xdr:row>12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38350" y="2590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191135</xdr:colOff>
      <xdr:row>12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38350" y="2590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191770</xdr:colOff>
      <xdr:row>12</xdr:row>
      <xdr:rowOff>142875</xdr:rowOff>
    </xdr:to>
    <xdr:pic>
      <xdr:nvPicPr>
        <xdr:cNvPr id="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71775" y="2590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191770</xdr:colOff>
      <xdr:row>12</xdr:row>
      <xdr:rowOff>142875</xdr:rowOff>
    </xdr:to>
    <xdr:pic>
      <xdr:nvPicPr>
        <xdr:cNvPr id="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71775" y="2590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191770</xdr:colOff>
      <xdr:row>12</xdr:row>
      <xdr:rowOff>141605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71775" y="2590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191770</xdr:colOff>
      <xdr:row>12</xdr:row>
      <xdr:rowOff>141605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71775" y="2590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5"/>
  <sheetViews>
    <sheetView tabSelected="1" workbookViewId="0">
      <selection activeCell="N15" sqref="N15"/>
    </sheetView>
  </sheetViews>
  <sheetFormatPr defaultColWidth="9" defaultRowHeight="13.5" outlineLevelCol="7"/>
  <cols>
    <col min="1" max="1" width="5.5" style="1" customWidth="1"/>
    <col min="2" max="2" width="8.875" style="1" customWidth="1"/>
    <col min="3" max="3" width="12.375" style="1" customWidth="1"/>
    <col min="4" max="4" width="9.625" style="1" customWidth="1"/>
    <col min="5" max="5" width="23.375" style="1" customWidth="1"/>
    <col min="6" max="6" width="14.25" style="1" customWidth="1"/>
    <col min="7" max="7" width="8" style="1" customWidth="1"/>
    <col min="8" max="16384" width="9" style="1"/>
  </cols>
  <sheetData>
    <row r="1" s="1" customFormat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2" customHeight="1" spans="1:8">
      <c r="A2" s="3" t="s">
        <v>1</v>
      </c>
      <c r="B2" s="3"/>
      <c r="C2" s="3"/>
      <c r="D2" s="3"/>
      <c r="E2" s="4"/>
      <c r="F2" s="5" t="s">
        <v>2</v>
      </c>
      <c r="G2" s="5"/>
      <c r="H2" s="5"/>
    </row>
    <row r="3" s="1" customFormat="1" ht="17" customHeight="1" spans="1:8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6" t="s">
        <v>10</v>
      </c>
    </row>
    <row r="4" s="1" customFormat="1" ht="15" customHeight="1" spans="1:8">
      <c r="A4" s="6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">
        <v>200</v>
      </c>
      <c r="H4" s="6"/>
    </row>
    <row r="5" s="1" customFormat="1" ht="15" customHeight="1" spans="1:8">
      <c r="A5" s="6">
        <v>2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9">
        <v>200</v>
      </c>
      <c r="H5" s="6"/>
    </row>
    <row r="6" s="1" customFormat="1" ht="15" customHeight="1" spans="1:8">
      <c r="A6" s="6">
        <v>3</v>
      </c>
      <c r="B6" s="8" t="s">
        <v>21</v>
      </c>
      <c r="C6" s="8" t="s">
        <v>22</v>
      </c>
      <c r="D6" s="8" t="s">
        <v>23</v>
      </c>
      <c r="E6" s="8" t="s">
        <v>24</v>
      </c>
      <c r="F6" s="8" t="s">
        <v>20</v>
      </c>
      <c r="G6" s="9">
        <v>200</v>
      </c>
      <c r="H6" s="6"/>
    </row>
    <row r="7" s="1" customFormat="1" ht="15" customHeight="1" spans="1:8">
      <c r="A7" s="6">
        <v>4</v>
      </c>
      <c r="B7" s="8" t="s">
        <v>21</v>
      </c>
      <c r="C7" s="8" t="s">
        <v>25</v>
      </c>
      <c r="D7" s="8" t="s">
        <v>26</v>
      </c>
      <c r="E7" s="8" t="s">
        <v>27</v>
      </c>
      <c r="F7" s="8" t="s">
        <v>20</v>
      </c>
      <c r="G7" s="9">
        <v>200</v>
      </c>
      <c r="H7" s="6"/>
    </row>
    <row r="8" s="1" customFormat="1" ht="15" customHeight="1" spans="1:8">
      <c r="A8" s="6">
        <v>5</v>
      </c>
      <c r="B8" s="8" t="s">
        <v>21</v>
      </c>
      <c r="C8" s="8" t="s">
        <v>28</v>
      </c>
      <c r="D8" s="8" t="s">
        <v>29</v>
      </c>
      <c r="E8" s="8" t="s">
        <v>30</v>
      </c>
      <c r="F8" s="8" t="s">
        <v>31</v>
      </c>
      <c r="G8" s="9">
        <v>200</v>
      </c>
      <c r="H8" s="6"/>
    </row>
    <row r="9" s="1" customFormat="1" ht="15" customHeight="1" spans="1:8">
      <c r="A9" s="6">
        <v>6</v>
      </c>
      <c r="B9" s="8" t="s">
        <v>21</v>
      </c>
      <c r="C9" s="8" t="s">
        <v>32</v>
      </c>
      <c r="D9" s="8" t="s">
        <v>33</v>
      </c>
      <c r="E9" s="8" t="s">
        <v>34</v>
      </c>
      <c r="F9" s="8" t="s">
        <v>15</v>
      </c>
      <c r="G9" s="9">
        <v>200</v>
      </c>
      <c r="H9" s="6"/>
    </row>
    <row r="10" s="1" customFormat="1" ht="15" customHeight="1" spans="1:8">
      <c r="A10" s="6">
        <v>7</v>
      </c>
      <c r="B10" s="8" t="s">
        <v>35</v>
      </c>
      <c r="C10" s="8" t="s">
        <v>36</v>
      </c>
      <c r="D10" s="8" t="s">
        <v>37</v>
      </c>
      <c r="E10" s="8" t="s">
        <v>38</v>
      </c>
      <c r="F10" s="8" t="s">
        <v>15</v>
      </c>
      <c r="G10" s="9">
        <v>200</v>
      </c>
      <c r="H10" s="6"/>
    </row>
    <row r="11" s="1" customFormat="1" ht="15" customHeight="1" spans="1:8">
      <c r="A11" s="6">
        <v>8</v>
      </c>
      <c r="B11" s="8" t="s">
        <v>35</v>
      </c>
      <c r="C11" s="8" t="s">
        <v>39</v>
      </c>
      <c r="D11" s="8" t="s">
        <v>40</v>
      </c>
      <c r="E11" s="8" t="s">
        <v>41</v>
      </c>
      <c r="F11" s="8" t="s">
        <v>20</v>
      </c>
      <c r="G11" s="9">
        <v>200</v>
      </c>
      <c r="H11" s="6"/>
    </row>
    <row r="12" s="1" customFormat="1" ht="15" customHeight="1" spans="1:8">
      <c r="A12" s="6">
        <v>9</v>
      </c>
      <c r="B12" s="10" t="s">
        <v>42</v>
      </c>
      <c r="C12" s="10" t="s">
        <v>43</v>
      </c>
      <c r="D12" s="10" t="s">
        <v>44</v>
      </c>
      <c r="E12" s="10" t="s">
        <v>45</v>
      </c>
      <c r="F12" s="10" t="s">
        <v>20</v>
      </c>
      <c r="G12" s="9">
        <v>200</v>
      </c>
      <c r="H12" s="6"/>
    </row>
    <row r="13" s="1" customFormat="1" ht="15" customHeight="1" spans="1:8">
      <c r="A13" s="6">
        <v>10</v>
      </c>
      <c r="B13" s="11" t="s">
        <v>42</v>
      </c>
      <c r="C13" s="11" t="s">
        <v>46</v>
      </c>
      <c r="D13" s="11" t="s">
        <v>47</v>
      </c>
      <c r="E13" s="11" t="s">
        <v>48</v>
      </c>
      <c r="F13" s="11" t="s">
        <v>20</v>
      </c>
      <c r="G13" s="9">
        <v>200</v>
      </c>
      <c r="H13" s="6"/>
    </row>
    <row r="14" s="1" customFormat="1" ht="15" customHeight="1" spans="1:8">
      <c r="A14" s="6">
        <v>11</v>
      </c>
      <c r="B14" s="11" t="s">
        <v>42</v>
      </c>
      <c r="C14" s="11" t="s">
        <v>46</v>
      </c>
      <c r="D14" s="11" t="s">
        <v>49</v>
      </c>
      <c r="E14" s="11" t="s">
        <v>50</v>
      </c>
      <c r="F14" s="11" t="s">
        <v>20</v>
      </c>
      <c r="G14" s="9">
        <v>200</v>
      </c>
      <c r="H14" s="6"/>
    </row>
    <row r="15" ht="15" customHeight="1" spans="1:8">
      <c r="A15" s="6"/>
      <c r="B15" s="12"/>
      <c r="C15" s="12"/>
      <c r="D15" s="12"/>
      <c r="E15" s="12"/>
      <c r="F15" s="12" t="s">
        <v>51</v>
      </c>
      <c r="G15" s="12">
        <f>SUM(G4:G14)</f>
        <v>2200</v>
      </c>
      <c r="H15" s="12"/>
    </row>
  </sheetData>
  <mergeCells count="3">
    <mergeCell ref="A1:H1"/>
    <mergeCell ref="A2:D2"/>
    <mergeCell ref="F2:H2"/>
  </mergeCells>
  <conditionalFormatting sqref="E10">
    <cfRule type="duplicateValues" dxfId="0" priority="1"/>
  </conditionalFormatting>
  <conditionalFormatting sqref="E4:E9 E11:E12">
    <cfRule type="duplicateValues" dxfId="0" priority="2"/>
  </conditionalFormatting>
  <pageMargins left="0.590277777777778" right="0.629861111111111" top="0.354166666666667" bottom="0.275" header="0.275" footer="0.156944444444444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低保、监测对象11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tao</cp:lastModifiedBy>
  <dcterms:created xsi:type="dcterms:W3CDTF">2021-09-22T04:14:00Z</dcterms:created>
  <dcterms:modified xsi:type="dcterms:W3CDTF">2025-11-26T03:07:35Z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DDF7789033B247168B7892EFF15D3C90</vt:lpwstr>
  </property>
</Properties>
</file>