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2025年单位整体绩效目标表" sheetId="3" r:id="rId1"/>
    <sheet name="2025年专项资金绩效目标汇总表" sheetId="4" r:id="rId2"/>
    <sheet name="2025年专项资金绩效目标明细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<sst xmlns="http://schemas.openxmlformats.org/spreadsheetml/2006/main" count="158" uniqueCount="114">
  <si>
    <t>2025年部门整体支出绩效目标表</t>
  </si>
  <si>
    <t>填报单位：</t>
  </si>
  <si>
    <t>部门名称</t>
  </si>
  <si>
    <t>株洲市芦淞区机关事务服务中心</t>
  </si>
  <si>
    <t>年度预算申请（万元）</t>
  </si>
  <si>
    <t>资金总额：2392.84</t>
  </si>
  <si>
    <t>按收入性质分：2392.84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</si>
  <si>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</si>
  <si>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</si>
  <si>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</si>
  <si>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</si>
  <si>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</si>
  <si>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</si>
  <si>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</si>
  <si>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（一）根据党和国家的方针政策，结合区直机关的实际情况，研究制定机关事务后勤改革的总体规划、实施方案和规章制度，并组织实施。 
（二）负责区委、区人大、区政府、区政协重要会议的统一管理及有关会务工作。
（三）负责市外厅级以上领导（四大家）的公务接待工作。
（四）负责区机关大院卫生、绿化、消防、安全保卫等工作。
（五）负责区机关大院内各种机电设施设备的维护保养工作，保障院内水、电、气正常供给。
（六）负责区机关大院、老院、西院的办公用房及其他资产管理，负责三个院子基础设施设备的维修改造。
（七）负责区机关大院内办公用房的调整及办公家具采购工作。
（八）负责区机关大院、西院、老院的物业管理工作。
（九）负责区政府机关食堂管理、文印室管理工作。
（十）负责公务用车平台管理工作。
（十一）完成区委、区政府交办的其他任务。</t>
  </si>
  <si>
    <t>年度重点工作计划</t>
  </si>
  <si>
    <t>事项</t>
  </si>
  <si>
    <t>工作目标</t>
  </si>
  <si>
    <t>机关运转</t>
  </si>
  <si>
    <t>确保机关新院、老院、西院及武装部院子的正常运转</t>
  </si>
  <si>
    <t>公车平台</t>
  </si>
  <si>
    <t>确保区内公务用车正常运转</t>
  </si>
  <si>
    <t>文印室</t>
  </si>
  <si>
    <t>确保文印任务保质保量完成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</si>
  <si>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</si>
  <si>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</si>
  <si>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</si>
  <si>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</si>
  <si>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</si>
  <si>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</si>
  <si>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</si>
  <si>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政府院内园林绿化养护（平方米）</t>
  </si>
  <si>
    <t>3.8万平方米</t>
  </si>
  <si>
    <t>保证食堂就餐工作（人）；</t>
  </si>
  <si>
    <t>1000人</t>
  </si>
  <si>
    <t>质量指标</t>
  </si>
  <si>
    <t>出车事故率、投诉率、文印中心服务投诉率</t>
  </si>
  <si>
    <t>≤0%</t>
  </si>
  <si>
    <t>时效指标</t>
  </si>
  <si>
    <t>时间段</t>
  </si>
  <si>
    <t>01.01-12.31</t>
  </si>
  <si>
    <t>成本指标</t>
  </si>
  <si>
    <t>人员类、运转类等办公基本保障（万元）</t>
  </si>
  <si>
    <t>效益指标</t>
  </si>
  <si>
    <t>经济效益指标</t>
  </si>
  <si>
    <t>无</t>
  </si>
  <si>
    <t>社会效益指标</t>
  </si>
  <si>
    <t>目标指标值</t>
  </si>
  <si>
    <t>确保新院、老院、西院及武装部院子的正常运转，保障文印工作、公务接待工作、公车平台工作保质保量完成。</t>
  </si>
  <si>
    <t>生态效益指标</t>
  </si>
  <si>
    <t>可持续影响指标</t>
  </si>
  <si>
    <t>社会公众及服务对象满意度指标</t>
  </si>
  <si>
    <t>群众满意度（%）</t>
  </si>
  <si>
    <t>80%</t>
  </si>
  <si>
    <t>2025年区级专项资金绩效目标汇总表</t>
  </si>
  <si>
    <t>填报单位：（盖章）株洲市芦淞区机关事务服务中心</t>
  </si>
  <si>
    <t>单位：万元</t>
  </si>
  <si>
    <t>序号</t>
  </si>
  <si>
    <t>名称</t>
  </si>
  <si>
    <t>金额</t>
  </si>
  <si>
    <t>实施期绩效目标</t>
  </si>
  <si>
    <t>年度绩效目标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</si>
  <si>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0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</si>
  <si>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</si>
  <si>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确保新院、老院、西院、武装部院子的正常运转。</t>
  </si>
  <si>
    <t>二</t>
  </si>
  <si>
    <t>文印室经费</t>
  </si>
  <si>
    <t>确保文印中心正常运转。</t>
  </si>
  <si>
    <t>三</t>
  </si>
  <si>
    <t>公车平台经费</t>
  </si>
  <si>
    <t>确保公务用车平台正常运转。</t>
  </si>
  <si>
    <t xml:space="preserve">      单位负责人签字：</t>
  </si>
  <si>
    <t>填表人：刘小娟           联系电话：15197322190   填报日期：2025.02.27</t>
  </si>
  <si>
    <t>附件7</t>
  </si>
  <si>
    <t>2025年专项资金支出方向绩效目标表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</si>
  <si>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</si>
  <si>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</si>
  <si>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</si>
  <si>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</si>
  <si>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</si>
  <si>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</si>
  <si>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</si>
  <si>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</si>
  <si>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</si>
  <si>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</si>
  <si>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</si>
  <si>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</si>
  <si>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</si>
  <si>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</si>
  <si>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芦淞区机关事务服务中心</t>
  </si>
  <si>
    <t>1年</t>
  </si>
  <si>
    <t>1.养护好院内38000平方米园林绿化；2.保证食堂1000人就餐工作；3.食堂满意率达到70%以上。</t>
  </si>
  <si>
    <t>食堂满意率达到70%以上</t>
  </si>
  <si>
    <t>全年</t>
  </si>
  <si>
    <t>绿化养护3875元/月*12个月；食堂餐费每月500元/人</t>
  </si>
  <si>
    <t>确保新院、老院、西院及武装部院子的正常运转，提供一个良好的工作环境。</t>
  </si>
  <si>
    <t>确保机关新院、老院、西院及武装部院子的正常运转；食堂满意率达到70%以上。</t>
  </si>
  <si>
    <t>1.搞好新院、老院、西院物业管理；2.每月支付好新院、老院、西院及食堂水、电、气费；3.养护好院内园林绿化；4.保证食堂就餐工作及餐卡充值、新办、结算工作；5.消杀新院、老院、西院、武装部院内老鼠、蟑螂、蚊蝇，控制在国家规定控制标准内；6.预防、灭治新院、老院内的白蚁；7.维修维护好新院、老院、西院内的办公房屋及设施设备；8.清运好新院、西院、老院内的生活垃圾；9.购置好新院内各单位所需的办公家俱及新院、老院、西院内必须的各类设施设备；10.采购好会务、保洁、安保、维修工作材料；11.清洗好会议中心及办公室地毯、桌布、窗帘、椅套、幕布等；12.搞好院内的氛围布置及各项中心工作宣传、广告制作等。</t>
  </si>
  <si>
    <t>物业管理费336.32万元；水费68.8万元；电费288万元；专用燃料费59万元；租赁费1万元；伙食补助费698万元；劳务费99.9万元；专用材料费37.8万元；办公家俱购置及设备购置44.5万元；咨询费7万元；维修费200万元；办公费4.3万元；其他商品服务支出4.18万元；邮电费0.2万元</t>
  </si>
  <si>
    <t>上年实际支出情况及本年工作计划</t>
  </si>
  <si>
    <t>文印中心服务0投诉</t>
  </si>
  <si>
    <t>1.做到全年无投诉；
2.做到全年无事故；
3.保质保量的完成打印任务。</t>
  </si>
  <si>
    <t>负责全区的文印工作。费用包括购买办公耗材10.3万元，文印工作人员工资8.5万元，文印工作人员工会经费1.2万</t>
  </si>
  <si>
    <t>确保文印工作保质保量完成。</t>
  </si>
  <si>
    <t>社会公益或服务对象满意度≥85%。</t>
  </si>
  <si>
    <t>保证全区各单位打印复印文件资料工作</t>
  </si>
  <si>
    <t>办公费10.3万，劳务费8.5万，工会经费1.2万</t>
  </si>
  <si>
    <t>1.保证25台公务用车正常运转；2.保证48个单位公务用车。</t>
  </si>
  <si>
    <t>做到出车全年无安全事故；车辆全年无违章；全年出车服务无投诉；确保出车准点；每次出车确保车内外整洁、干净；确保每次出车前车辆运行正常；确保车辆统一产权登记；统一调度派遣；统一定点加油；统一定点维修；统一定点保险；喷涂全省统一公车标识；统一集中停放指定地点设置地锁装置。</t>
  </si>
  <si>
    <t>车辆维护费用38.32万元；司机劳务费5.55万×20人；车辆购置费60万元（4*15万/台）</t>
  </si>
  <si>
    <t>保证区内重要公务出行用车；确保防汛、抗旱用车；确保应急救援用车；确保执法执勤用车。</t>
  </si>
  <si>
    <t>1.确保公务用车平台正常运转；
2.出车服务满意率达到70%以上。</t>
  </si>
  <si>
    <t>公车运行维护费38.32万元；劳务费116万元；办公费10万元；培训费2万元；其它商品服务费0.18万元；公务用车购置费60万元；工会经费6.5万元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</si>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</sst>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0"/>
    </font>
    <font>
      <sz val="11"/>
      <color indexed="8"/>
      <name val="宋体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6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15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2" xfId="51" applyFont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51" applyFont="1" applyBorder="1" applyAlignment="1" applyProtection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16" fillId="0" borderId="7" xfId="51" applyFont="1" applyBorder="1" applyAlignment="1" applyProtection="1">
      <alignment horizontal="center" vertical="center" wrapText="1"/>
    </xf>
    <xf numFmtId="0" fontId="5" fillId="0" borderId="4" xfId="51" applyFont="1" applyFill="1" applyBorder="1" applyAlignment="1" applyProtection="1">
      <alignment horizontal="center" vertical="center"/>
    </xf>
    <xf numFmtId="0" fontId="5" fillId="0" borderId="6" xfId="5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0" fontId="16" fillId="0" borderId="8" xfId="51" applyFont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left" vertical="center"/>
    </xf>
    <xf numFmtId="0" fontId="5" fillId="0" borderId="2" xfId="51" applyFont="1" applyFill="1" applyBorder="1" applyAlignment="1" applyProtection="1">
      <alignment horizontal="left" vertical="center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7" xfId="50" applyNumberFormat="1" applyFont="1" applyFill="1" applyBorder="1" applyAlignment="1">
      <alignment horizontal="center" vertical="center" wrapText="1"/>
    </xf>
    <xf numFmtId="49" fontId="5" fillId="0" borderId="8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9" workbookViewId="0">
      <selection activeCell="J5" sqref="J5"/>
    </sheetView>
  </sheetViews>
  <sheetFormatPr defaultColWidth="7.5" defaultRowHeight="12.75" customHeight="1" outlineLevelCol="5"/>
  <cols>
    <col min="1" max="1" width="13" style="28" customWidth="1"/>
    <col min="2" max="2" width="15.6272727272727" style="28" customWidth="1"/>
    <col min="3" max="3" width="17.2545454545455" style="28" customWidth="1"/>
    <col min="4" max="4" width="13.0909090909091" style="28" customWidth="1"/>
    <col min="5" max="5" width="14.1272727272727" style="28" customWidth="1"/>
    <col min="6" max="6" width="19.5" style="28" customWidth="1"/>
    <col min="7" max="222" width="7.5" style="28" customWidth="1"/>
    <col min="223" max="16384" width="7.5" style="28"/>
  </cols>
  <sheetData>
    <row r="1" s="28" customFormat="1" ht="12" hidden="1" customHeight="1" spans="1:4">
      <c r="A1" s="43"/>
      <c r="B1" s="44"/>
      <c r="C1" s="45"/>
      <c r="D1" s="46"/>
    </row>
    <row r="2" s="28" customFormat="1" ht="30.75" customHeight="1" spans="1:6">
      <c r="A2" s="47" t="s">
        <v>0</v>
      </c>
      <c r="B2" s="47"/>
      <c r="C2" s="47"/>
      <c r="D2" s="47"/>
      <c r="E2" s="47"/>
      <c r="F2" s="47"/>
    </row>
    <row r="3" s="28" customFormat="1" ht="21.75" customHeight="1" spans="1:6">
      <c r="A3" s="48" t="s">
        <v>1</v>
      </c>
      <c r="B3" s="48"/>
      <c r="C3" s="48"/>
      <c r="D3" s="49"/>
      <c r="E3" s="49"/>
      <c r="F3" s="50"/>
    </row>
    <row r="4" s="28" customFormat="1" ht="25.5" customHeight="1" spans="1:6">
      <c r="A4" s="51" t="s">
        <v>2</v>
      </c>
      <c r="B4" s="52" t="s">
        <v>3</v>
      </c>
      <c r="C4" s="52"/>
      <c r="D4" s="52"/>
      <c r="E4" s="52"/>
      <c r="F4" s="52"/>
    </row>
    <row r="5" s="28" customFormat="1" ht="25.5" customHeight="1" spans="1:6">
      <c r="A5" s="53" t="s">
        <v>4</v>
      </c>
      <c r="B5" s="54" t="s">
        <v>5</v>
      </c>
      <c r="C5" s="55"/>
      <c r="D5" s="55"/>
      <c r="E5" s="55"/>
      <c r="F5" s="56"/>
    </row>
    <row r="6" s="28" customFormat="1" ht="25.5" customHeight="1" spans="1:6">
      <c r="A6" s="57"/>
      <c r="B6" s="54" t="s">
        <v>6</v>
      </c>
      <c r="C6" s="55"/>
      <c r="D6" s="56"/>
      <c r="E6" s="58" t="s">
        <v>7</v>
      </c>
      <c r="F6" s="59"/>
    </row>
    <row r="7" s="28" customFormat="1" ht="25.5" customHeight="1" spans="1:6">
      <c r="A7" s="60"/>
      <c r="B7" s="61" t="s">
        <v>8</v>
      </c>
      <c r="C7" s="62"/>
      <c r="D7" s="62">
        <v>2392.84</v>
      </c>
      <c r="E7" s="63" t="s">
        <v>9</v>
      </c>
      <c r="F7" s="51">
        <v>290.84</v>
      </c>
    </row>
    <row r="8" s="28" customFormat="1" ht="25.5" customHeight="1" spans="1:6">
      <c r="A8" s="60"/>
      <c r="B8" s="61" t="s">
        <v>10</v>
      </c>
      <c r="C8" s="62"/>
      <c r="D8" s="62"/>
      <c r="E8" s="63" t="s">
        <v>11</v>
      </c>
      <c r="F8" s="51">
        <v>2102</v>
      </c>
    </row>
    <row r="9" s="28" customFormat="1" ht="25.5" customHeight="1" spans="1:6">
      <c r="A9" s="64"/>
      <c r="B9" s="65" t="s">
        <v>12</v>
      </c>
      <c r="C9" s="66"/>
      <c r="D9" s="66"/>
      <c r="E9" s="63"/>
      <c r="F9" s="63"/>
    </row>
    <row r="10" s="28" customFormat="1" ht="151" customHeight="1" spans="1:6">
      <c r="A10" s="51" t="s">
        <v>13</v>
      </c>
      <c r="B10" s="67" t="s">
        <v>14</v>
      </c>
      <c r="C10" s="67"/>
      <c r="D10" s="67"/>
      <c r="E10" s="67"/>
      <c r="F10" s="67"/>
    </row>
    <row r="11" s="28" customFormat="1" ht="25.5" customHeight="1" spans="1:6">
      <c r="A11" s="68" t="s">
        <v>15</v>
      </c>
      <c r="B11" s="69" t="s">
        <v>16</v>
      </c>
      <c r="C11" s="70" t="s">
        <v>17</v>
      </c>
      <c r="D11" s="71"/>
      <c r="E11" s="71"/>
      <c r="F11" s="72"/>
    </row>
    <row r="12" s="28" customFormat="1" ht="25.5" customHeight="1" spans="1:6">
      <c r="A12" s="73"/>
      <c r="B12" s="69" t="s">
        <v>18</v>
      </c>
      <c r="C12" s="74" t="s">
        <v>19</v>
      </c>
      <c r="D12" s="74"/>
      <c r="E12" s="74"/>
      <c r="F12" s="74"/>
    </row>
    <row r="13" s="28" customFormat="1" ht="25.5" customHeight="1" spans="1:6">
      <c r="A13" s="73"/>
      <c r="B13" s="69" t="s">
        <v>20</v>
      </c>
      <c r="C13" s="74" t="s">
        <v>21</v>
      </c>
      <c r="D13" s="74"/>
      <c r="E13" s="74"/>
      <c r="F13" s="74"/>
    </row>
    <row r="14" s="28" customFormat="1" ht="25.5" customHeight="1" spans="1:6">
      <c r="A14" s="73"/>
      <c r="B14" s="69" t="s">
        <v>22</v>
      </c>
      <c r="C14" s="74" t="s">
        <v>23</v>
      </c>
      <c r="D14" s="74"/>
      <c r="E14" s="74"/>
      <c r="F14" s="74"/>
    </row>
    <row r="15" s="28" customFormat="1" ht="25.5" customHeight="1" spans="1:6">
      <c r="A15" s="75" t="s">
        <v>24</v>
      </c>
      <c r="B15" s="75" t="s">
        <v>25</v>
      </c>
      <c r="C15" s="76" t="s">
        <v>26</v>
      </c>
      <c r="D15" s="77" t="s">
        <v>27</v>
      </c>
      <c r="E15" s="78"/>
      <c r="F15" s="76" t="s">
        <v>28</v>
      </c>
    </row>
    <row r="16" s="28" customFormat="1" ht="22" customHeight="1" spans="1:6">
      <c r="A16" s="75"/>
      <c r="B16" s="79" t="s">
        <v>29</v>
      </c>
      <c r="C16" s="80" t="s">
        <v>30</v>
      </c>
      <c r="D16" s="15" t="s">
        <v>31</v>
      </c>
      <c r="E16" s="15"/>
      <c r="F16" s="79" t="s">
        <v>32</v>
      </c>
    </row>
    <row r="17" s="28" customFormat="1" ht="25.5" customHeight="1" spans="1:6">
      <c r="A17" s="75"/>
      <c r="B17" s="79"/>
      <c r="C17" s="81"/>
      <c r="D17" s="82" t="s">
        <v>33</v>
      </c>
      <c r="E17" s="83"/>
      <c r="F17" s="79" t="s">
        <v>34</v>
      </c>
    </row>
    <row r="18" s="28" customFormat="1" ht="25.5" customHeight="1" spans="1:6">
      <c r="A18" s="75"/>
      <c r="B18" s="79"/>
      <c r="C18" s="84" t="s">
        <v>35</v>
      </c>
      <c r="D18" s="15" t="s">
        <v>36</v>
      </c>
      <c r="E18" s="15"/>
      <c r="F18" s="79" t="s">
        <v>37</v>
      </c>
    </row>
    <row r="19" s="28" customFormat="1" ht="25.5" customHeight="1" spans="1:6">
      <c r="A19" s="75"/>
      <c r="B19" s="79"/>
      <c r="C19" s="84" t="s">
        <v>38</v>
      </c>
      <c r="D19" s="15" t="s">
        <v>39</v>
      </c>
      <c r="E19" s="15"/>
      <c r="F19" s="79" t="s">
        <v>40</v>
      </c>
    </row>
    <row r="20" s="28" customFormat="1" ht="25.5" customHeight="1" spans="1:6">
      <c r="A20" s="75"/>
      <c r="B20" s="79"/>
      <c r="C20" s="84" t="s">
        <v>41</v>
      </c>
      <c r="D20" s="15" t="s">
        <v>42</v>
      </c>
      <c r="E20" s="15"/>
      <c r="F20" s="51">
        <v>290.84</v>
      </c>
    </row>
    <row r="21" s="28" customFormat="1" ht="25.5" customHeight="1" spans="1:6">
      <c r="A21" s="75"/>
      <c r="B21" s="85" t="s">
        <v>43</v>
      </c>
      <c r="C21" s="79" t="s">
        <v>44</v>
      </c>
      <c r="D21" s="15" t="s">
        <v>45</v>
      </c>
      <c r="E21" s="15"/>
      <c r="F21" s="79" t="s">
        <v>45</v>
      </c>
    </row>
    <row r="22" s="28" customFormat="1" ht="25.5" customHeight="1" spans="1:6">
      <c r="A22" s="75"/>
      <c r="B22" s="86"/>
      <c r="C22" s="79" t="s">
        <v>46</v>
      </c>
      <c r="D22" s="15" t="s">
        <v>47</v>
      </c>
      <c r="E22" s="15"/>
      <c r="F22" s="79" t="s">
        <v>48</v>
      </c>
    </row>
    <row r="23" s="28" customFormat="1" ht="25.5" customHeight="1" spans="1:6">
      <c r="A23" s="75"/>
      <c r="B23" s="86"/>
      <c r="C23" s="79" t="s">
        <v>49</v>
      </c>
      <c r="D23" s="15" t="s">
        <v>45</v>
      </c>
      <c r="E23" s="15"/>
      <c r="F23" s="79" t="s">
        <v>45</v>
      </c>
    </row>
    <row r="24" s="28" customFormat="1" ht="25.5" customHeight="1" spans="1:6">
      <c r="A24" s="75"/>
      <c r="B24" s="86"/>
      <c r="C24" s="79" t="s">
        <v>50</v>
      </c>
      <c r="D24" s="15" t="s">
        <v>45</v>
      </c>
      <c r="E24" s="15"/>
      <c r="F24" s="79" t="s">
        <v>45</v>
      </c>
    </row>
    <row r="25" s="28" customFormat="1" ht="30" customHeight="1" spans="1:6">
      <c r="A25" s="75"/>
      <c r="B25" s="87"/>
      <c r="C25" s="79" t="s">
        <v>51</v>
      </c>
      <c r="D25" s="15" t="s">
        <v>52</v>
      </c>
      <c r="E25" s="15"/>
      <c r="F25" s="79" t="s">
        <v>53</v>
      </c>
    </row>
  </sheetData>
  <mergeCells count="31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5:A9"/>
    <mergeCell ref="A11:A14"/>
    <mergeCell ref="A15:A25"/>
    <mergeCell ref="B16:B20"/>
    <mergeCell ref="B21:B25"/>
    <mergeCell ref="C16:C17"/>
  </mergeCells>
  <pageMargins left="0.313888888888889" right="0.699305555555556" top="0.393055555555556" bottom="0.2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opLeftCell="A2" workbookViewId="0">
      <selection activeCell="C6" sqref="C6:C8"/>
    </sheetView>
  </sheetViews>
  <sheetFormatPr defaultColWidth="7.27272727272727" defaultRowHeight="12" outlineLevelCol="5"/>
  <cols>
    <col min="1" max="1" width="6.54545454545455" style="28" customWidth="1"/>
    <col min="2" max="2" width="18.6818181818182" style="28" customWidth="1"/>
    <col min="3" max="3" width="16.2272727272727" style="28" customWidth="1"/>
    <col min="4" max="4" width="17.3181818181818" style="28" customWidth="1"/>
    <col min="5" max="5" width="18.4090909090909" style="28" customWidth="1"/>
    <col min="6" max="6" width="21.4090909090909" style="28" customWidth="1"/>
    <col min="7" max="16384" width="7.27272727272727" style="28"/>
  </cols>
  <sheetData>
    <row r="1" s="28" customFormat="1" ht="27" customHeight="1" spans="1:2">
      <c r="A1" s="29"/>
      <c r="B1" s="29"/>
    </row>
    <row r="2" s="28" customFormat="1" ht="43.5" customHeight="1" spans="1:6">
      <c r="A2" s="30" t="s">
        <v>54</v>
      </c>
      <c r="B2" s="30"/>
      <c r="C2" s="30"/>
      <c r="D2" s="30"/>
      <c r="E2" s="30"/>
      <c r="F2" s="31"/>
    </row>
    <row r="3" s="28" customFormat="1" ht="26.25" customHeight="1" spans="1:5">
      <c r="A3" s="32" t="s">
        <v>55</v>
      </c>
      <c r="B3" s="32"/>
      <c r="C3" s="32"/>
      <c r="D3" s="32"/>
      <c r="E3" s="33" t="s">
        <v>56</v>
      </c>
    </row>
    <row r="4" s="28" customFormat="1" ht="47.25" customHeight="1" spans="1:5">
      <c r="A4" s="34" t="s">
        <v>57</v>
      </c>
      <c r="B4" s="35" t="s">
        <v>58</v>
      </c>
      <c r="C4" s="36" t="s">
        <v>59</v>
      </c>
      <c r="D4" s="34" t="s">
        <v>60</v>
      </c>
      <c r="E4" s="34" t="s">
        <v>61</v>
      </c>
    </row>
    <row r="5" s="28" customFormat="1" ht="27" customHeight="1" spans="1:5">
      <c r="A5" s="37"/>
      <c r="B5" s="35" t="s">
        <v>62</v>
      </c>
      <c r="C5" s="16">
        <f>SUM(C6:C8)</f>
        <v>2102</v>
      </c>
      <c r="D5" s="38"/>
      <c r="E5" s="38"/>
    </row>
    <row r="6" s="28" customFormat="1" ht="42" customHeight="1" spans="1:5">
      <c r="A6" s="16" t="s">
        <v>63</v>
      </c>
      <c r="B6" s="14" t="s">
        <v>18</v>
      </c>
      <c r="C6" s="16">
        <v>1849</v>
      </c>
      <c r="D6" s="39" t="s">
        <v>64</v>
      </c>
      <c r="E6" s="39" t="s">
        <v>64</v>
      </c>
    </row>
    <row r="7" s="28" customFormat="1" ht="42" customHeight="1" spans="1:5">
      <c r="A7" s="16" t="s">
        <v>65</v>
      </c>
      <c r="B7" s="14" t="s">
        <v>66</v>
      </c>
      <c r="C7" s="20">
        <v>20</v>
      </c>
      <c r="D7" s="14" t="s">
        <v>67</v>
      </c>
      <c r="E7" s="14" t="s">
        <v>67</v>
      </c>
    </row>
    <row r="8" s="28" customFormat="1" ht="42" customHeight="1" spans="1:5">
      <c r="A8" s="16" t="s">
        <v>68</v>
      </c>
      <c r="B8" s="14" t="s">
        <v>69</v>
      </c>
      <c r="C8" s="20">
        <v>233</v>
      </c>
      <c r="D8" s="14" t="s">
        <v>70</v>
      </c>
      <c r="E8" s="14" t="s">
        <v>70</v>
      </c>
    </row>
    <row r="9" s="28" customFormat="1" ht="55" customHeight="1" spans="1:5">
      <c r="A9" s="40" t="s">
        <v>71</v>
      </c>
      <c r="B9" s="41"/>
      <c r="C9" s="41"/>
      <c r="D9" s="41"/>
      <c r="E9" s="41"/>
    </row>
    <row r="10" ht="30" customHeight="1" spans="1:5">
      <c r="A10" s="42" t="s">
        <v>72</v>
      </c>
      <c r="B10" s="42"/>
      <c r="C10" s="42"/>
      <c r="D10" s="42"/>
      <c r="E10" s="42"/>
    </row>
    <row r="11" ht="16" customHeight="1"/>
  </sheetData>
  <mergeCells count="5">
    <mergeCell ref="A1:B1"/>
    <mergeCell ref="A2:E2"/>
    <mergeCell ref="A3:D3"/>
    <mergeCell ref="A9:E9"/>
    <mergeCell ref="A10:E10"/>
  </mergeCells>
  <pageMargins left="0.699305555555556" right="0.699305555555556" top="0.75" bottom="0.75" header="0.3" footer="0.3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zoomScale="70" zoomScaleNormal="70" workbookViewId="0">
      <selection activeCell="S8" sqref="S8"/>
    </sheetView>
  </sheetViews>
  <sheetFormatPr defaultColWidth="6.25454545454545" defaultRowHeight="14"/>
  <cols>
    <col min="1" max="1" width="4.62727272727273" style="1" customWidth="1"/>
    <col min="2" max="2" width="4.5" style="1" customWidth="1"/>
    <col min="3" max="3" width="4.62727272727273" style="1" customWidth="1"/>
    <col min="4" max="4" width="5.25454545454545" style="1" customWidth="1"/>
    <col min="5" max="5" width="9.75454545454545" style="1" customWidth="1"/>
    <col min="6" max="6" width="10.2545454545455" style="1" customWidth="1"/>
    <col min="7" max="7" width="4.87272727272727" style="1" customWidth="1"/>
    <col min="8" max="8" width="10.6272727272727" style="1" customWidth="1"/>
    <col min="9" max="9" width="6.25454545454545" style="1" customWidth="1"/>
    <col min="10" max="10" width="15.7545454545455" style="1" customWidth="1"/>
    <col min="11" max="11" width="23" style="1" customWidth="1"/>
    <col min="12" max="12" width="4.75454545454545" style="1" customWidth="1"/>
    <col min="13" max="13" width="12.2" style="1" customWidth="1"/>
    <col min="14" max="14" width="4.5" style="1" customWidth="1"/>
    <col min="15" max="15" width="12.2545454545455" style="1" customWidth="1"/>
    <col min="16" max="16" width="6.25454545454545" style="1" customWidth="1"/>
    <col min="17" max="17" width="4.87272727272727" style="1" customWidth="1"/>
    <col min="18" max="18" width="9" style="1" customWidth="1"/>
    <col min="19" max="19" width="39.2090909090909" style="1" customWidth="1"/>
    <col min="20" max="20" width="18.4363636363636" style="1" customWidth="1"/>
    <col min="21" max="21" width="9.75454545454545" style="1" customWidth="1"/>
    <col min="22" max="22" width="7" style="1" customWidth="1"/>
    <col min="23" max="16384" width="6.25454545454545" style="1" customWidth="1"/>
  </cols>
  <sheetData>
    <row r="1" s="1" customFormat="1" ht="15" spans="1:18">
      <c r="A1" s="4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9" customHeight="1" spans="1:22">
      <c r="A2" s="6" t="s">
        <v>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7" customHeight="1" spans="1:22">
      <c r="A3" s="7" t="s">
        <v>56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2" customFormat="1" ht="29.25" customHeight="1" spans="1:22">
      <c r="A4" s="8" t="s">
        <v>75</v>
      </c>
      <c r="B4" s="9" t="s">
        <v>76</v>
      </c>
      <c r="C4" s="8" t="s">
        <v>77</v>
      </c>
      <c r="D4" s="8" t="s">
        <v>78</v>
      </c>
      <c r="E4" s="10" t="s">
        <v>79</v>
      </c>
      <c r="F4" s="10"/>
      <c r="G4" s="10"/>
      <c r="H4" s="9" t="s">
        <v>60</v>
      </c>
      <c r="I4" s="9" t="s">
        <v>61</v>
      </c>
      <c r="J4" s="9" t="s">
        <v>80</v>
      </c>
      <c r="K4" s="9"/>
      <c r="L4" s="9"/>
      <c r="M4" s="9"/>
      <c r="N4" s="9"/>
      <c r="O4" s="9"/>
      <c r="P4" s="9"/>
      <c r="Q4" s="9"/>
      <c r="R4" s="9"/>
      <c r="S4" s="26" t="s">
        <v>81</v>
      </c>
      <c r="T4" s="26"/>
      <c r="U4" s="26"/>
      <c r="V4" s="26"/>
    </row>
    <row r="5" s="2" customFormat="1" ht="26.25" customHeight="1" spans="1:22">
      <c r="A5" s="8"/>
      <c r="B5" s="9"/>
      <c r="C5" s="8"/>
      <c r="D5" s="8"/>
      <c r="E5" s="11" t="s">
        <v>82</v>
      </c>
      <c r="F5" s="11" t="s">
        <v>83</v>
      </c>
      <c r="G5" s="11" t="s">
        <v>84</v>
      </c>
      <c r="H5" s="9"/>
      <c r="I5" s="9"/>
      <c r="J5" s="9" t="s">
        <v>29</v>
      </c>
      <c r="K5" s="9"/>
      <c r="L5" s="9"/>
      <c r="M5" s="9"/>
      <c r="N5" s="9" t="s">
        <v>43</v>
      </c>
      <c r="O5" s="9"/>
      <c r="P5" s="9"/>
      <c r="Q5" s="9"/>
      <c r="R5" s="9"/>
      <c r="S5" s="26" t="s">
        <v>85</v>
      </c>
      <c r="T5" s="26" t="s">
        <v>86</v>
      </c>
      <c r="U5" s="26" t="s">
        <v>59</v>
      </c>
      <c r="V5" s="26" t="s">
        <v>87</v>
      </c>
    </row>
    <row r="6" s="2" customFormat="1" ht="62" customHeight="1" spans="1:22">
      <c r="A6" s="12"/>
      <c r="B6" s="9"/>
      <c r="C6" s="12"/>
      <c r="D6" s="12"/>
      <c r="E6" s="11"/>
      <c r="F6" s="11"/>
      <c r="G6" s="11"/>
      <c r="H6" s="9"/>
      <c r="I6" s="9"/>
      <c r="J6" s="9" t="s">
        <v>30</v>
      </c>
      <c r="K6" s="9" t="s">
        <v>35</v>
      </c>
      <c r="L6" s="9" t="s">
        <v>38</v>
      </c>
      <c r="M6" s="9" t="s">
        <v>41</v>
      </c>
      <c r="N6" s="9" t="s">
        <v>44</v>
      </c>
      <c r="O6" s="9" t="s">
        <v>46</v>
      </c>
      <c r="P6" s="9" t="s">
        <v>49</v>
      </c>
      <c r="Q6" s="9" t="s">
        <v>50</v>
      </c>
      <c r="R6" s="9" t="s">
        <v>88</v>
      </c>
      <c r="S6" s="26"/>
      <c r="T6" s="26"/>
      <c r="U6" s="26"/>
      <c r="V6" s="26"/>
    </row>
    <row r="7" ht="180" customHeight="1" spans="1:22">
      <c r="A7" s="13" t="s">
        <v>89</v>
      </c>
      <c r="B7" s="14" t="s">
        <v>18</v>
      </c>
      <c r="C7" s="14" t="s">
        <v>18</v>
      </c>
      <c r="D7" s="15" t="s">
        <v>90</v>
      </c>
      <c r="E7" s="16">
        <v>1849</v>
      </c>
      <c r="F7" s="16">
        <v>1849</v>
      </c>
      <c r="G7" s="17"/>
      <c r="H7" s="18" t="s">
        <v>64</v>
      </c>
      <c r="I7" s="18" t="s">
        <v>64</v>
      </c>
      <c r="J7" s="15" t="s">
        <v>91</v>
      </c>
      <c r="K7" s="15" t="s">
        <v>92</v>
      </c>
      <c r="L7" s="15" t="s">
        <v>93</v>
      </c>
      <c r="M7" s="23" t="s">
        <v>94</v>
      </c>
      <c r="N7" s="24"/>
      <c r="O7" s="15" t="s">
        <v>95</v>
      </c>
      <c r="P7" s="15"/>
      <c r="Q7" s="15"/>
      <c r="R7" s="15" t="s">
        <v>96</v>
      </c>
      <c r="S7" s="15" t="s">
        <v>97</v>
      </c>
      <c r="T7" s="15" t="s">
        <v>98</v>
      </c>
      <c r="U7" s="16">
        <v>1849</v>
      </c>
      <c r="V7" s="15" t="s">
        <v>99</v>
      </c>
    </row>
    <row r="8" ht="117" customHeight="1" spans="1:22">
      <c r="A8" s="19" t="s">
        <v>89</v>
      </c>
      <c r="B8" s="14" t="s">
        <v>66</v>
      </c>
      <c r="C8" s="14" t="s">
        <v>66</v>
      </c>
      <c r="D8" s="15" t="s">
        <v>90</v>
      </c>
      <c r="E8" s="20">
        <v>20</v>
      </c>
      <c r="F8" s="20">
        <v>20</v>
      </c>
      <c r="G8" s="21"/>
      <c r="H8" s="21" t="s">
        <v>67</v>
      </c>
      <c r="I8" s="15" t="s">
        <v>67</v>
      </c>
      <c r="J8" s="15" t="s">
        <v>100</v>
      </c>
      <c r="K8" s="15" t="s">
        <v>101</v>
      </c>
      <c r="L8" s="15" t="s">
        <v>93</v>
      </c>
      <c r="M8" s="15" t="s">
        <v>102</v>
      </c>
      <c r="N8" s="24"/>
      <c r="O8" s="15" t="s">
        <v>103</v>
      </c>
      <c r="P8" s="15"/>
      <c r="Q8" s="15"/>
      <c r="R8" s="27" t="s">
        <v>104</v>
      </c>
      <c r="S8" s="15" t="s">
        <v>105</v>
      </c>
      <c r="T8" s="15" t="s">
        <v>106</v>
      </c>
      <c r="U8" s="20">
        <v>20</v>
      </c>
      <c r="V8" s="15" t="s">
        <v>99</v>
      </c>
    </row>
    <row r="9" ht="132" spans="1:22">
      <c r="A9" s="19" t="s">
        <v>89</v>
      </c>
      <c r="B9" s="14" t="s">
        <v>69</v>
      </c>
      <c r="C9" s="14" t="s">
        <v>69</v>
      </c>
      <c r="D9" s="15" t="s">
        <v>90</v>
      </c>
      <c r="E9" s="20">
        <v>233</v>
      </c>
      <c r="F9" s="20">
        <v>233</v>
      </c>
      <c r="G9" s="19"/>
      <c r="H9" s="15" t="s">
        <v>70</v>
      </c>
      <c r="I9" s="15" t="s">
        <v>70</v>
      </c>
      <c r="J9" s="21" t="s">
        <v>107</v>
      </c>
      <c r="K9" s="21" t="s">
        <v>108</v>
      </c>
      <c r="L9" s="15" t="s">
        <v>93</v>
      </c>
      <c r="M9" s="25" t="s">
        <v>109</v>
      </c>
      <c r="N9" s="15"/>
      <c r="O9" s="15" t="s">
        <v>110</v>
      </c>
      <c r="P9" s="15"/>
      <c r="Q9" s="15"/>
      <c r="R9" s="15" t="s">
        <v>111</v>
      </c>
      <c r="S9" s="15" t="s">
        <v>70</v>
      </c>
      <c r="T9" s="15" t="s">
        <v>112</v>
      </c>
      <c r="U9" s="20">
        <v>233</v>
      </c>
      <c r="V9" s="15" t="s">
        <v>99</v>
      </c>
    </row>
    <row r="10" s="3" customFormat="1" ht="26" customHeight="1" spans="1:22">
      <c r="A10" s="22" t="s">
        <v>113</v>
      </c>
      <c r="B10" s="22"/>
      <c r="C10" s="22"/>
      <c r="D10" s="22"/>
      <c r="E10" s="22">
        <f>SUM(E7:E9)</f>
        <v>2102</v>
      </c>
      <c r="F10" s="22">
        <f>SUM(F7:F9)</f>
        <v>2102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>
        <f>SUM(U7:U9)</f>
        <v>2102</v>
      </c>
      <c r="V10" s="22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0:D10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2025年单位整体绩效目标表</vt:lpstr>
      <vt:lpstr>2025年专项资金绩效目标汇总表</vt:lpstr>
      <vt:lpstr>2025年专项资金绩效目标明细表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dcterms:created xsi:type="dcterms:W3CDTF">2021-01-29T00:29:00Z</dcterms:created>
  <dcterms:modified xsi:type="dcterms:W3CDTF">2025-03-06T06:37:32Z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8442C7575BCE4C11B0D1BA1BA548EA17_13</vt:lpwstr>
  </property>
</Properties>
</file>