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760"/>
  </bookViews>
  <sheets>
    <sheet name="补贴人员名册1期" sheetId="1" r:id="rId1"/>
  </sheets>
  <externalReferences>
    <externalReference r:id="rId2"/>
    <externalReference r:id="rId3"/>
    <externalReference r:id="rId4"/>
  </externalReferences>
  <definedNames>
    <definedName name="_xlnm._FilterDatabase" localSheetId="0" hidden="1">补贴人员名册1期!$A$1:$I$204</definedName>
    <definedName name="_xlnm.Print_Titles" localSheetId="0">补贴人员名册1期!$1:$3</definedName>
    <definedName name="安徽省" localSheetId="0">[1]地区字典!$B$117:$S$117</definedName>
    <definedName name="安徽省安庆市_340800" localSheetId="0">[1]地区字典!$B$125:$O$125</definedName>
    <definedName name="安徽省蚌埠市_340300" localSheetId="0">[1]地区字典!$B$120:$I$120</definedName>
    <definedName name="安徽省巢湖地区_342600" localSheetId="0">[1]地区字典!$B$134:$F$134</definedName>
    <definedName name="安徽省池州地区_342900" localSheetId="0">[1]地区字典!$B$135:$E$135</definedName>
    <definedName name="安徽省滁州市_341100" localSheetId="0">[1]地区字典!$B$127:$L$127</definedName>
    <definedName name="安徽省阜阳地区_342100" localSheetId="0">[1]地区字典!$B$130:$K$130</definedName>
    <definedName name="安徽省阜阳市_341200" localSheetId="0">[1]地区字典!$B$128:$N$128</definedName>
    <definedName name="安徽省合肥市_340100" localSheetId="0">[1]地区字典!$B$118:$I$118</definedName>
    <definedName name="安徽省淮北市_340600" localSheetId="0">[1]地区字典!$B$123:$F$123</definedName>
    <definedName name="安徽省淮南县_340400" localSheetId="0">[1]地区字典!$B$121:$H$121</definedName>
    <definedName name="安徽省黄山市_341000" localSheetId="0">[1]地区字典!$B$126:$I$126</definedName>
    <definedName name="安徽省六安地区_342400" localSheetId="0">[1]地区字典!$B$132:$G$132</definedName>
    <definedName name="安徽省马鞍山市_340500" localSheetId="0">[1]地区字典!$B$122:$G$122</definedName>
    <definedName name="安徽省宿县地区_342200" localSheetId="0">[1]地区字典!$B$131:$F$131</definedName>
    <definedName name="安徽省宿州市_341300" localSheetId="0">[1]地区字典!$B$129:$G$129</definedName>
    <definedName name="安徽省铜陵市_340700" localSheetId="0">[1]地区字典!$B$124:$F$124</definedName>
    <definedName name="安徽省芜湖市_340200" localSheetId="0">[1]地区字典!$B$119:$I$119</definedName>
    <definedName name="安徽省宣城地区_342500" localSheetId="0">[1]地区字典!$B$133:$I$133</definedName>
    <definedName name="北京市" localSheetId="0">[1]地区字典!$B$2:$C$2</definedName>
    <definedName name="北京市辖区_110100" localSheetId="0">[1]地区字典!$B$3:$M$3</definedName>
    <definedName name="北京市县区_110200" localSheetId="0">[1]地区字典!$B$4:$I$4</definedName>
    <definedName name="兵器类_00819" localSheetId="0">[1]专业字典!#REF!</definedName>
    <definedName name="材料科学类_00713" localSheetId="0">[1]专业字典!#REF!</definedName>
    <definedName name="材料类_00802" localSheetId="0">[1]专业字典!#REF!</definedName>
    <definedName name="测绘类_00810" localSheetId="0">[1]专业字典!#REF!</definedName>
    <definedName name="测绘类_081000" localSheetId="0">[1]专业字典!$B$11:$J$11</definedName>
    <definedName name="常德市_430700" localSheetId="0">[1]地区字典!$B$229:$N$229</definedName>
    <definedName name="郴州市_431000" localSheetId="0">[1]地区字典!$B$232:$L$232</definedName>
    <definedName name="大气科学类_00709" localSheetId="0">[1]专业字典!#REF!</definedName>
    <definedName name="地矿类_00801" localSheetId="0">[1]专业字典!#REF!</definedName>
    <definedName name="地理科学类_00707" localSheetId="0">[1]专业字典!#REF!</definedName>
    <definedName name="地球物理学类_00708" localSheetId="0">[1]专业字典!#REF!</definedName>
    <definedName name="地质学类_00706" localSheetId="0">[1]专业字典!#REF!</definedName>
    <definedName name="电工类_00806" localSheetId="0">[1]专业字典!#REF!</definedName>
    <definedName name="电子与信息类_00807" localSheetId="0">[1]专业字典!#REF!</definedName>
    <definedName name="动物生产与兽医类_00904" localSheetId="0">[1]专业字典!#REF!</definedName>
    <definedName name="法学_003" localSheetId="0">[1]专业字典!$B$8:$E$8</definedName>
    <definedName name="法学_030000" localSheetId="0">[1]专业字典!$B$4:$E$4</definedName>
    <definedName name="法学类_00301" localSheetId="0">[1]专业字典!$B$9:$L$9</definedName>
    <definedName name="法医学类_01006" localSheetId="0">[1]专业字典!#REF!</definedName>
    <definedName name="纺织类_00816" localSheetId="0">[1]专业字典!#REF!</definedName>
    <definedName name="福建省" localSheetId="0">[1]地区字典!$B$136:$L$136</definedName>
    <definedName name="福建省福州市_350100" localSheetId="0">[1]地区字典!$B$137:$P$137</definedName>
    <definedName name="福建省龙岩地区_352600" localSheetId="0">[1]地区字典!$B$147:$H$147</definedName>
    <definedName name="福建省龙岩市_350800" localSheetId="0">[1]地区字典!$B$144:$I$144</definedName>
    <definedName name="福建省南平地区_352100" localSheetId="0">[1]地区字典!$B$145:$K$145</definedName>
    <definedName name="福建省南平市_350700" localSheetId="0">[1]地区字典!$B$143:$L$143</definedName>
    <definedName name="福建省宁德地区_352200" localSheetId="0">[1]地区字典!$B$146:$K$146</definedName>
    <definedName name="福建省莆田市_350300" localSheetId="0">[1]地区字典!$B$139:$F$139</definedName>
    <definedName name="福建省泉州市_350500" localSheetId="0">[1]地区字典!$B$141:$M$141</definedName>
    <definedName name="福建省三明市_350400" localSheetId="0">[1]地区字典!$B$140:$N$140</definedName>
    <definedName name="福建省厦门市_350200" localSheetId="0">[1]地区字典!$B$138:$J$138</definedName>
    <definedName name="福建省漳州市_350600" localSheetId="0">[1]地区字典!$B$142:$M$142</definedName>
    <definedName name="甘肃省" localSheetId="0">[1]地区字典!$B$362:$O$362</definedName>
    <definedName name="甘肃省白银市_620400" localSheetId="0">[1]地区字典!$B$366:$G$366</definedName>
    <definedName name="甘肃省定西地区_622400" localSheetId="0">[1]地区字典!$B$371:$H$371</definedName>
    <definedName name="甘肃省甘南州_623000" localSheetId="0">[1]地区字典!$B$376:$I$376</definedName>
    <definedName name="甘肃省嘉峪关市_620200" localSheetId="0">[1]地区字典!$B$364</definedName>
    <definedName name="甘肃省金昌市_620300" localSheetId="0">[1]地区字典!$B$365:$D$365</definedName>
    <definedName name="甘肃省酒泉地区_622100" localSheetId="0">[1]地区字典!$B$368:$H$368</definedName>
    <definedName name="甘肃省兰州市_620100" localSheetId="0">[1]地区字典!$B$363:$J$363</definedName>
    <definedName name="甘肃省临夏州_622900" localSheetId="0">[1]地区字典!$B$375:$I$375</definedName>
    <definedName name="甘肃省陇南地区_622600" localSheetId="0">[1]地区字典!$B$372:$J$372</definedName>
    <definedName name="甘肃省平凉地区_622700" localSheetId="0">[1]地区字典!$B$373:$H$373</definedName>
    <definedName name="甘肃省庆阳地区_622800" localSheetId="0">[1]地区字典!$B$374:$I$374</definedName>
    <definedName name="甘肃省天水市_620500" localSheetId="0">[1]地区字典!$B$367:$I$367</definedName>
    <definedName name="甘肃省武威地区_622300" localSheetId="0">[1]地区字典!$B$370:$E$370</definedName>
    <definedName name="甘肃省张掖地区_622200" localSheetId="0">[1]地区字典!$B$369:$G$369</definedName>
    <definedName name="工程力学类_00821" localSheetId="0">[1]专业字典!#REF!</definedName>
    <definedName name="工商管理学_00202" localSheetId="0">[1]专业字典!$B$7:$Y$7</definedName>
    <definedName name="工学_008" localSheetId="0">[1]专业字典!#REF!</definedName>
    <definedName name="工学_080000" localSheetId="0">[1]专业字典!$B$10:$J$10</definedName>
    <definedName name="公安技术类_00820" localSheetId="0">[1]专业字典!#REF!</definedName>
    <definedName name="公安技术类_082000" localSheetId="0">[1]专业字典!$B$12:$C$12</definedName>
    <definedName name="公安学类_00304" localSheetId="0">[1]专业字典!$B$12:$M$12</definedName>
    <definedName name="管理工程类_00822" localSheetId="0">[1]专业字典!#REF!</definedName>
    <definedName name="管理类_00906" localSheetId="0">[1]专业字典!#REF!</definedName>
    <definedName name="管理类_01009" localSheetId="0">[1]专业字典!#REF!</definedName>
    <definedName name="广东省" localSheetId="0">[1]地区字典!$B$237:$V$237</definedName>
    <definedName name="广东省潮州市_445100" localSheetId="0">[1]地区字典!$B$254:$E$254</definedName>
    <definedName name="广东省佛山市_440600" localSheetId="0">[1]地区字典!$B$243:$I$243</definedName>
    <definedName name="广东省广州市_440100" localSheetId="0">[1]地区字典!$B$238:$O$238</definedName>
    <definedName name="广东省河源市_441600" localSheetId="0">[1]地区字典!$B$251:$H$251</definedName>
    <definedName name="广东省惠州市_441300" localSheetId="0">[1]地区字典!$B$248:$H$248</definedName>
    <definedName name="广东省江门市_440700" localSheetId="0">[1]地区字典!$B$244:$L$244</definedName>
    <definedName name="广东省揭阳市_445200" localSheetId="0">[1]地区字典!$B$255:$G$255</definedName>
    <definedName name="广东省茂名市_440900" localSheetId="0">[1]地区字典!$B$246:$I$246</definedName>
    <definedName name="广东省梅州市_441400" localSheetId="0">[1]地区字典!$B$249:$K$249</definedName>
    <definedName name="广东省清远市_441800" localSheetId="0">[1]地区字典!$B$253:$L$253</definedName>
    <definedName name="广东省汕头市_440500" localSheetId="0">[1]地区字典!$B$242:$K$242</definedName>
    <definedName name="广东省汕尾市_441500" localSheetId="0">[1]地区字典!$B$250:$G$250</definedName>
    <definedName name="广东省韶关市_440200" localSheetId="0">[1]地区字典!$B$239:$O$239</definedName>
    <definedName name="广东省深圳市_440300" localSheetId="0">[1]地区字典!$B$240:$H$240</definedName>
    <definedName name="广东省阳江市_441700" localSheetId="0">[1]地区字典!$B$252:$G$252</definedName>
    <definedName name="广东省云浮市_445300" localSheetId="0">[1]地区字典!$B$256:$G$256</definedName>
    <definedName name="广东省湛江市_440800" localSheetId="0">[1]地区字典!$B$245:$M$245</definedName>
    <definedName name="广东省肇庆市_441200" localSheetId="0">[1]地区字典!$B$247:$O$247</definedName>
    <definedName name="广东省珠海市_440400" localSheetId="0">[1]地区字典!$B$241:$D$241</definedName>
    <definedName name="广西百色地区_452600" localSheetId="0">[1]地区字典!$B$272:$M$272</definedName>
    <definedName name="广西北海市_450500" localSheetId="0">[1]地区字典!$B$262:$G$262</definedName>
    <definedName name="广西防城港市_450600" localSheetId="0">[1]地区字典!$B$263:$F$263</definedName>
    <definedName name="广西贵港市_450800" localSheetId="0">[1]地区字典!$B$265:$F$265</definedName>
    <definedName name="广西桂林地区_452300" localSheetId="0">[1]地区字典!$B$269:$K$269</definedName>
    <definedName name="广西桂林市_450300" localSheetId="0">[1]地区字典!$B$260:$S$260</definedName>
    <definedName name="广西河池地区_452700" localSheetId="0">[1]地区字典!$B$273:$L$273</definedName>
    <definedName name="广西贺州地区_452400" localSheetId="0">[1]地区字典!$B$270:$I$270</definedName>
    <definedName name="广西柳州地区_452200" localSheetId="0">[1]地区字典!$B$268:$K$268</definedName>
    <definedName name="广西柳州市_450200" localSheetId="0">[1]地区字典!$B$259:$I$259</definedName>
    <definedName name="广西南宁地区_452100" localSheetId="0">[1]地区字典!$B$267:$M$267</definedName>
    <definedName name="广西南宁市_450100" localSheetId="0">[1]地区字典!$B$258:$J$258</definedName>
    <definedName name="广西钦州地区_452800" localSheetId="0">[1]地区字典!$B$274:$D$274</definedName>
    <definedName name="广西钦州市_450700" localSheetId="0">[1]地区字典!$B$264:$F$264</definedName>
    <definedName name="广西梧州市_450400" localSheetId="0">[1]地区字典!$B$261:$I$261</definedName>
    <definedName name="广西玉林地区_452500" localSheetId="0">[1]地区字典!$B$271:$I$271</definedName>
    <definedName name="广西玉林市_450900" localSheetId="0">[1]地区字典!$B$266:$H$266</definedName>
    <definedName name="广西壮族自治区" localSheetId="0">[1]地区字典!$B$257:$R$257</definedName>
    <definedName name="贵州省" localSheetId="0">[1]地区字典!$B$310:$K$310</definedName>
    <definedName name="贵州省安顺地区_522500" localSheetId="0">[1]地区字典!$B$318:$K$318</definedName>
    <definedName name="贵州省毕节地区_522400" localSheetId="0">[1]地区字典!$B$317:$I$317</definedName>
    <definedName name="贵州省贵阳市_520100" localSheetId="0">[1]地区字典!$B$311:$K$311</definedName>
    <definedName name="贵州省六盘水市_520200" localSheetId="0">[1]地区字典!$B$312:$E$312</definedName>
    <definedName name="贵州省黔东南州_522600" localSheetId="0">[1]地区字典!$B$319:$Q$319</definedName>
    <definedName name="贵州省黔南州_522700" localSheetId="0">[1]地区字典!$B$320:$N$320</definedName>
    <definedName name="贵州省黔西南州_522300" localSheetId="0">[1]地区字典!$B$316:$I$316</definedName>
    <definedName name="贵州省铜仁地区_522200" localSheetId="0">[1]地区字典!$B$315:$K$315</definedName>
    <definedName name="贵州省遵义地区_522100" localSheetId="0">[1]地区字典!$B$314:$N$314</definedName>
    <definedName name="贵州省遵义市_520300" localSheetId="0">[1]地区字典!$B$313:$O$313</definedName>
    <definedName name="哈尔滨市_230100" localSheetId="0">[1]地区字典!$B$73:$U$73</definedName>
    <definedName name="海南省" localSheetId="0">[1]地区字典!$B$275:$W$275</definedName>
    <definedName name="海南省海口市_460100" localSheetId="0">[1]地区字典!$B$276:$E$276</definedName>
    <definedName name="海南省三亚市_460200" localSheetId="0">[1]地区字典!$B$277:$U$277</definedName>
    <definedName name="海洋科学类_00710" localSheetId="0">[1]专业字典!#REF!</definedName>
    <definedName name="海洋科学类_071000" localSheetId="0">[1]专业字典!$B$9:$H$9</definedName>
    <definedName name="航空航天类_00818" localSheetId="0">[1]专业字典!#REF!</definedName>
    <definedName name="河北保定市市_130600" localSheetId="0">[1]地区字典!$B$14:$AA$14</definedName>
    <definedName name="河北沧州市_130900" localSheetId="0">[1]地区字典!$B$17:$S$17</definedName>
    <definedName name="河北承德市_130800" localSheetId="0">[1]地区字典!$B$16:$M$16</definedName>
    <definedName name="河北邯郸市市_130400" localSheetId="0">[1]地区字典!$B$12:$U$12</definedName>
    <definedName name="河北廊坊市_131000" localSheetId="0">[1]地区字典!$B$18:$K$18</definedName>
    <definedName name="河北秦皇岛市_130300" localSheetId="0">[1]地区字典!$B$11:$I$11</definedName>
    <definedName name="河北省" localSheetId="0">[1]地区字典!$B$8:$N$8</definedName>
    <definedName name="河北省保定地区_132400" localSheetId="0">[1]地区字典!$B$20:$T$20</definedName>
    <definedName name="河北省衡水地区_133000" localSheetId="0">[1]地区字典!$B$21:$L$21</definedName>
    <definedName name="河北石家庄市_130100" localSheetId="0">[1]地区字典!$B$9:$Z$9</definedName>
    <definedName name="河北唐山市_130200" localSheetId="0">[1]地区字典!$B$10:$S$10</definedName>
    <definedName name="河北邢台市市_130500" localSheetId="0">[1]地区字典!$B$13:$U$13</definedName>
    <definedName name="河北张家口市_130700" localSheetId="0">[1]地区字典!$B$15:$S$15</definedName>
    <definedName name="河南省" localSheetId="0">[1]地区字典!$B$182:$U$182</definedName>
    <definedName name="河南省安阳市_410500" localSheetId="0">[1]地区字典!$B$187:$L$187</definedName>
    <definedName name="河南省鹤壁市_410600" localSheetId="0">[1]地区字典!$B$188:$G$188</definedName>
    <definedName name="河南省焦作市_410800" localSheetId="0">[1]地区字典!$B$190:$N$190</definedName>
    <definedName name="河南省开封市_410200" localSheetId="0">[1]地区字典!$B$184:$L$184</definedName>
    <definedName name="河南省洛阳市_410300" localSheetId="0">[1]地区字典!$B$185:$Q$185</definedName>
    <definedName name="河南省漯河市_411100" localSheetId="0">[1]地区字典!$B$193:$F$193</definedName>
    <definedName name="河南省南阳地区_412900" localSheetId="0">[1]地区字典!$B$201:$N$201</definedName>
    <definedName name="河南省南阳市_411300" localSheetId="0">[1]地区字典!$B$195:$O$195</definedName>
    <definedName name="河南省平顶山市_410400" localSheetId="0">[1]地区字典!$B$186:$M$186</definedName>
    <definedName name="河南省濮阳市_410900" localSheetId="0">[1]地区字典!$B$191:$H$191</definedName>
    <definedName name="河南省三门峡市_411200" localSheetId="0">[1]地区字典!$B$194:$H$194</definedName>
    <definedName name="河南省商丘地区_412300" localSheetId="0">[1]地区字典!$B$198:$J$198</definedName>
    <definedName name="河南省商丘市_411400" localSheetId="0">[1]地区字典!$B$196:$K$196</definedName>
    <definedName name="河南省新乡市_410700" localSheetId="0">[1]地区字典!$B$189:$N$189</definedName>
    <definedName name="河南省信阳地区_413000" localSheetId="0">[1]地区字典!$B$202:$K$202</definedName>
    <definedName name="河南省信阳市_411500" localSheetId="0">[1]地区字典!$B$197:$L$197</definedName>
    <definedName name="河南省许昌市_411000" localSheetId="0">[1]地区字典!$B$192:$H$192</definedName>
    <definedName name="河南省郑州市_410100" localSheetId="0">[1]地区字典!$B$183:$R$183</definedName>
    <definedName name="河南省周口地区_412700" localSheetId="0">[1]地区字典!$B$199:$K$199</definedName>
    <definedName name="河南省驻马店地区_412800" localSheetId="0">[1]地区字典!$B$200:$K$200</definedName>
    <definedName name="黑龙江省" localSheetId="0">[1]地区字典!$B$72:$O$72</definedName>
    <definedName name="黑龙江省大庆市_230600" localSheetId="0">[1]地区字典!$B$78:$K$78</definedName>
    <definedName name="黑龙江省大兴安岭地区_232700" localSheetId="0">[1]地区字典!$B$86:$D$86</definedName>
    <definedName name="黑龙江省鹤岗市_230400" localSheetId="0">[1]地区字典!$B$76:$J$76</definedName>
    <definedName name="黑龙江省黑河市_231100" localSheetId="0">[1]地区字典!$B$83:$I$83</definedName>
    <definedName name="黑龙江省鸡西市_230300" localSheetId="0">[1]地区字典!$B$75:$L$75</definedName>
    <definedName name="黑龙江省佳木斯市_230800" localSheetId="0">[1]地区字典!$B$80:$M$80</definedName>
    <definedName name="黑龙江省牡丹江市_231000" localSheetId="0">[1]地区字典!$B$82:$O$82</definedName>
    <definedName name="黑龙江省七台河市_230900" localSheetId="0">[1]地区字典!$B$81:$F$81</definedName>
    <definedName name="黑龙江省齐齐哈尔市_230200" localSheetId="0">[1]地区字典!$B$74:$R$74</definedName>
    <definedName name="黑龙江省双鸭山市_230500" localSheetId="0">[1]地区字典!$B$77:$J$77</definedName>
    <definedName name="黑龙江省松花江地区_232100" localSheetId="0">[1]地区字典!$B$84:$H$84</definedName>
    <definedName name="黑龙江省绥化地区_232300" localSheetId="0">[1]地区字典!$B$85:$K$85</definedName>
    <definedName name="黑龙江省伊春市_230700" localSheetId="0">[1]地区字典!$B$79:$S$79</definedName>
    <definedName name="衡水市_131100" localSheetId="0">[1]地区字典!$B$19:$M$19</definedName>
    <definedName name="衡阳市_430400" localSheetId="0">[1]地区字典!$B$226:$N$226</definedName>
    <definedName name="湖北省" localSheetId="0">[1]地区字典!$B$203:$T$203</definedName>
    <definedName name="湖北省鄂州市_420700" localSheetId="0">[1]地区字典!$B$209:$E$209</definedName>
    <definedName name="湖北省恩施州_422800" localSheetId="0">[1]地区字典!$B$219:$I$219</definedName>
    <definedName name="湖北省黄冈地区_422100" localSheetId="0">[1]地区字典!$B$215:$J$215</definedName>
    <definedName name="湖北省黄冈市_421100" localSheetId="0">[1]地区字典!$B$213:$L$213</definedName>
    <definedName name="湖北省黄石市_420200" localSheetId="0">[1]地区字典!$B$205:$I$205</definedName>
    <definedName name="湖北省荆门市_420800" localSheetId="0">[1]地区字典!$B$210:$G$210</definedName>
    <definedName name="湖北省荆州地区_422400" localSheetId="0">[1]地区字典!$B$217:$L$217</definedName>
    <definedName name="湖北省荆州市_421000" localSheetId="0">[1]地区字典!$B$212:$J$212</definedName>
    <definedName name="湖北省省直辖县级单位_429000" localSheetId="0">[1]地区字典!$B$221:$F$221</definedName>
    <definedName name="湖北省省直辖行政单位_422900" localSheetId="0">[1]地区字典!$B$220</definedName>
    <definedName name="湖北省十堰市_420300" localSheetId="0">[1]地区字典!$B$206:$J$206</definedName>
    <definedName name="湖北省武汉市_420100" localSheetId="0">[1]地区字典!$B$204:$R$204</definedName>
    <definedName name="湖北省咸宁地区_422300" localSheetId="0">[1]地区字典!$B$216:$H$216</definedName>
    <definedName name="湖北省咸宁市_421200" localSheetId="0">[1]地区字典!$B$214:$H$214</definedName>
    <definedName name="湖北省襄樊市_420600" localSheetId="0">[1]地区字典!$B$208:$P$208</definedName>
    <definedName name="湖北省孝感市_420900" localSheetId="0">[1]地区字典!$B$211:$K$211</definedName>
    <definedName name="湖北省宜昌市_420500" localSheetId="0">[1]地区字典!$B$207:$P$207</definedName>
    <definedName name="湖北省郧阳地区_422600" localSheetId="0">[1]地区字典!$B$218:$G$218</definedName>
    <definedName name="湖南省" localSheetId="0">[1]地区字典!$B$222:$O$222</definedName>
    <definedName name="护理学类_01007" localSheetId="0">[1]专业字典!#REF!</definedName>
    <definedName name="化工与制药类_00812" localSheetId="0">[1]专业字典!#REF!</definedName>
    <definedName name="化学类_00703" localSheetId="0">[1]专业字典!#REF!</definedName>
    <definedName name="怀化市_431200" localSheetId="0">[1]地区字典!$B$234:$N$234</definedName>
    <definedName name="环境保护类_00903" localSheetId="0">[1]专业字典!#REF!</definedName>
    <definedName name="环境科学类_00714" localSheetId="0">[1]专业字典!#REF!</definedName>
    <definedName name="环境类_00811" localSheetId="0">[1]专业字典!#REF!</definedName>
    <definedName name="机械类_00803" localSheetId="0">[1]专业字典!#REF!</definedName>
    <definedName name="基础医学类_01001" localSheetId="0">[1]专业字典!#REF!</definedName>
    <definedName name="吉林省" localSheetId="0">[1]地区字典!$B$62:$J$62</definedName>
    <definedName name="吉林省白城市_220800" localSheetId="0">[1]地区字典!$B$70:$G$70</definedName>
    <definedName name="吉林省白山市_220600" localSheetId="0">[1]地区字典!$B$68:$I$68</definedName>
    <definedName name="吉林省吉林市_220200" localSheetId="0">[1]地区字典!$B$64:$L$64</definedName>
    <definedName name="吉林省辽源市_220400" localSheetId="0">[1]地区字典!$B$66:$F$66</definedName>
    <definedName name="吉林省四平市_220300" localSheetId="0">[1]地区字典!$B$65:$I$65</definedName>
    <definedName name="吉林省松原市_220700" localSheetId="0">[1]地区字典!$B$69:$G$69</definedName>
    <definedName name="吉林省通化市_220500" localSheetId="0">[1]地区字典!$B$67:$I$67</definedName>
    <definedName name="吉林省延边州_222400" localSheetId="0">[1]地区字典!$B$71:$I$71</definedName>
    <definedName name="吉林省长春市_220100" localSheetId="0">[1]地区字典!$B$63:$O$63</definedName>
    <definedName name="江苏省" localSheetId="0">[1]地区字典!$B$90:$N$90</definedName>
    <definedName name="江苏省常州市_320400" localSheetId="0">[1]地区字典!$B$94:$J$94</definedName>
    <definedName name="江苏省淮阴市_320800" localSheetId="0">[1]地区字典!$B$98:$O$98</definedName>
    <definedName name="江苏省连云港市_320700" localSheetId="0">[1]地区字典!$B$97:$J$97</definedName>
    <definedName name="江苏省南京市_320100" localSheetId="0">[1]地区字典!$B$91:$Q$91</definedName>
    <definedName name="江苏省南通市_320600" localSheetId="0">[1]地区字典!$B$96:$K$96</definedName>
    <definedName name="江苏省苏州市_320500" localSheetId="0">[1]地区字典!$B$95:$M$95</definedName>
    <definedName name="江苏省宿迁市_321300" localSheetId="0">[1]地区字典!$B$103:$F$103</definedName>
    <definedName name="江苏省泰州市_321200" localSheetId="0">[1]地区字典!$B$102:$H$102</definedName>
    <definedName name="江苏省无锡市_320200" localSheetId="0">[1]地区字典!$B$92:$K$92</definedName>
    <definedName name="江苏省徐州市_320300" localSheetId="0">[1]地区字典!$B$93:$M$93</definedName>
    <definedName name="江苏省盐城市_320900" localSheetId="0">[1]地区字典!$B$99:$M$99</definedName>
    <definedName name="江苏省杨州市_321000" localSheetId="0">[1]地区字典!$B$100:$O$100</definedName>
    <definedName name="江苏省镇江市_321100" localSheetId="0">[1]地区字典!$B$101:$K$101</definedName>
    <definedName name="江西省" localSheetId="0">[1]地区字典!$B$148:$M$148</definedName>
    <definedName name="江西省抚州地区_362500" localSheetId="0">[1]地区字典!$B$160:$L$160</definedName>
    <definedName name="江西省赣州地区_362100" localSheetId="0">[1]地区字典!$B$156:$S$156</definedName>
    <definedName name="江西省赣州市_360700" localSheetId="0">[1]地区字典!$B$155:$T$155</definedName>
    <definedName name="江西省吉安地区_362400" localSheetId="0">[1]地区字典!$B$159:$N$159</definedName>
    <definedName name="江西省景德镇市_360200" localSheetId="0">[1]地区字典!$B$150:$F$150</definedName>
    <definedName name="江西省九江市_360400" localSheetId="0">[1]地区字典!$B$152:$N$152</definedName>
    <definedName name="江西省南昌市_360100" localSheetId="0">[1]地区字典!$B$149:$K$149</definedName>
    <definedName name="江西省萍乡市_360300" localSheetId="0">[1]地区字典!$B$151:$I$151</definedName>
    <definedName name="江西省上饶地区_362300" localSheetId="0">[1]地区字典!$B$158:$M$158</definedName>
    <definedName name="江西省新余市_360500" localSheetId="0">[1]地区字典!$B$153:$D$153</definedName>
    <definedName name="江西省宣春地区_362200" localSheetId="0">[1]地区字典!$B$157:$K$157</definedName>
    <definedName name="江西省鹰潭市_360600" localSheetId="0">[1]地区字典!$B$154:$F$154</definedName>
    <definedName name="交通运输类_00817" localSheetId="0">[1]专业字典!#REF!</definedName>
    <definedName name="教育学_004" localSheetId="0">[1]专业字典!$B$13:$E$13</definedName>
    <definedName name="教育学_040000" localSheetId="0">[1]专业字典!$B$5:$E$5</definedName>
    <definedName name="教育学类_00401" localSheetId="0">[1]专业字典!$B$14:$G$14</definedName>
    <definedName name="经济学_002" localSheetId="0">[1]专业字典!$B$5:$C$5</definedName>
    <definedName name="经济学_020000" localSheetId="0">[1]专业字典!$B$3:$D$3</definedName>
    <definedName name="经济学类_00201" localSheetId="0">[1]专业字典!$B$6:$AB$6</definedName>
    <definedName name="军事学_011" localSheetId="0">[1]专业字典!#REF!</definedName>
    <definedName name="军事学_110000" localSheetId="0">[1]专业字典!$B$15</definedName>
    <definedName name="开户银行" localSheetId="0">[1]银行信息!$A$2:$A$172</definedName>
    <definedName name="科技信息与管理类_00716" localSheetId="0">[1]专业字典!#REF!</definedName>
    <definedName name="克孜勒苏柯尔克孜州_653000" localSheetId="0">[1]地区字典!$B$401:$E$401</definedName>
    <definedName name="口腔医学类_01004" localSheetId="0">[1]专业字典!#REF!</definedName>
    <definedName name="理学_007" localSheetId="0">[1]专业字典!#REF!</definedName>
    <definedName name="理学_070000" localSheetId="0">[1]专业字典!$B$8:$J$8</definedName>
    <definedName name="力学类_00711" localSheetId="0">[1]专业字典!#REF!</definedName>
    <definedName name="历史学_006" localSheetId="0">[1]专业字典!#REF!</definedName>
    <definedName name="历史学_060000" localSheetId="0">[1]专业字典!$B$7:$D$7</definedName>
    <definedName name="历史学类_00601" localSheetId="0">[1]专业字典!#REF!</definedName>
    <definedName name="辽宁省" localSheetId="0">[1]地区字典!$B$47:$O$47</definedName>
    <definedName name="辽宁省鞍山市_210300" localSheetId="0">[1]地区字典!$B$50:$I$50</definedName>
    <definedName name="辽宁省本溪市_210500" localSheetId="0">[1]地区字典!$B$52:$I$52</definedName>
    <definedName name="辽宁省朝阳市_211300" localSheetId="0">[1]地区字典!$B$60:$I$60</definedName>
    <definedName name="辽宁省大连市_210200" localSheetId="0">[1]地区字典!$B$49:$N$49</definedName>
    <definedName name="辽宁省丹东市_210600" localSheetId="0">[1]地区字典!$B$53:$I$53</definedName>
    <definedName name="辽宁省抚顺市_210400" localSheetId="0">[1]地区字典!$B$51:$I$51</definedName>
    <definedName name="辽宁省阜新市_210900" localSheetId="0">[1]地区字典!$B$56:$I$56</definedName>
    <definedName name="辽宁省葫芦岛市_211400" localSheetId="0">[1]地区字典!$B$61:$H$61</definedName>
    <definedName name="辽宁省锦州市_210700" localSheetId="0">[1]地区字典!$B$54:$J$54</definedName>
    <definedName name="辽宁省辽阳市_211000" localSheetId="0">[1]地区字典!$B$57:$J$57</definedName>
    <definedName name="辽宁省盘锦市_211100" localSheetId="0">[1]地区字典!$B$58:$F$58</definedName>
    <definedName name="辽宁省沈阳市_210100" localSheetId="0">[1]地区字典!$B$48:$O$48</definedName>
    <definedName name="辽宁省铁岭市_211200" localSheetId="0">[1]地区字典!$B$59:$I$59</definedName>
    <definedName name="辽宁省营口市_210800" localSheetId="0">[1]地区字典!$B$55:$H$55</definedName>
    <definedName name="林业工程类_00815" localSheetId="0">[1]专业字典!#REF!</definedName>
    <definedName name="临床医学与医学技术类_01003" localSheetId="0">[1]专业字典!#REF!</definedName>
    <definedName name="娄底市_431300" localSheetId="0">[1]地区字典!$B$235:$H$235</definedName>
    <definedName name="马克思主义理论学_00102" localSheetId="0">[1]专业字典!$B$4:$H$4</definedName>
    <definedName name="内蒙阿拉善盟_152900" localSheetId="0">[1]地区字典!$B$46:$D$46</definedName>
    <definedName name="内蒙巴彦淖尔盟_152800" localSheetId="0">[1]地区字典!$B$45:$H$45</definedName>
    <definedName name="内蒙包头市_150200" localSheetId="0">[1]地区字典!$B$36:$K$36</definedName>
    <definedName name="内蒙赤峰市_150400" localSheetId="0">[1]地区字典!$B$38:$N$38</definedName>
    <definedName name="内蒙古自治区" localSheetId="0">[1]地区字典!$B$34:$M$34</definedName>
    <definedName name="内蒙呼和浩特市_150100" localSheetId="0">[1]地区字典!$B$35:$K$35</definedName>
    <definedName name="内蒙呼伦贝尔盟_152100" localSheetId="0">[1]地区字典!$B$39:$P$39</definedName>
    <definedName name="内蒙乌海市_150300" localSheetId="0">[1]地区字典!$B$37:$E$37</definedName>
    <definedName name="内蒙乌兰察布盟_152600" localSheetId="0">[1]地区字典!$B$43:$P$43</definedName>
    <definedName name="内蒙锡林郭勒盟_152500" localSheetId="0">[1]地区字典!$B$42:$M$42</definedName>
    <definedName name="内蒙兴安盟_152200" localSheetId="0">[1]地区字典!$B$40:$G$40</definedName>
    <definedName name="内蒙伊克昭盟_152700" localSheetId="0">[1]地区字典!$B$44:$I$44</definedName>
    <definedName name="内蒙哲里木盟_152300" localSheetId="0">[1]地区字典!$B$41:$I$41</definedName>
    <definedName name="宁夏固原地区_642200" localSheetId="0">[1]地区字典!$B$391:$G$391</definedName>
    <definedName name="宁夏回族自治区" localSheetId="0">[1]地区字典!$B$386:$F$386</definedName>
    <definedName name="宁夏石嘴山市_640200" localSheetId="0">[1]地区字典!$B$388:$H$388</definedName>
    <definedName name="宁夏吴忠市_640300" localSheetId="0">[1]地区字典!$B$389:$I$389</definedName>
    <definedName name="宁夏银川市_640100" localSheetId="0">[1]地区字典!$B$387:$G$387</definedName>
    <definedName name="宁夏银南地区_642100" localSheetId="0">[1]地区字典!$B$390:$H$390</definedName>
    <definedName name="农学_009" localSheetId="0">[1]专业字典!#REF!</definedName>
    <definedName name="农学_090000" localSheetId="0">[1]专业字典!$B$13:$H$13</definedName>
    <definedName name="农业工程类_00814" localSheetId="0">[1]专业字典!#REF!</definedName>
    <definedName name="农业推广类_00907" localSheetId="0">[1]专业字典!#REF!</definedName>
    <definedName name="其他_099" localSheetId="0">[1]专业字典!#REF!</definedName>
    <definedName name="其他学科_990000" localSheetId="0">[1]专业字典!$B$16</definedName>
    <definedName name="青海黄南州_632300" localSheetId="0">[1]地区字典!$B$381:$E$381</definedName>
    <definedName name="青海省" localSheetId="0">[1]地区字典!$B$377:$I$377</definedName>
    <definedName name="青海省果洛州_632600" localSheetId="0">[1]地区字典!$B$383:$G$383</definedName>
    <definedName name="青海省海北州_632200" localSheetId="0">[1]地区字典!$B$380:$E$380</definedName>
    <definedName name="青海省海东地区_632100" localSheetId="0">[1]地区字典!$B$379:$I$379</definedName>
    <definedName name="青海省海南州_632500" localSheetId="0">[1]地区字典!$B$382:$F$382</definedName>
    <definedName name="青海省海西州_632800" localSheetId="0">[1]地区字典!$B$385:$F$385</definedName>
    <definedName name="青海省西宁市_630100" localSheetId="0">[1]地区字典!$B$378:$G$378</definedName>
    <definedName name="青海省玉树州_632700" localSheetId="0">[1]地区字典!$B$384:$G$384</definedName>
    <definedName name="轻工粮食食品类_00813" localSheetId="0">[1]专业字典!#REF!</definedName>
    <definedName name="热能核能类_00805" localSheetId="0">[1]专业字典!#REF!</definedName>
    <definedName name="森林资源学_00902" localSheetId="0">[1]专业字典!#REF!</definedName>
    <definedName name="山东省" localSheetId="0">[1]地区字典!$B$161:$U$161</definedName>
    <definedName name="山东省滨州地区_372300" localSheetId="0">[1]地区字典!$B$177:$H$177</definedName>
    <definedName name="山东省德州地区_372400" localSheetId="0">[1]地区字典!$B$178:$L$178</definedName>
    <definedName name="山东省德州市_371400" localSheetId="0">[1]地区字典!$B$175:$M$175</definedName>
    <definedName name="山东省东营市_370500" localSheetId="0">[1]地区字典!$B$166:$G$166</definedName>
    <definedName name="山东省菏泽地区_372900" localSheetId="0">[1]地区字典!$B$181:$J$181</definedName>
    <definedName name="山东省济南市_370100" localSheetId="0">[1]地区字典!$B$162:$L$162</definedName>
    <definedName name="山东省济宁市_370800" localSheetId="0">[1]地区字典!$B$169:$N$169</definedName>
    <definedName name="山东省莱芜市_371200" localSheetId="0">[1]地区字典!$B$173:$D$173</definedName>
    <definedName name="山东省聊城地区_372500" localSheetId="0">[1]地区字典!$B$179:$I$179</definedName>
    <definedName name="山东省聊城市_371500" localSheetId="0">[1]地区字典!$B$176:$J$176</definedName>
    <definedName name="山东省临沂地区_372800" localSheetId="0">[1]地区字典!$B$180:$K$180</definedName>
    <definedName name="山东省临沂市_371300" localSheetId="0">[1]地区字典!$B$174:$N$174</definedName>
    <definedName name="山东省青岛市_370200" localSheetId="0">[1]地区字典!$B$163:$P$163</definedName>
    <definedName name="山东省日照市_371100" localSheetId="0">[1]地区字典!$B$172:$E$172</definedName>
    <definedName name="山东省泰安市_370900" localSheetId="0">[1]地区字典!$B$170:$H$170</definedName>
    <definedName name="山东省威海市_371000" localSheetId="0">[1]地区字典!$B$171:$F$171</definedName>
    <definedName name="山东省潍坊市_370700" localSheetId="0">[1]地区字典!$B$168:$S$168</definedName>
    <definedName name="山东省烟台市_370600" localSheetId="0">[1]地区字典!$B$167:$Q$167</definedName>
    <definedName name="山东省枣庄市_370400" localSheetId="0">[1]地区字典!$B$165:$H$165</definedName>
    <definedName name="山东省淄博市_370300" localSheetId="0">[1]地区字典!$B$164:$J$164</definedName>
    <definedName name="山西大同市_140200" localSheetId="0">[1]地区字典!$B$24:$M$24</definedName>
    <definedName name="山西晋城市_140500" localSheetId="0">[1]地区字典!$B$27:$I$27</definedName>
    <definedName name="山西晋中地区_142400" localSheetId="0">[1]地区字典!$B$31:$M$31</definedName>
    <definedName name="山西临汾地区_142600" localSheetId="0">[1]地区字典!$B$32:$R$32</definedName>
    <definedName name="山西吕梁地区地区_142300" localSheetId="0">[1]地区字典!$B$30:$P$30</definedName>
    <definedName name="山西省" localSheetId="0">[1]地区字典!$B$22:$L$22</definedName>
    <definedName name="山西市朔州市_140600" localSheetId="0">[1]地区字典!$B$28:$H$28</definedName>
    <definedName name="山西太原市_140100" localSheetId="0">[1]地区字典!$B$23:$Q$23</definedName>
    <definedName name="山西忻州地区_142200" localSheetId="0">[1]地区字典!$B$29:$O$29</definedName>
    <definedName name="山西阳泉市_140300" localSheetId="0">[1]地区字典!$B$25:$G$25</definedName>
    <definedName name="山西运城地区_142700" localSheetId="0">[1]地区字典!$B$33:$P$33</definedName>
    <definedName name="山西长治市_140400" localSheetId="0">[1]地区字典!$B$26:$P$26</definedName>
    <definedName name="陕西省" localSheetId="0">[1]地区字典!$B$348:$N$348</definedName>
    <definedName name="陕西省安康地区_612400" localSheetId="0">[1]地区字典!$B$358:$K$358</definedName>
    <definedName name="陕西省宝鸡市_610300" localSheetId="0">[1]地区字典!$B$351:$N$351</definedName>
    <definedName name="陕西省汉中地区_612300" localSheetId="0">[1]地区字典!$B$357:$L$357</definedName>
    <definedName name="陕西省汉中市_610700" localSheetId="0">[1]地区字典!$B$355:$M$355</definedName>
    <definedName name="陕西省商洛地区_612500" localSheetId="0">[1]地区字典!$B$359:$H$359</definedName>
    <definedName name="陕西省铜川市_610200" localSheetId="0">[1]地区字典!$B$350:$F$350</definedName>
    <definedName name="陕西省渭南地区_612100" localSheetId="0">[1]地区字典!$B$356:$L$356</definedName>
    <definedName name="陕西省渭南市_610500" localSheetId="0">[1]地区字典!$B$353:$M$353</definedName>
    <definedName name="陕西省西安市_610100" localSheetId="0">[1]地区字典!$B$349:$P$349</definedName>
    <definedName name="陕西省咸阳市_610400" localSheetId="0">[1]地区字典!$B$352:$P$352</definedName>
    <definedName name="陕西省延安地区_612600" localSheetId="0">[1]地区字典!$B$360:$N$360</definedName>
    <definedName name="陕西省延安市_610600" localSheetId="0">[1]地区字典!$B$354:$O$354</definedName>
    <definedName name="陕西省榆林地区_612700" localSheetId="0">[1]地区字典!$B$361:$M$361</definedName>
    <definedName name="上海市" localSheetId="0">[1]地区字典!$B$87:$C$87</definedName>
    <definedName name="上海市市辖区_310100" localSheetId="0">[1]地区字典!$B$88:$Q$88</definedName>
    <definedName name="上海市县_310200" localSheetId="0">[1]地区字典!$B$89:$G$89</definedName>
    <definedName name="邵阳市_430500" localSheetId="0">[1]地区字典!$B$227:$M$227</definedName>
    <definedName name="社会学类_00302" localSheetId="0">[1]专业字典!$B$10:$I$10</definedName>
    <definedName name="生物科学类_00704" localSheetId="0">[1]专业字典!#REF!</definedName>
    <definedName name="省份" localSheetId="0">[1]地区字典!$B$1:$AG$1</definedName>
    <definedName name="数学类_00701" localSheetId="0">[1]专业字典!#REF!</definedName>
    <definedName name="水产类_00905" localSheetId="0">[1]专业字典!#REF!</definedName>
    <definedName name="水利类_00809" localSheetId="0">[1]专业字典!#REF!</definedName>
    <definedName name="思想政治教育类_00402" localSheetId="0">[1]专业字典!$B$15:$C$15</definedName>
    <definedName name="四川省" localSheetId="0">[1]地区字典!$B$282:$AB$282</definedName>
    <definedName name="四川省阿坝州_513200" localSheetId="0">[1]地区字典!$B$302:$N$302</definedName>
    <definedName name="四川省巴中地区_513700" localSheetId="0">[1]地区字典!$B$307:$E$307</definedName>
    <definedName name="四川省成都市_510100" localSheetId="0">[1]地区字典!$B$283:$W$283</definedName>
    <definedName name="四川省达川地区_513000" localSheetId="0">[1]地区字典!$B$300:$H$300</definedName>
    <definedName name="四川省德阳市_510600" localSheetId="0">[1]地区字典!$B$288:$K$288</definedName>
    <definedName name="四川省涪陵地区_512300" localSheetId="0">[1]地区字典!$B$298:$F$298</definedName>
    <definedName name="四川省甘孜州_513300" localSheetId="0">[1]地区字典!$B$303:$S$303</definedName>
    <definedName name="四川省广安地区_513600" localSheetId="0">[1]地区字典!$B$306:$F$306</definedName>
    <definedName name="四川省广安市_511600" localSheetId="0">[1]地区字典!$B$297:$G$297</definedName>
    <definedName name="四川省广元市_510800" localSheetId="0">[1]地区字典!$B$290:$I$290</definedName>
    <definedName name="四川省乐山市_511100" localSheetId="0">[1]地区字典!$B$293:$S$293</definedName>
    <definedName name="四川省凉山州_513400" localSheetId="0">[1]地区字典!$B$304:$R$304</definedName>
    <definedName name="四川省泸州市_510500" localSheetId="0">[1]地区字典!$B$287:$J$287</definedName>
    <definedName name="四川省眉山地区_513800" localSheetId="0">[1]地区字典!$B$308:$G$308</definedName>
    <definedName name="四川省绵阳市_510700" localSheetId="0">[1]地区字典!$B$289:$K$289</definedName>
    <definedName name="四川省南充市_511300" localSheetId="0">[1]地区字典!$B$295:$K$295</definedName>
    <definedName name="四川省内江市_511000" localSheetId="0">[1]地区字典!$B$292:$K$292</definedName>
    <definedName name="四川省攀枝花市_510400" localSheetId="0">[1]地区字典!$B$286:$G$286</definedName>
    <definedName name="四川省黔江地区_513500" localSheetId="0">[1]地区字典!$B$305:$F$305</definedName>
    <definedName name="四川省遂宁市_510900" localSheetId="0">[1]地区字典!$B$291:$F$291</definedName>
    <definedName name="四川省万县市_511200" localSheetId="0">[1]地区字典!$B$294:$M$294</definedName>
    <definedName name="四川省雅安地区_513100" localSheetId="0">[1]地区字典!$B$301:$I$301</definedName>
    <definedName name="四川省宜宾地区_512500" localSheetId="0">[1]地区字典!$B$299:$K$299</definedName>
    <definedName name="四川省宜宾市_511500" localSheetId="0">[1]地区字典!$B$296:$L$296</definedName>
    <definedName name="四川省重庆市_510200" localSheetId="0">[1]地区字典!$B$284:$V$284</definedName>
    <definedName name="四川省资阳地区_513900" localSheetId="0">[1]地区字典!$B$309:$E$309</definedName>
    <definedName name="四川省自贡市_510300" localSheetId="0">[1]地区字典!$B$285:$H$285</definedName>
    <definedName name="体育学类_00403" localSheetId="0">[1]专业字典!$B$16:$J$16</definedName>
    <definedName name="天津市" localSheetId="0">[1]地区字典!$B$5:$C$5</definedName>
    <definedName name="天津市辖区_120100" localSheetId="0">[1]地区字典!$B$6:$P$6</definedName>
    <definedName name="天津市县区_120200" localSheetId="0">[1]地区字典!$B$7:$D$7</definedName>
    <definedName name="天文学类_00705" localSheetId="0">[1]专业字典!#REF!</definedName>
    <definedName name="图书信息档案学类_00602" localSheetId="0">[1]专业字典!#REF!</definedName>
    <definedName name="土建类_00808" localSheetId="0">[1]专业字典!#REF!</definedName>
    <definedName name="外国语言文学类_00502" localSheetId="0">[1]专业字典!#REF!</definedName>
    <definedName name="文学_005" localSheetId="0">[1]专业字典!#REF!</definedName>
    <definedName name="文学_050000" localSheetId="0">[1]专业字典!$B$6:$F$6</definedName>
    <definedName name="物理学类_00702" localSheetId="0">[1]专业字典!#REF!</definedName>
    <definedName name="西藏阿里地区_542500" localSheetId="0">[1]地区字典!$B$346:$I$346</definedName>
    <definedName name="西藏昌都地区_542100" localSheetId="0">[1]地区字典!$B$342:$P$342</definedName>
    <definedName name="西藏拉萨市_540100" localSheetId="0">[1]地区字典!$B$341:$J$341</definedName>
    <definedName name="西藏林芝地区_542600" localSheetId="0">[1]地区字典!$B$347:$H$347</definedName>
    <definedName name="西藏那曲地区_542400" localSheetId="0">[1]地区字典!$B$345:$K$345</definedName>
    <definedName name="西藏日喀则地区_542300" localSheetId="0">[1]地区字典!$B$344:$S$344</definedName>
    <definedName name="西藏山南地区_542200" localSheetId="0">[1]地区字典!$B$343:$M$343</definedName>
    <definedName name="西藏自治区" localSheetId="0">[1]地区字典!$B$340:$H$340</definedName>
    <definedName name="湘潭市_430300" localSheetId="0">[1]地区字典!$B$225:$I$225</definedName>
    <definedName name="湘西土家族苗族自治州_433100" localSheetId="0">[1]地区字典!$B$236:$J$236</definedName>
    <definedName name="心理学类_00715" localSheetId="0">[1]专业字典!#REF!</definedName>
    <definedName name="新疆阿克苏地区_652900" localSheetId="0">[1]地区字典!$B$400:$J$400</definedName>
    <definedName name="新疆阿勒泰地区_654300" localSheetId="0">[1]地区字典!$B$407:$H$407</definedName>
    <definedName name="新疆巴音郭楞州_652800" localSheetId="0">[1]地区字典!$B$399:$J$399</definedName>
    <definedName name="新疆博尔塔拉州_652700" localSheetId="0">[1]地区字典!$B$398:$D$398</definedName>
    <definedName name="新疆昌吉州_652300" localSheetId="0">[1]地区字典!$B$397:$J$397</definedName>
    <definedName name="新疆哈密地区_652200" localSheetId="0">[1]地区字典!$B$396:$D$396</definedName>
    <definedName name="新疆和田地区_653200" localSheetId="0">[1]地区字典!$B$403:$I$403</definedName>
    <definedName name="新疆喀什地区_653100" localSheetId="0">[1]地区字典!$B$402:$M$402</definedName>
    <definedName name="新疆克拉玛依市_650200" localSheetId="0">[1]地区字典!$B$394:$F$394</definedName>
    <definedName name="新疆塔城地区_654200" localSheetId="0">[1]地区字典!$B$406:$I$406</definedName>
    <definedName name="新疆吐鲁番地区_652100" localSheetId="0">[1]地区字典!$B$395:$D$395</definedName>
    <definedName name="新疆维吾尔自治区" localSheetId="0">[1]地区字典!$B$392:$Q$392</definedName>
    <definedName name="新疆乌鲁木齐市_650100" localSheetId="0">[1]地区字典!$B$393:$J$393</definedName>
    <definedName name="新疆伊犁地区_654100" localSheetId="0">[1]地区字典!$B$405:$J$405</definedName>
    <definedName name="新疆伊犁州_654000" localSheetId="0">[1]地区字典!$B$404</definedName>
    <definedName name="新疆直辖单位_659000" localSheetId="0">[1]地区字典!$B$408</definedName>
    <definedName name="新闻学类_00503" localSheetId="0">[1]专业字典!#REF!</definedName>
    <definedName name="信息与电子科学类_00712" localSheetId="0">[1]专业字典!#REF!</definedName>
    <definedName name="药学类_01008" localSheetId="0">[1]专业字典!#REF!</definedName>
    <definedName name="医学_010" localSheetId="0">[1]专业字典!#REF!</definedName>
    <definedName name="医学_100000" localSheetId="0">[1]专业字典!$B$14:$J$14</definedName>
    <definedName name="仪器仪表类_00804" localSheetId="0">[1]专业字典!#REF!</definedName>
    <definedName name="艺术类_二__00505" localSheetId="0">[1]专业字典!#REF!</definedName>
    <definedName name="艺术类_一__00504" localSheetId="0">[1]专业字典!$CK$22:$CT$22</definedName>
    <definedName name="益阳市_430900" localSheetId="0">[1]地区字典!$B$231:$I$231</definedName>
    <definedName name="永州市_431100" localSheetId="0">[1]地区字典!$B$23+[1]地区字典!$B$233:$P$2333:[1]地区字典!$O$233+[1]地区字典!$B$233:$P$233</definedName>
    <definedName name="预防医学类_01002" localSheetId="0">[1]专业字典!#REF!</definedName>
    <definedName name="岳阳市_430600" localSheetId="0">[1]地区字典!$B$228:$M$228</definedName>
    <definedName name="云南省" localSheetId="0">[1]地区字典!$B$321:$T$321</definedName>
    <definedName name="云南省保山地区_533000" localSheetId="0">[1]地区字典!$B$334:$F$334</definedName>
    <definedName name="云南省楚雄州_532300" localSheetId="0">[1]地区字典!$B$327:$K$327</definedName>
    <definedName name="云南省大理州_532900" localSheetId="0">[1]地区字典!$B$333:$M$333</definedName>
    <definedName name="云南省德宏州_533100" localSheetId="0">[1]地区字典!$B$335:$H$335</definedName>
    <definedName name="云南省迪庆州_533400" localSheetId="0">[1]地区字典!$B$338:$D$338</definedName>
    <definedName name="云南省红河州_532500" localSheetId="0">[1]地区字典!$B$329:$N$329</definedName>
    <definedName name="云南省昆明市_530100" localSheetId="0">[1]地区字典!$B$322:$Q$322</definedName>
    <definedName name="云南省丽江地区_533200" localSheetId="0">[1]地区字典!$B$336:$E$336</definedName>
    <definedName name="云南省临沧地区_533500" localSheetId="0">[1]地区字典!$B$339:$I$339</definedName>
    <definedName name="云南省怒江州_533300" localSheetId="0">[1]地区字典!$B$337:$E$337</definedName>
    <definedName name="云南省曲靖地区_532200" localSheetId="0">[1]地区字典!$B$326:$J$326</definedName>
    <definedName name="云南省曲靖市_530300" localSheetId="0">[1]地区字典!$B$323:$K$323</definedName>
    <definedName name="云南省思茅地区_532700" localSheetId="0">[1]地区字典!$B$331:$K$331</definedName>
    <definedName name="云南省文山州_532600" localSheetId="0">[1]地区字典!$B$330:$I$330</definedName>
    <definedName name="云南省玉溪地区_532400" localSheetId="0">[1]地区字典!$B$328:$J$328</definedName>
    <definedName name="云南省玉溪市_530400" localSheetId="0">[1]地区字典!$B$324:$K$324</definedName>
    <definedName name="云南省昭通地区_532100" localSheetId="0">[1]地区字典!$B$325:$L$325</definedName>
    <definedName name="云南西双版纳州_532800" localSheetId="0">[1]地区字典!$B$332:$D$332</definedName>
    <definedName name="张家界市_430800" localSheetId="0">[1]地区字典!$B$230:$E$230</definedName>
    <definedName name="长沙市_430100" localSheetId="0">[1]地区字典!$B$223:$K$223</definedName>
    <definedName name="哲学_001" localSheetId="0">[1]专业字典!$B$2:$C$2</definedName>
    <definedName name="哲学_010000" localSheetId="0">[1]专业字典!$B$2:$D$2</definedName>
    <definedName name="哲学类_00101" localSheetId="0">[1]专业字典!$B$3:$H$3</definedName>
    <definedName name="浙江省" localSheetId="0">[1]地区字典!$B$104:$M$104</definedName>
    <definedName name="浙江省杭州市_330100" localSheetId="0">[1]地区字典!$B$105:$R$105</definedName>
    <definedName name="浙江省湖州市_330500" localSheetId="0">[1]地区字典!$B$109:$E$109</definedName>
    <definedName name="浙江省嘉兴市_330400" localSheetId="0">[1]地区字典!$B$108:$I$108</definedName>
    <definedName name="浙江省金华市_330700" localSheetId="0">[1]地区字典!$B$111:$K$111</definedName>
    <definedName name="浙江省丽水地区_332500" localSheetId="0">[1]地区字典!$B$115:$J$115</definedName>
    <definedName name="浙江省宁波市_330200" localSheetId="0">[1]地区字典!$B$106:$M$106</definedName>
    <definedName name="浙江省衢州市_330800" localSheetId="0">[1]地区字典!$B$112:$H$112</definedName>
    <definedName name="浙江省绍兴市_330600" localSheetId="0">[1]地区字典!$B$110:$I$110</definedName>
    <definedName name="浙江省台州地区_332600" localSheetId="0">[1]地区字典!$B$116:$I$116</definedName>
    <definedName name="浙江省台州市_331000" localSheetId="0">[1]地区字典!$B$114:$K$114</definedName>
    <definedName name="浙江省温州市_330300" localSheetId="0">[1]地区字典!$B$107:$M$107</definedName>
    <definedName name="浙江省舟山市_330900" localSheetId="0">[1]地区字典!$B$113:$F$113</definedName>
    <definedName name="政治学类_00303" localSheetId="0">[1]专业字典!$B$11:$L$11</definedName>
    <definedName name="职业技术教育类_00404" localSheetId="0">[1]专业字典!#REF!</definedName>
    <definedName name="植物生产类_00901" localSheetId="0">[1]专业字典!#REF!</definedName>
    <definedName name="中国语言文学类_00501" localSheetId="0">[1]专业字典!#REF!</definedName>
    <definedName name="中医学类_01005" localSheetId="0">[1]专业字典!#REF!</definedName>
    <definedName name="重庆市" localSheetId="0">[1]地区字典!$B$278:$D$278</definedName>
    <definedName name="重庆市市_500300" localSheetId="0">[1]地区字典!$B$281:$E$281</definedName>
    <definedName name="重庆市市辖区_500100" localSheetId="0">[1]地区字典!$B$279:$N$279</definedName>
    <definedName name="重庆市县_500200" localSheetId="0">[1]地区字典!$B$280:$X$280</definedName>
    <definedName name="株洲市_430200" localSheetId="0">[1]地区字典!$B$224:$K$224</definedName>
    <definedName name="专业类别" localSheetId="0">[1]专业字典!$B$1:$P$1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<sst xmlns="http://schemas.openxmlformats.org/spreadsheetml/2006/main" count="988" uniqueCount="402">
  <si>
    <t>天元区2025年10月创业培训补贴公示</t>
  </si>
  <si>
    <t xml:space="preserve">申报单位(盖章)： </t>
  </si>
  <si>
    <t>序号</t>
  </si>
  <si>
    <t>姓 名</t>
  </si>
  <si>
    <t>居民身份证号</t>
  </si>
  <si>
    <t>补贴金额</t>
  </si>
  <si>
    <t>教学辅助
平台系统
（元/人）</t>
  </si>
  <si>
    <t>培训机构</t>
  </si>
  <si>
    <t>类型</t>
  </si>
  <si>
    <t>班期</t>
  </si>
  <si>
    <t>开班日期</t>
  </si>
  <si>
    <t>结课日期</t>
  </si>
  <si>
    <t>43022********9714X</t>
  </si>
  <si>
    <t>株洲市利坤职业培训学校</t>
  </si>
  <si>
    <t>农村转移就业劳动者</t>
  </si>
  <si>
    <t>网络创业直播（第一期）</t>
  </si>
  <si>
    <t>43022********84125</t>
  </si>
  <si>
    <t xml:space="preserve"> 4302********037143</t>
  </si>
  <si>
    <t>43022********27129</t>
  </si>
  <si>
    <t>城镇登记失业人员</t>
  </si>
  <si>
    <t>43032********28522</t>
  </si>
  <si>
    <t>43052********80021</t>
  </si>
  <si>
    <t>43022********2712X</t>
  </si>
  <si>
    <t>小微企业创办者(含个体工商户)</t>
  </si>
  <si>
    <t>43022********67140</t>
  </si>
  <si>
    <t>36252********62528</t>
  </si>
  <si>
    <t>43022********44445</t>
  </si>
  <si>
    <t>43022********97121</t>
  </si>
  <si>
    <t>43022********97138</t>
  </si>
  <si>
    <t>43022********07542</t>
  </si>
  <si>
    <t>43022********07120</t>
  </si>
  <si>
    <t>43022********37140</t>
  </si>
  <si>
    <t>43022********47111</t>
  </si>
  <si>
    <t>43022********17523</t>
  </si>
  <si>
    <t>43022********70025</t>
  </si>
  <si>
    <t>43022********47827</t>
  </si>
  <si>
    <t>43102********04426</t>
  </si>
  <si>
    <t>43022********9712X</t>
  </si>
  <si>
    <t>43022********2716X</t>
  </si>
  <si>
    <t>43022********48124</t>
  </si>
  <si>
    <t>43032********50527</t>
  </si>
  <si>
    <t>罗桢珍</t>
  </si>
  <si>
    <t>43022********30027</t>
  </si>
  <si>
    <t>网络创业直播（第二期）</t>
  </si>
  <si>
    <t>尹喜</t>
  </si>
  <si>
    <t>43048********83719</t>
  </si>
  <si>
    <t>马志萍</t>
  </si>
  <si>
    <t>41072********79761</t>
  </si>
  <si>
    <t>孙琳</t>
  </si>
  <si>
    <t>43028********80727</t>
  </si>
  <si>
    <t>宋银华</t>
  </si>
  <si>
    <t>43022********87524</t>
  </si>
  <si>
    <t>丁丽</t>
  </si>
  <si>
    <t>43120********22444</t>
  </si>
  <si>
    <t>刘治国</t>
  </si>
  <si>
    <t>43022********26213</t>
  </si>
  <si>
    <t>谭宇芳</t>
  </si>
  <si>
    <t>43022********51021</t>
  </si>
  <si>
    <t>向赐平</t>
  </si>
  <si>
    <t>43252********15760</t>
  </si>
  <si>
    <t>王美能</t>
  </si>
  <si>
    <t>43022********27149</t>
  </si>
  <si>
    <t>童珊</t>
  </si>
  <si>
    <t>43028********37362</t>
  </si>
  <si>
    <t>饶兰</t>
  </si>
  <si>
    <t>43012********15248</t>
  </si>
  <si>
    <t>企事业单位职工</t>
  </si>
  <si>
    <t>许恒</t>
  </si>
  <si>
    <t>42118********90073</t>
  </si>
  <si>
    <t>王热</t>
  </si>
  <si>
    <t>43021********01822</t>
  </si>
  <si>
    <t>张旭东</t>
  </si>
  <si>
    <t>42092********61275</t>
  </si>
  <si>
    <t>冯林丽</t>
  </si>
  <si>
    <t>34112********15443</t>
  </si>
  <si>
    <t>欧阳莎</t>
  </si>
  <si>
    <t>43068********59348</t>
  </si>
  <si>
    <t>江银凤</t>
  </si>
  <si>
    <t>43028********80746</t>
  </si>
  <si>
    <t>方锋</t>
  </si>
  <si>
    <t>43062********65285</t>
  </si>
  <si>
    <t>罗娜</t>
  </si>
  <si>
    <t>43022********06820</t>
  </si>
  <si>
    <t>焦旦</t>
  </si>
  <si>
    <t>43022********12963</t>
  </si>
  <si>
    <t>曾洋</t>
  </si>
  <si>
    <t>43022********02621</t>
  </si>
  <si>
    <t>易宾</t>
  </si>
  <si>
    <t>43021********50413</t>
  </si>
  <si>
    <t>冷姣</t>
  </si>
  <si>
    <t>43098********93025</t>
  </si>
  <si>
    <t>冷媗</t>
  </si>
  <si>
    <t>43098********53022</t>
  </si>
  <si>
    <t>陈静</t>
  </si>
  <si>
    <t>43022********77128</t>
  </si>
  <si>
    <t>龚海军</t>
  </si>
  <si>
    <t>43072********14814</t>
  </si>
  <si>
    <t>朱小芳</t>
  </si>
  <si>
    <t>44022********24025</t>
  </si>
  <si>
    <t>杨青</t>
  </si>
  <si>
    <t>43022********62329</t>
  </si>
  <si>
    <t>陈晶香</t>
  </si>
  <si>
    <t>43028********56644</t>
  </si>
  <si>
    <t>王辉</t>
  </si>
  <si>
    <t>43042********59920</t>
  </si>
  <si>
    <t>王育</t>
  </si>
  <si>
    <t>43022********7501X</t>
  </si>
  <si>
    <t>戴小梅</t>
  </si>
  <si>
    <t>43022********64020</t>
  </si>
  <si>
    <t>周艳</t>
  </si>
  <si>
    <t>43091********81589</t>
  </si>
  <si>
    <t>郭娟</t>
  </si>
  <si>
    <t>42108********55960</t>
  </si>
  <si>
    <t>罗娅茜</t>
  </si>
  <si>
    <t>43021********7182X</t>
  </si>
  <si>
    <t>网络创业直播（第三期）</t>
  </si>
  <si>
    <t>罗甜苗</t>
  </si>
  <si>
    <t>43092********61323</t>
  </si>
  <si>
    <t>袁诗雨</t>
  </si>
  <si>
    <t>43280********31122</t>
  </si>
  <si>
    <t>郭晓</t>
  </si>
  <si>
    <t>43021********9182X</t>
  </si>
  <si>
    <t>叶丽花</t>
  </si>
  <si>
    <t>43022********47785</t>
  </si>
  <si>
    <t>李岁星</t>
  </si>
  <si>
    <t>43032********98329</t>
  </si>
  <si>
    <t>唐燕梅</t>
  </si>
  <si>
    <t>43032********44127</t>
  </si>
  <si>
    <t>丁小琴</t>
  </si>
  <si>
    <t>43022********30049</t>
  </si>
  <si>
    <t>罗艳</t>
  </si>
  <si>
    <t>43032********17924</t>
  </si>
  <si>
    <t>李小燕</t>
  </si>
  <si>
    <t>43028********64322</t>
  </si>
  <si>
    <t>熊兰</t>
  </si>
  <si>
    <t>43022********5622X</t>
  </si>
  <si>
    <t>符芝</t>
  </si>
  <si>
    <t>43028********45018</t>
  </si>
  <si>
    <t>文卡希</t>
  </si>
  <si>
    <t>43022********17856</t>
  </si>
  <si>
    <t>汪秀英</t>
  </si>
  <si>
    <t>43028********27249</t>
  </si>
  <si>
    <t>刘星怡</t>
  </si>
  <si>
    <t>43250********70047</t>
  </si>
  <si>
    <t>朱希林</t>
  </si>
  <si>
    <t>43021********35309</t>
  </si>
  <si>
    <t>张波</t>
  </si>
  <si>
    <t>43022********55627</t>
  </si>
  <si>
    <t>瞿慧玲</t>
  </si>
  <si>
    <t>43028********97383</t>
  </si>
  <si>
    <t>周辉</t>
  </si>
  <si>
    <t>51062********9482X</t>
  </si>
  <si>
    <t>陈银珍</t>
  </si>
  <si>
    <t>43028********25622</t>
  </si>
  <si>
    <t>陈姣</t>
  </si>
  <si>
    <t>43021********06824</t>
  </si>
  <si>
    <t>周丽琴</t>
  </si>
  <si>
    <t>43022********71825</t>
  </si>
  <si>
    <t>刘华艳</t>
  </si>
  <si>
    <t>43022********36541</t>
  </si>
  <si>
    <t>刘慧</t>
  </si>
  <si>
    <t>43022********81429</t>
  </si>
  <si>
    <t>王丰</t>
  </si>
  <si>
    <t>43042********9102X</t>
  </si>
  <si>
    <t>尹外香</t>
  </si>
  <si>
    <t>43022********1832X</t>
  </si>
  <si>
    <t>任波玲</t>
  </si>
  <si>
    <t>43068********04020</t>
  </si>
  <si>
    <t>王艳辉</t>
  </si>
  <si>
    <t>43022********86820</t>
  </si>
  <si>
    <t>周永辉</t>
  </si>
  <si>
    <t>43052********3758X</t>
  </si>
  <si>
    <t>肖敏</t>
  </si>
  <si>
    <t>43020********32046</t>
  </si>
  <si>
    <t>网络创业直播（第四期）</t>
  </si>
  <si>
    <t>黄微</t>
  </si>
  <si>
    <t>43021********01040</t>
  </si>
  <si>
    <t>胡学忠</t>
  </si>
  <si>
    <t>43022********46513</t>
  </si>
  <si>
    <t>李林纭</t>
  </si>
  <si>
    <t>45092********21522</t>
  </si>
  <si>
    <t>谭新玲</t>
  </si>
  <si>
    <t>43021********71023</t>
  </si>
  <si>
    <t>袁石军</t>
  </si>
  <si>
    <t>43022********96510</t>
  </si>
  <si>
    <t>黄泽鑫</t>
  </si>
  <si>
    <t>43021********31031</t>
  </si>
  <si>
    <t>黄玲</t>
  </si>
  <si>
    <t>43022********86524</t>
  </si>
  <si>
    <t>袁宁辉</t>
  </si>
  <si>
    <t>43021********31025</t>
  </si>
  <si>
    <t>向阳慧</t>
  </si>
  <si>
    <t>43022********15926</t>
  </si>
  <si>
    <t>余嫦娥</t>
  </si>
  <si>
    <t>43021********21043</t>
  </si>
  <si>
    <t>包君</t>
  </si>
  <si>
    <t>43021********81028</t>
  </si>
  <si>
    <t>包冬晴</t>
  </si>
  <si>
    <t>43021********11032</t>
  </si>
  <si>
    <t>曹灿星</t>
  </si>
  <si>
    <t>43022********17183</t>
  </si>
  <si>
    <t>王艳</t>
  </si>
  <si>
    <t>43022********16520</t>
  </si>
  <si>
    <t>黄小平</t>
  </si>
  <si>
    <t>43022********26566</t>
  </si>
  <si>
    <t>金丽</t>
  </si>
  <si>
    <t>43028********92783</t>
  </si>
  <si>
    <t>殷炼</t>
  </si>
  <si>
    <t>43021********41064</t>
  </si>
  <si>
    <t>王云</t>
  </si>
  <si>
    <t>43021********31035</t>
  </si>
  <si>
    <t>陈霞</t>
  </si>
  <si>
    <t>43021********00022</t>
  </si>
  <si>
    <t>陈春香</t>
  </si>
  <si>
    <t>43112********95020</t>
  </si>
  <si>
    <t>尹晓玲</t>
  </si>
  <si>
    <t>34260********05627</t>
  </si>
  <si>
    <t>郭义英</t>
  </si>
  <si>
    <t>黄令</t>
  </si>
  <si>
    <t>43022********7592X</t>
  </si>
  <si>
    <t>胡婷</t>
  </si>
  <si>
    <t>43102********43607</t>
  </si>
  <si>
    <t>湖南有色金属职业技术学院</t>
  </si>
  <si>
    <t>大中专院校在校学生</t>
  </si>
  <si>
    <t>SYB第3期</t>
  </si>
  <si>
    <t>唐铭卓</t>
  </si>
  <si>
    <t>43048********00012</t>
  </si>
  <si>
    <t>刘好</t>
  </si>
  <si>
    <t>43028********00164</t>
  </si>
  <si>
    <t>魏颖恩</t>
  </si>
  <si>
    <t>43040********40029</t>
  </si>
  <si>
    <t>邓飞扬</t>
  </si>
  <si>
    <t>43132********60086</t>
  </si>
  <si>
    <t>蒋衡</t>
  </si>
  <si>
    <t>43110********80179</t>
  </si>
  <si>
    <t>胡晓洁</t>
  </si>
  <si>
    <t>43021********94024</t>
  </si>
  <si>
    <t>胡勇</t>
  </si>
  <si>
    <t>43102********86536</t>
  </si>
  <si>
    <t>肖堃</t>
  </si>
  <si>
    <t>43058********42017</t>
  </si>
  <si>
    <t>聂小奕</t>
  </si>
  <si>
    <t>43048********80522</t>
  </si>
  <si>
    <t>秦艺谋</t>
  </si>
  <si>
    <t>43061********50032</t>
  </si>
  <si>
    <t>田广妹</t>
  </si>
  <si>
    <t>43072********10100</t>
  </si>
  <si>
    <t>王攀</t>
  </si>
  <si>
    <t>43018********41873</t>
  </si>
  <si>
    <t>杨慧琴</t>
  </si>
  <si>
    <t>43062********60102</t>
  </si>
  <si>
    <t>李源鑫</t>
  </si>
  <si>
    <t>43092********98514</t>
  </si>
  <si>
    <t>李俐</t>
  </si>
  <si>
    <t>43092********66324</t>
  </si>
  <si>
    <t>朱倡宏</t>
  </si>
  <si>
    <t>43048********70393</t>
  </si>
  <si>
    <t>易泰贤</t>
  </si>
  <si>
    <t>43138********30015</t>
  </si>
  <si>
    <t>廖薇</t>
  </si>
  <si>
    <t>43102********08866</t>
  </si>
  <si>
    <t>刘靖</t>
  </si>
  <si>
    <t>43122********10056</t>
  </si>
  <si>
    <t>陈莹</t>
  </si>
  <si>
    <t>43052********28129</t>
  </si>
  <si>
    <t>陈卓琳</t>
  </si>
  <si>
    <t>43102********80167</t>
  </si>
  <si>
    <t>郭婧曦</t>
  </si>
  <si>
    <t>43132********90367</t>
  </si>
  <si>
    <t>邓智博</t>
  </si>
  <si>
    <t>43102********33618</t>
  </si>
  <si>
    <t>蒋慧玲</t>
  </si>
  <si>
    <t>43112********10082</t>
  </si>
  <si>
    <t>罗思雨</t>
  </si>
  <si>
    <t>43028********60084</t>
  </si>
  <si>
    <t>梁瑾瑜</t>
  </si>
  <si>
    <t>43122********10079</t>
  </si>
  <si>
    <t>李世伦</t>
  </si>
  <si>
    <t>43102********4481X</t>
  </si>
  <si>
    <t>李阳艺</t>
  </si>
  <si>
    <t>43052********10082</t>
  </si>
  <si>
    <t>钱巧芳</t>
  </si>
  <si>
    <t>43052********36640</t>
  </si>
  <si>
    <r>
      <rPr>
        <sz val="10"/>
        <rFont val="宋体"/>
        <charset val="134"/>
      </rPr>
      <t>肖海涛</t>
    </r>
  </si>
  <si>
    <t>43042********8009X</t>
  </si>
  <si>
    <t>湖南工业大学</t>
  </si>
  <si>
    <t>SYB第1期</t>
  </si>
  <si>
    <r>
      <rPr>
        <sz val="10"/>
        <rFont val="宋体"/>
        <charset val="134"/>
      </rPr>
      <t>肖旺</t>
    </r>
  </si>
  <si>
    <t>43052********99334</t>
  </si>
  <si>
    <r>
      <rPr>
        <sz val="10"/>
        <rFont val="宋体"/>
        <charset val="134"/>
      </rPr>
      <t>蒋通讯</t>
    </r>
  </si>
  <si>
    <t>53038********94119</t>
  </si>
  <si>
    <r>
      <rPr>
        <sz val="10"/>
        <rFont val="宋体"/>
        <charset val="134"/>
      </rPr>
      <t>周贤</t>
    </r>
  </si>
  <si>
    <t>43032********00179</t>
  </si>
  <si>
    <r>
      <rPr>
        <sz val="10"/>
        <rFont val="宋体"/>
        <charset val="134"/>
      </rPr>
      <t>潘俊杰</t>
    </r>
  </si>
  <si>
    <t>43012********00037</t>
  </si>
  <si>
    <r>
      <rPr>
        <sz val="10"/>
        <rFont val="宋体"/>
        <charset val="134"/>
      </rPr>
      <t>肖恒安</t>
    </r>
  </si>
  <si>
    <t>43052********92595</t>
  </si>
  <si>
    <r>
      <rPr>
        <sz val="10"/>
        <rFont val="宋体"/>
        <charset val="134"/>
      </rPr>
      <t>吴林霖</t>
    </r>
  </si>
  <si>
    <t>43122********50075</t>
  </si>
  <si>
    <r>
      <rPr>
        <sz val="10"/>
        <rFont val="宋体"/>
        <charset val="134"/>
      </rPr>
      <t>陈乐文</t>
    </r>
  </si>
  <si>
    <t>43110********90073</t>
  </si>
  <si>
    <r>
      <rPr>
        <sz val="10"/>
        <rFont val="宋体"/>
        <charset val="134"/>
      </rPr>
      <t>谭旦</t>
    </r>
  </si>
  <si>
    <t>43048********20212</t>
  </si>
  <si>
    <r>
      <rPr>
        <sz val="10"/>
        <rFont val="宋体"/>
        <charset val="134"/>
      </rPr>
      <t>刘丹</t>
    </r>
  </si>
  <si>
    <t>43052********67245</t>
  </si>
  <si>
    <r>
      <rPr>
        <sz val="10"/>
        <rFont val="宋体"/>
        <charset val="134"/>
      </rPr>
      <t>朱芮</t>
    </r>
  </si>
  <si>
    <t>43112********50781</t>
  </si>
  <si>
    <r>
      <rPr>
        <sz val="10"/>
        <rFont val="宋体"/>
        <charset val="134"/>
      </rPr>
      <t>彭健</t>
    </r>
  </si>
  <si>
    <t>43102********50152</t>
  </si>
  <si>
    <r>
      <rPr>
        <sz val="10"/>
        <rFont val="宋体"/>
        <charset val="134"/>
      </rPr>
      <t>杨翰飞</t>
    </r>
  </si>
  <si>
    <t>43072********20033</t>
  </si>
  <si>
    <r>
      <rPr>
        <sz val="10"/>
        <rFont val="宋体"/>
        <charset val="134"/>
      </rPr>
      <t>龚建僖</t>
    </r>
  </si>
  <si>
    <t>44098********63955</t>
  </si>
  <si>
    <r>
      <rPr>
        <sz val="10"/>
        <rFont val="宋体"/>
        <charset val="134"/>
      </rPr>
      <t>杨文</t>
    </r>
  </si>
  <si>
    <t>43041********80027</t>
  </si>
  <si>
    <r>
      <rPr>
        <sz val="10"/>
        <rFont val="宋体"/>
        <charset val="134"/>
      </rPr>
      <t>谭睿</t>
    </r>
  </si>
  <si>
    <t>43052********69070</t>
  </si>
  <si>
    <r>
      <rPr>
        <sz val="10"/>
        <rFont val="宋体"/>
        <charset val="134"/>
      </rPr>
      <t>宋雨轩</t>
    </r>
  </si>
  <si>
    <t>53062********9002X</t>
  </si>
  <si>
    <r>
      <rPr>
        <sz val="10"/>
        <rFont val="宋体"/>
        <charset val="134"/>
      </rPr>
      <t>凌骞</t>
    </r>
  </si>
  <si>
    <t>43042********90095</t>
  </si>
  <si>
    <r>
      <rPr>
        <sz val="10"/>
        <rFont val="宋体"/>
        <charset val="134"/>
      </rPr>
      <t>王瑾</t>
    </r>
  </si>
  <si>
    <t>43132********20287</t>
  </si>
  <si>
    <r>
      <rPr>
        <sz val="10"/>
        <rFont val="宋体"/>
        <charset val="134"/>
      </rPr>
      <t>李萃香</t>
    </r>
  </si>
  <si>
    <t>43108********94203</t>
  </si>
  <si>
    <r>
      <rPr>
        <sz val="10"/>
        <rFont val="宋体"/>
        <charset val="134"/>
      </rPr>
      <t>李晓霞</t>
    </r>
  </si>
  <si>
    <t>44162********12446</t>
  </si>
  <si>
    <r>
      <rPr>
        <sz val="10"/>
        <rFont val="宋体"/>
        <charset val="134"/>
      </rPr>
      <t>张泽源</t>
    </r>
  </si>
  <si>
    <t>43038********50031</t>
  </si>
  <si>
    <r>
      <rPr>
        <sz val="10"/>
        <rFont val="宋体"/>
        <charset val="134"/>
      </rPr>
      <t>陈智宇</t>
    </r>
  </si>
  <si>
    <t>43048********90474</t>
  </si>
  <si>
    <r>
      <rPr>
        <sz val="10"/>
        <rFont val="宋体"/>
        <charset val="134"/>
      </rPr>
      <t>梁宗熙</t>
    </r>
  </si>
  <si>
    <t>43138********50374</t>
  </si>
  <si>
    <r>
      <rPr>
        <sz val="10"/>
        <rFont val="宋体"/>
        <charset val="134"/>
      </rPr>
      <t>雷洋硕</t>
    </r>
  </si>
  <si>
    <t>43072********60072</t>
  </si>
  <si>
    <t>谭任宏</t>
  </si>
  <si>
    <t>45222********00015</t>
  </si>
  <si>
    <t>杨凯</t>
  </si>
  <si>
    <t xml:space="preserve">43018********87837 </t>
  </si>
  <si>
    <t>刘孟</t>
  </si>
  <si>
    <t>43132********70191</t>
  </si>
  <si>
    <t>陈正昂</t>
  </si>
  <si>
    <t>41042********09135</t>
  </si>
  <si>
    <t>黄殷勤</t>
  </si>
  <si>
    <t>45122********01426</t>
  </si>
  <si>
    <t>郭佳雯</t>
  </si>
  <si>
    <t>43012********96326</t>
  </si>
  <si>
    <t>SYB第2期</t>
  </si>
  <si>
    <t>蔺佳琪</t>
  </si>
  <si>
    <t>43072********00146</t>
  </si>
  <si>
    <t>向家祺</t>
  </si>
  <si>
    <t>43312********48037</t>
  </si>
  <si>
    <t>唐文轩</t>
  </si>
  <si>
    <t>36230********18518</t>
  </si>
  <si>
    <t>宋为鸿</t>
  </si>
  <si>
    <t>43102********73611</t>
  </si>
  <si>
    <t>黄欣璐</t>
  </si>
  <si>
    <t>43012********10066</t>
  </si>
  <si>
    <t>唐仔仪</t>
  </si>
  <si>
    <t>43052********53381</t>
  </si>
  <si>
    <t>欧阳芷</t>
  </si>
  <si>
    <t>43112********90041</t>
  </si>
  <si>
    <t>任静</t>
  </si>
  <si>
    <t>43018********02666</t>
  </si>
  <si>
    <t>王人峰</t>
  </si>
  <si>
    <t>43062********00186</t>
  </si>
  <si>
    <t>肖灵杰</t>
  </si>
  <si>
    <t>43030********90046</t>
  </si>
  <si>
    <t>夏诗然</t>
  </si>
  <si>
    <t>42032********15429</t>
  </si>
  <si>
    <t>郭利俊</t>
  </si>
  <si>
    <t>43102********10419</t>
  </si>
  <si>
    <t>何杉</t>
  </si>
  <si>
    <t>43102********31614</t>
  </si>
  <si>
    <t>李军</t>
  </si>
  <si>
    <t>43122********71813</t>
  </si>
  <si>
    <t>欧阳庆勋</t>
  </si>
  <si>
    <t>43112********60413</t>
  </si>
  <si>
    <t>杨宇航</t>
  </si>
  <si>
    <t>32012********60714</t>
  </si>
  <si>
    <t>李晶</t>
  </si>
  <si>
    <t>43062********46745</t>
  </si>
  <si>
    <t>田佳奇</t>
  </si>
  <si>
    <t>43313********20019</t>
  </si>
  <si>
    <t>陈子豪</t>
  </si>
  <si>
    <t>43082********20031</t>
  </si>
  <si>
    <t>王经纬</t>
  </si>
  <si>
    <t>32101********20011</t>
  </si>
  <si>
    <t>刘安平</t>
  </si>
  <si>
    <t>36220********22039</t>
  </si>
  <si>
    <t>周浩源</t>
  </si>
  <si>
    <t>15022********35611</t>
  </si>
  <si>
    <t>于超</t>
  </si>
  <si>
    <t>15212********61511</t>
  </si>
  <si>
    <t>何玄</t>
  </si>
  <si>
    <t>15252********74211</t>
  </si>
  <si>
    <t>包国荣</t>
  </si>
  <si>
    <t>15222********76035</t>
  </si>
  <si>
    <t>郭德相</t>
  </si>
  <si>
    <t>51031********4291X</t>
  </si>
  <si>
    <t>晏宇涛</t>
  </si>
  <si>
    <t>52242********64616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</si>
</sst>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
    <numFmt numFmtId="177" formatCode="0;[Red]0"/>
  </numFmts>
  <fonts count="30">
    <font>
      <sz val="12"/>
      <name val="宋体"/>
      <charset val="134"/>
    </font>
    <font>
      <sz val="12"/>
      <name val="宋体"/>
      <charset val="134"/>
      <scheme val="major"/>
    </font>
    <font>
      <sz val="11"/>
      <name val="宋体"/>
      <charset val="134"/>
      <scheme val="minor"/>
    </font>
    <font>
      <sz val="11"/>
      <name val="宋体"/>
      <charset val="134"/>
    </font>
    <font>
      <b/>
      <sz val="20"/>
      <name val="宋体"/>
      <charset val="134"/>
      <scheme val="minor"/>
    </font>
    <font>
      <sz val="11"/>
      <color rgb="FFFF0000"/>
      <name val="宋体"/>
      <charset val="134"/>
      <scheme val="minor"/>
    </font>
    <font>
      <sz val="11"/>
      <color theme="1"/>
      <name val="宋体"/>
      <charset val="134"/>
      <scheme val="minor"/>
    </font>
    <font>
      <sz val="11"/>
      <color theme="1"/>
      <name val="宋体"/>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176"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6"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176" fontId="28" fillId="0" borderId="0">
      <alignment vertical="center"/>
    </xf>
  </cellStyleXfs>
  <cellXfs count="22">
    <xf numFmtId="176" fontId="0" fillId="0" borderId="0" xfId="0"/>
    <xf numFmtId="177" fontId="1" fillId="0" borderId="0" xfId="0" applyNumberFormat="1" applyFont="1" applyFill="1" applyAlignment="1">
      <alignment vertical="center"/>
    </xf>
    <xf numFmtId="177" fontId="0" fillId="2" borderId="0" xfId="0" applyNumberFormat="1" applyFill="1"/>
    <xf numFmtId="177" fontId="2" fillId="0" borderId="0" xfId="0" applyNumberFormat="1" applyFont="1" applyFill="1"/>
    <xf numFmtId="177" fontId="2" fillId="0" borderId="0" xfId="0" applyNumberFormat="1" applyFont="1" applyFill="1" applyAlignment="1">
      <alignment horizontal="center" vertical="center"/>
    </xf>
    <xf numFmtId="177" fontId="0" fillId="0" borderId="0" xfId="0" applyNumberFormat="1" applyFill="1" applyAlignment="1">
      <alignment horizontal="center" vertical="center"/>
    </xf>
    <xf numFmtId="177" fontId="0" fillId="0" borderId="0" xfId="0" applyNumberFormat="1" applyFill="1"/>
    <xf numFmtId="177" fontId="3" fillId="0" borderId="0" xfId="0" applyNumberFormat="1" applyFont="1" applyFill="1" applyAlignment="1">
      <alignment horizontal="center"/>
    </xf>
    <xf numFmtId="177" fontId="3" fillId="0" borderId="0" xfId="0" applyNumberFormat="1" applyFont="1" applyFill="1"/>
    <xf numFmtId="177" fontId="0" fillId="0" borderId="0" xfId="0" applyNumberFormat="1" applyFill="1" applyAlignment="1">
      <alignment shrinkToFit="1"/>
    </xf>
    <xf numFmtId="177" fontId="4" fillId="0" borderId="0" xfId="0" applyNumberFormat="1" applyFont="1" applyFill="1" applyAlignment="1">
      <alignment horizontal="center" vertical="center"/>
    </xf>
    <xf numFmtId="177" fontId="2" fillId="0" borderId="1" xfId="0" applyNumberFormat="1" applyFont="1" applyFill="1" applyBorder="1" applyAlignment="1">
      <alignment horizontal="left" vertical="center"/>
    </xf>
    <xf numFmtId="177" fontId="2" fillId="0" borderId="1" xfId="0" applyNumberFormat="1" applyFont="1" applyFill="1" applyBorder="1" applyAlignment="1">
      <alignment horizontal="center" vertical="center"/>
    </xf>
    <xf numFmtId="177" fontId="2" fillId="0" borderId="0" xfId="0" applyNumberFormat="1" applyFont="1" applyFill="1" applyBorder="1" applyAlignment="1">
      <alignment horizontal="left" vertical="center"/>
    </xf>
    <xf numFmtId="177" fontId="5" fillId="0" borderId="0" xfId="0" applyNumberFormat="1" applyFont="1" applyFill="1" applyBorder="1" applyAlignment="1">
      <alignment horizontal="left" vertical="center" shrinkToFit="1"/>
    </xf>
    <xf numFmtId="177" fontId="6" fillId="0" borderId="1" xfId="0" applyNumberFormat="1" applyFont="1" applyFill="1" applyBorder="1" applyAlignment="1">
      <alignment horizontal="left" vertical="center" shrinkToFit="1"/>
    </xf>
    <xf numFmtId="177" fontId="7" fillId="0" borderId="2" xfId="0" applyNumberFormat="1" applyFont="1" applyFill="1" applyBorder="1" applyAlignment="1">
      <alignment horizontal="center" vertical="center"/>
    </xf>
    <xf numFmtId="177" fontId="7" fillId="0" borderId="2" xfId="0" applyNumberFormat="1" applyFont="1" applyFill="1" applyBorder="1" applyAlignment="1">
      <alignment horizontal="center" vertical="center" wrapText="1"/>
    </xf>
    <xf numFmtId="177" fontId="6" fillId="0" borderId="1" xfId="0" applyNumberFormat="1" applyFont="1" applyFill="1" applyBorder="1" applyAlignment="1">
      <alignment horizontal="left" vertical="center"/>
    </xf>
    <xf numFmtId="177" fontId="5" fillId="0" borderId="0" xfId="0" applyNumberFormat="1" applyFont="1" applyFill="1" applyBorder="1" applyAlignment="1">
      <alignment vertical="center"/>
    </xf>
    <xf numFmtId="49" fontId="8" fillId="0" borderId="2" xfId="0" applyNumberFormat="1" applyFont="1" applyFill="1" applyBorder="1" applyAlignment="1">
      <alignment horizontal="center" vertical="center"/>
    </xf>
    <xf numFmtId="177" fontId="0" fillId="0" borderId="0" xfId="0" applyNumberFormat="1" applyFill="1" applyAlignment="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9">
    <dxf>
      <fill>
        <patternFill patternType="solid">
          <bgColor rgb="FFFF99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4037;&#20316;&#29992;\0-2025&#21033;&#22372;&#22521;&#35757;\2-&#36164;&#26009;&#25910;&#38598;\&#24066;&#23616;&#29677;&#26399;\&#24066;&#30452;&#25773;1&#26399;-&#21160;&#21147;&#35895;0306-0313\&#25253;&#21517;&#30331;&#35760;&#23548;&#20837;&#27169;&#26495;%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24037;&#20316;&#29992;\0-2025&#21033;&#22372;&#22521;&#35757;\2-&#36164;&#26009;&#25910;&#38598;\&#24066;&#23616;&#29677;&#26399;\&#24066;&#30452;&#25773;1&#26399;-&#21160;&#21147;&#35895;0306-0313\2025&#24180;%20&#26666;&#27954;&#24066;&#31532;1&#26399;&#24320;&#29677;-&#34917;&#36148;&#20844;&#20849;&#349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4037;&#20316;&#29992;\0-2025&#21033;&#22372;&#22521;&#35757;\2-&#36164;&#26009;&#25910;&#38598;\&#22825;&#20803;&#21306;&#29677;\&#22825;&#20803;&#21306;1&#26399;&#19977;&#38376;0309-0316\2025&#24180;%20&#22825;&#20803;&#21306;&#31532;1&#26399;&#24320;&#29677;-&#34917;&#36148;&#20844;&#20849;&#34920;3.5&#26085;&#65288;&#19977;&#38376;&#38215;&#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地区字典"/>
      <sheetName val="专业字典"/>
      <sheetName val="银行信息"/>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花名册 (2)"/>
      <sheetName val="开班申请表"/>
      <sheetName val="花名册"/>
      <sheetName val="补贴人员名册"/>
      <sheetName val="补贴申请表"/>
      <sheetName val="系统花名册"/>
      <sheetName val="课表"/>
      <sheetName val="签到表封面"/>
      <sheetName val="签到表"/>
      <sheetName val="线上核券 (2)"/>
      <sheetName val="Sheet1"/>
    </sheetNames>
    <sheetDataSet>
      <sheetData sheetId="0" refreshError="1"/>
      <sheetData sheetId="1" refreshError="1"/>
      <sheetData sheetId="2" refreshError="1">
        <row r="4">
          <cell r="A4">
            <v>1</v>
          </cell>
        </row>
        <row r="5">
          <cell r="A5">
            <v>2</v>
          </cell>
        </row>
        <row r="6">
          <cell r="A6">
            <v>3</v>
          </cell>
        </row>
        <row r="7">
          <cell r="A7">
            <v>4</v>
          </cell>
        </row>
        <row r="8">
          <cell r="A8">
            <v>5</v>
          </cell>
        </row>
        <row r="9">
          <cell r="A9">
            <v>6</v>
          </cell>
        </row>
        <row r="10">
          <cell r="A10">
            <v>7</v>
          </cell>
        </row>
        <row r="11">
          <cell r="A11">
            <v>8</v>
          </cell>
        </row>
        <row r="12">
          <cell r="A12">
            <v>9</v>
          </cell>
        </row>
        <row r="13">
          <cell r="A13">
            <v>10</v>
          </cell>
        </row>
        <row r="14">
          <cell r="A14">
            <v>11</v>
          </cell>
        </row>
        <row r="15">
          <cell r="A15">
            <v>12</v>
          </cell>
        </row>
        <row r="16">
          <cell r="A16">
            <v>13</v>
          </cell>
        </row>
        <row r="17">
          <cell r="A17">
            <v>14</v>
          </cell>
        </row>
        <row r="18">
          <cell r="A18">
            <v>15</v>
          </cell>
        </row>
        <row r="19">
          <cell r="A19">
            <v>16</v>
          </cell>
        </row>
        <row r="20">
          <cell r="A20">
            <v>17</v>
          </cell>
        </row>
        <row r="21">
          <cell r="A21">
            <v>18</v>
          </cell>
        </row>
        <row r="22">
          <cell r="A22">
            <v>19</v>
          </cell>
        </row>
        <row r="23">
          <cell r="A23">
            <v>20</v>
          </cell>
        </row>
        <row r="24">
          <cell r="A24">
            <v>21</v>
          </cell>
        </row>
        <row r="25">
          <cell r="A25">
            <v>22</v>
          </cell>
        </row>
        <row r="26">
          <cell r="A26">
            <v>23</v>
          </cell>
        </row>
        <row r="27">
          <cell r="A27">
            <v>24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开班申请表"/>
      <sheetName val="补贴申请表"/>
      <sheetName val="花名册"/>
      <sheetName val="补贴人员名册"/>
      <sheetName val="资料收集"/>
      <sheetName val="签到表封面"/>
      <sheetName val="签到表"/>
      <sheetName val="时间安排表"/>
    </sheetNames>
    <sheetDataSet>
      <sheetData sheetId="0"/>
      <sheetData sheetId="1"/>
      <sheetData sheetId="2">
        <row r="4">
          <cell r="B4" t="str">
            <v>刘珊珊</v>
          </cell>
        </row>
        <row r="5">
          <cell r="B5" t="str">
            <v>孙清华</v>
          </cell>
        </row>
        <row r="6">
          <cell r="B6" t="str">
            <v>文姬</v>
          </cell>
        </row>
        <row r="7">
          <cell r="B7" t="str">
            <v>贺桂华</v>
          </cell>
        </row>
        <row r="8">
          <cell r="B8" t="str">
            <v>马果</v>
          </cell>
        </row>
        <row r="9">
          <cell r="B9" t="str">
            <v>潘秀菊</v>
          </cell>
        </row>
        <row r="10">
          <cell r="B10" t="str">
            <v>李志英</v>
          </cell>
        </row>
        <row r="12">
          <cell r="B12" t="str">
            <v>金艳</v>
          </cell>
        </row>
        <row r="13">
          <cell r="B13" t="str">
            <v>江飞琴</v>
          </cell>
        </row>
        <row r="14">
          <cell r="B14" t="str">
            <v>谢春芝</v>
          </cell>
        </row>
        <row r="15">
          <cell r="B15" t="str">
            <v>盛月红</v>
          </cell>
        </row>
        <row r="16">
          <cell r="B16" t="str">
            <v>齐君</v>
          </cell>
        </row>
        <row r="18">
          <cell r="B18" t="str">
            <v>吴昆仑</v>
          </cell>
        </row>
        <row r="20">
          <cell r="B20" t="str">
            <v>曹颖</v>
          </cell>
        </row>
        <row r="22">
          <cell r="B22" t="str">
            <v>金丹</v>
          </cell>
        </row>
        <row r="23">
          <cell r="B23" t="str">
            <v>肖拥军</v>
          </cell>
        </row>
        <row r="25">
          <cell r="B25" t="str">
            <v>李再</v>
          </cell>
        </row>
        <row r="27">
          <cell r="B27" t="str">
            <v>邓丽</v>
          </cell>
        </row>
        <row r="28">
          <cell r="B28" t="str">
            <v>蒋芬芬</v>
          </cell>
        </row>
        <row r="29">
          <cell r="B29" t="str">
            <v>黄存娥</v>
          </cell>
        </row>
        <row r="31">
          <cell r="B31" t="str">
            <v>吴建华</v>
          </cell>
        </row>
        <row r="33">
          <cell r="B33" t="str">
            <v>李琳</v>
          </cell>
        </row>
        <row r="34">
          <cell r="B34" t="str">
            <v>文艳平</v>
          </cell>
        </row>
        <row r="36">
          <cell r="B36" t="str">
            <v>周龙</v>
          </cell>
        </row>
      </sheetData>
      <sheetData sheetId="3"/>
      <sheetData sheetId="4"/>
      <sheetData sheetId="5"/>
      <sheetData sheetId="6"/>
      <sheetData sheetId="7"/>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4"/>
  <sheetViews>
    <sheetView tabSelected="1" topLeftCell="B1" workbookViewId="0">
      <selection activeCell="AD11" sqref="AD11"/>
    </sheetView>
  </sheetViews>
  <sheetFormatPr defaultColWidth="9" defaultRowHeight="15.6"/>
  <cols>
    <col min="1" max="1" width="5.1" style="6" customWidth="1"/>
    <col min="2" max="2" width="7.4" style="6" customWidth="1"/>
    <col min="3" max="3" width="21.4" style="7" customWidth="1"/>
    <col min="4" max="4" width="8.7" style="8" customWidth="1"/>
    <col min="5" max="5" width="9.9" style="8" customWidth="1"/>
    <col min="6" max="6" width="22.6" style="8" customWidth="1"/>
    <col min="7" max="7" width="20" style="9" customWidth="1"/>
    <col min="8" max="8" width="14.4" style="9" customWidth="1"/>
    <col min="9" max="9" width="10.2" style="6" customWidth="1"/>
    <col min="10" max="10" width="10.8" style="6" customWidth="1"/>
    <col min="11" max="64" width="2" style="6" customWidth="1"/>
    <col min="65" max="236" width="9" style="6"/>
    <col min="237" max="237" width="2.875" style="6" customWidth="1"/>
    <col min="238" max="238" width="8.125" style="6" customWidth="1"/>
    <col min="239" max="239" width="3.25" style="6" customWidth="1"/>
    <col min="240" max="240" width="18.75" style="6" customWidth="1"/>
    <col min="241" max="241" width="17.25" style="6" customWidth="1"/>
    <col min="242" max="242" width="13.5" style="6" customWidth="1"/>
    <col min="243" max="244" width="22" style="6" customWidth="1"/>
    <col min="245" max="245" width="6.5" style="6" customWidth="1"/>
    <col min="246" max="246" width="12.875" style="6" customWidth="1"/>
    <col min="247" max="320" width="2" style="6" customWidth="1"/>
    <col min="321" max="492" width="9" style="6"/>
    <col min="493" max="493" width="2.875" style="6" customWidth="1"/>
    <col min="494" max="494" width="8.125" style="6" customWidth="1"/>
    <col min="495" max="495" width="3.25" style="6" customWidth="1"/>
    <col min="496" max="496" width="18.75" style="6" customWidth="1"/>
    <col min="497" max="497" width="17.25" style="6" customWidth="1"/>
    <col min="498" max="498" width="13.5" style="6" customWidth="1"/>
    <col min="499" max="500" width="22" style="6" customWidth="1"/>
    <col min="501" max="501" width="6.5" style="6" customWidth="1"/>
    <col min="502" max="502" width="12.875" style="6" customWidth="1"/>
    <col min="503" max="576" width="2" style="6" customWidth="1"/>
    <col min="577" max="748" width="9" style="6"/>
    <col min="749" max="749" width="2.875" style="6" customWidth="1"/>
    <col min="750" max="750" width="8.125" style="6" customWidth="1"/>
    <col min="751" max="751" width="3.25" style="6" customWidth="1"/>
    <col min="752" max="752" width="18.75" style="6" customWidth="1"/>
    <col min="753" max="753" width="17.25" style="6" customWidth="1"/>
    <col min="754" max="754" width="13.5" style="6" customWidth="1"/>
    <col min="755" max="756" width="22" style="6" customWidth="1"/>
    <col min="757" max="757" width="6.5" style="6" customWidth="1"/>
    <col min="758" max="758" width="12.875" style="6" customWidth="1"/>
    <col min="759" max="832" width="2" style="6" customWidth="1"/>
    <col min="833" max="1004" width="9" style="6"/>
    <col min="1005" max="1005" width="2.875" style="6" customWidth="1"/>
    <col min="1006" max="1006" width="8.125" style="6" customWidth="1"/>
    <col min="1007" max="1007" width="3.25" style="6" customWidth="1"/>
    <col min="1008" max="1008" width="18.75" style="6" customWidth="1"/>
    <col min="1009" max="1009" width="17.25" style="6" customWidth="1"/>
    <col min="1010" max="1010" width="13.5" style="6" customWidth="1"/>
    <col min="1011" max="1012" width="22" style="6" customWidth="1"/>
    <col min="1013" max="1013" width="6.5" style="6" customWidth="1"/>
    <col min="1014" max="1014" width="12.875" style="6" customWidth="1"/>
    <col min="1015" max="1088" width="2" style="6" customWidth="1"/>
    <col min="1089" max="1260" width="9" style="6"/>
    <col min="1261" max="1261" width="2.875" style="6" customWidth="1"/>
    <col min="1262" max="1262" width="8.125" style="6" customWidth="1"/>
    <col min="1263" max="1263" width="3.25" style="6" customWidth="1"/>
    <col min="1264" max="1264" width="18.75" style="6" customWidth="1"/>
    <col min="1265" max="1265" width="17.25" style="6" customWidth="1"/>
    <col min="1266" max="1266" width="13.5" style="6" customWidth="1"/>
    <col min="1267" max="1268" width="22" style="6" customWidth="1"/>
    <col min="1269" max="1269" width="6.5" style="6" customWidth="1"/>
    <col min="1270" max="1270" width="12.875" style="6" customWidth="1"/>
    <col min="1271" max="1344" width="2" style="6" customWidth="1"/>
    <col min="1345" max="1516" width="9" style="6"/>
    <col min="1517" max="1517" width="2.875" style="6" customWidth="1"/>
    <col min="1518" max="1518" width="8.125" style="6" customWidth="1"/>
    <col min="1519" max="1519" width="3.25" style="6" customWidth="1"/>
    <col min="1520" max="1520" width="18.75" style="6" customWidth="1"/>
    <col min="1521" max="1521" width="17.25" style="6" customWidth="1"/>
    <col min="1522" max="1522" width="13.5" style="6" customWidth="1"/>
    <col min="1523" max="1524" width="22" style="6" customWidth="1"/>
    <col min="1525" max="1525" width="6.5" style="6" customWidth="1"/>
    <col min="1526" max="1526" width="12.875" style="6" customWidth="1"/>
    <col min="1527" max="1600" width="2" style="6" customWidth="1"/>
    <col min="1601" max="1772" width="9" style="6"/>
    <col min="1773" max="1773" width="2.875" style="6" customWidth="1"/>
    <col min="1774" max="1774" width="8.125" style="6" customWidth="1"/>
    <col min="1775" max="1775" width="3.25" style="6" customWidth="1"/>
    <col min="1776" max="1776" width="18.75" style="6" customWidth="1"/>
    <col min="1777" max="1777" width="17.25" style="6" customWidth="1"/>
    <col min="1778" max="1778" width="13.5" style="6" customWidth="1"/>
    <col min="1779" max="1780" width="22" style="6" customWidth="1"/>
    <col min="1781" max="1781" width="6.5" style="6" customWidth="1"/>
    <col min="1782" max="1782" width="12.875" style="6" customWidth="1"/>
    <col min="1783" max="1856" width="2" style="6" customWidth="1"/>
    <col min="1857" max="2028" width="9" style="6"/>
    <col min="2029" max="2029" width="2.875" style="6" customWidth="1"/>
    <col min="2030" max="2030" width="8.125" style="6" customWidth="1"/>
    <col min="2031" max="2031" width="3.25" style="6" customWidth="1"/>
    <col min="2032" max="2032" width="18.75" style="6" customWidth="1"/>
    <col min="2033" max="2033" width="17.25" style="6" customWidth="1"/>
    <col min="2034" max="2034" width="13.5" style="6" customWidth="1"/>
    <col min="2035" max="2036" width="22" style="6" customWidth="1"/>
    <col min="2037" max="2037" width="6.5" style="6" customWidth="1"/>
    <col min="2038" max="2038" width="12.875" style="6" customWidth="1"/>
    <col min="2039" max="2112" width="2" style="6" customWidth="1"/>
    <col min="2113" max="2284" width="9" style="6"/>
    <col min="2285" max="2285" width="2.875" style="6" customWidth="1"/>
    <col min="2286" max="2286" width="8.125" style="6" customWidth="1"/>
    <col min="2287" max="2287" width="3.25" style="6" customWidth="1"/>
    <col min="2288" max="2288" width="18.75" style="6" customWidth="1"/>
    <col min="2289" max="2289" width="17.25" style="6" customWidth="1"/>
    <col min="2290" max="2290" width="13.5" style="6" customWidth="1"/>
    <col min="2291" max="2292" width="22" style="6" customWidth="1"/>
    <col min="2293" max="2293" width="6.5" style="6" customWidth="1"/>
    <col min="2294" max="2294" width="12.875" style="6" customWidth="1"/>
    <col min="2295" max="2368" width="2" style="6" customWidth="1"/>
    <col min="2369" max="2540" width="9" style="6"/>
    <col min="2541" max="2541" width="2.875" style="6" customWidth="1"/>
    <col min="2542" max="2542" width="8.125" style="6" customWidth="1"/>
    <col min="2543" max="2543" width="3.25" style="6" customWidth="1"/>
    <col min="2544" max="2544" width="18.75" style="6" customWidth="1"/>
    <col min="2545" max="2545" width="17.25" style="6" customWidth="1"/>
    <col min="2546" max="2546" width="13.5" style="6" customWidth="1"/>
    <col min="2547" max="2548" width="22" style="6" customWidth="1"/>
    <col min="2549" max="2549" width="6.5" style="6" customWidth="1"/>
    <col min="2550" max="2550" width="12.875" style="6" customWidth="1"/>
    <col min="2551" max="2624" width="2" style="6" customWidth="1"/>
    <col min="2625" max="2796" width="9" style="6"/>
    <col min="2797" max="2797" width="2.875" style="6" customWidth="1"/>
    <col min="2798" max="2798" width="8.125" style="6" customWidth="1"/>
    <col min="2799" max="2799" width="3.25" style="6" customWidth="1"/>
    <col min="2800" max="2800" width="18.75" style="6" customWidth="1"/>
    <col min="2801" max="2801" width="17.25" style="6" customWidth="1"/>
    <col min="2802" max="2802" width="13.5" style="6" customWidth="1"/>
    <col min="2803" max="2804" width="22" style="6" customWidth="1"/>
    <col min="2805" max="2805" width="6.5" style="6" customWidth="1"/>
    <col min="2806" max="2806" width="12.875" style="6" customWidth="1"/>
    <col min="2807" max="2880" width="2" style="6" customWidth="1"/>
    <col min="2881" max="3052" width="9" style="6"/>
    <col min="3053" max="3053" width="2.875" style="6" customWidth="1"/>
    <col min="3054" max="3054" width="8.125" style="6" customWidth="1"/>
    <col min="3055" max="3055" width="3.25" style="6" customWidth="1"/>
    <col min="3056" max="3056" width="18.75" style="6" customWidth="1"/>
    <col min="3057" max="3057" width="17.25" style="6" customWidth="1"/>
    <col min="3058" max="3058" width="13.5" style="6" customWidth="1"/>
    <col min="3059" max="3060" width="22" style="6" customWidth="1"/>
    <col min="3061" max="3061" width="6.5" style="6" customWidth="1"/>
    <col min="3062" max="3062" width="12.875" style="6" customWidth="1"/>
    <col min="3063" max="3136" width="2" style="6" customWidth="1"/>
    <col min="3137" max="3308" width="9" style="6"/>
    <col min="3309" max="3309" width="2.875" style="6" customWidth="1"/>
    <col min="3310" max="3310" width="8.125" style="6" customWidth="1"/>
    <col min="3311" max="3311" width="3.25" style="6" customWidth="1"/>
    <col min="3312" max="3312" width="18.75" style="6" customWidth="1"/>
    <col min="3313" max="3313" width="17.25" style="6" customWidth="1"/>
    <col min="3314" max="3314" width="13.5" style="6" customWidth="1"/>
    <col min="3315" max="3316" width="22" style="6" customWidth="1"/>
    <col min="3317" max="3317" width="6.5" style="6" customWidth="1"/>
    <col min="3318" max="3318" width="12.875" style="6" customWidth="1"/>
    <col min="3319" max="3392" width="2" style="6" customWidth="1"/>
    <col min="3393" max="3564" width="9" style="6"/>
    <col min="3565" max="3565" width="2.875" style="6" customWidth="1"/>
    <col min="3566" max="3566" width="8.125" style="6" customWidth="1"/>
    <col min="3567" max="3567" width="3.25" style="6" customWidth="1"/>
    <col min="3568" max="3568" width="18.75" style="6" customWidth="1"/>
    <col min="3569" max="3569" width="17.25" style="6" customWidth="1"/>
    <col min="3570" max="3570" width="13.5" style="6" customWidth="1"/>
    <col min="3571" max="3572" width="22" style="6" customWidth="1"/>
    <col min="3573" max="3573" width="6.5" style="6" customWidth="1"/>
    <col min="3574" max="3574" width="12.875" style="6" customWidth="1"/>
    <col min="3575" max="3648" width="2" style="6" customWidth="1"/>
    <col min="3649" max="3820" width="9" style="6"/>
    <col min="3821" max="3821" width="2.875" style="6" customWidth="1"/>
    <col min="3822" max="3822" width="8.125" style="6" customWidth="1"/>
    <col min="3823" max="3823" width="3.25" style="6" customWidth="1"/>
    <col min="3824" max="3824" width="18.75" style="6" customWidth="1"/>
    <col min="3825" max="3825" width="17.25" style="6" customWidth="1"/>
    <col min="3826" max="3826" width="13.5" style="6" customWidth="1"/>
    <col min="3827" max="3828" width="22" style="6" customWidth="1"/>
    <col min="3829" max="3829" width="6.5" style="6" customWidth="1"/>
    <col min="3830" max="3830" width="12.875" style="6" customWidth="1"/>
    <col min="3831" max="3904" width="2" style="6" customWidth="1"/>
    <col min="3905" max="4076" width="9" style="6"/>
    <col min="4077" max="4077" width="2.875" style="6" customWidth="1"/>
    <col min="4078" max="4078" width="8.125" style="6" customWidth="1"/>
    <col min="4079" max="4079" width="3.25" style="6" customWidth="1"/>
    <col min="4080" max="4080" width="18.75" style="6" customWidth="1"/>
    <col min="4081" max="4081" width="17.25" style="6" customWidth="1"/>
    <col min="4082" max="4082" width="13.5" style="6" customWidth="1"/>
    <col min="4083" max="4084" width="22" style="6" customWidth="1"/>
    <col min="4085" max="4085" width="6.5" style="6" customWidth="1"/>
    <col min="4086" max="4086" width="12.875" style="6" customWidth="1"/>
    <col min="4087" max="4160" width="2" style="6" customWidth="1"/>
    <col min="4161" max="4332" width="9" style="6"/>
    <col min="4333" max="4333" width="2.875" style="6" customWidth="1"/>
    <col min="4334" max="4334" width="8.125" style="6" customWidth="1"/>
    <col min="4335" max="4335" width="3.25" style="6" customWidth="1"/>
    <col min="4336" max="4336" width="18.75" style="6" customWidth="1"/>
    <col min="4337" max="4337" width="17.25" style="6" customWidth="1"/>
    <col min="4338" max="4338" width="13.5" style="6" customWidth="1"/>
    <col min="4339" max="4340" width="22" style="6" customWidth="1"/>
    <col min="4341" max="4341" width="6.5" style="6" customWidth="1"/>
    <col min="4342" max="4342" width="12.875" style="6" customWidth="1"/>
    <col min="4343" max="4416" width="2" style="6" customWidth="1"/>
    <col min="4417" max="4588" width="9" style="6"/>
    <col min="4589" max="4589" width="2.875" style="6" customWidth="1"/>
    <col min="4590" max="4590" width="8.125" style="6" customWidth="1"/>
    <col min="4591" max="4591" width="3.25" style="6" customWidth="1"/>
    <col min="4592" max="4592" width="18.75" style="6" customWidth="1"/>
    <col min="4593" max="4593" width="17.25" style="6" customWidth="1"/>
    <col min="4594" max="4594" width="13.5" style="6" customWidth="1"/>
    <col min="4595" max="4596" width="22" style="6" customWidth="1"/>
    <col min="4597" max="4597" width="6.5" style="6" customWidth="1"/>
    <col min="4598" max="4598" width="12.875" style="6" customWidth="1"/>
    <col min="4599" max="4672" width="2" style="6" customWidth="1"/>
    <col min="4673" max="4844" width="9" style="6"/>
    <col min="4845" max="4845" width="2.875" style="6" customWidth="1"/>
    <col min="4846" max="4846" width="8.125" style="6" customWidth="1"/>
    <col min="4847" max="4847" width="3.25" style="6" customWidth="1"/>
    <col min="4848" max="4848" width="18.75" style="6" customWidth="1"/>
    <col min="4849" max="4849" width="17.25" style="6" customWidth="1"/>
    <col min="4850" max="4850" width="13.5" style="6" customWidth="1"/>
    <col min="4851" max="4852" width="22" style="6" customWidth="1"/>
    <col min="4853" max="4853" width="6.5" style="6" customWidth="1"/>
    <col min="4854" max="4854" width="12.875" style="6" customWidth="1"/>
    <col min="4855" max="4928" width="2" style="6" customWidth="1"/>
    <col min="4929" max="5100" width="9" style="6"/>
    <col min="5101" max="5101" width="2.875" style="6" customWidth="1"/>
    <col min="5102" max="5102" width="8.125" style="6" customWidth="1"/>
    <col min="5103" max="5103" width="3.25" style="6" customWidth="1"/>
    <col min="5104" max="5104" width="18.75" style="6" customWidth="1"/>
    <col min="5105" max="5105" width="17.25" style="6" customWidth="1"/>
    <col min="5106" max="5106" width="13.5" style="6" customWidth="1"/>
    <col min="5107" max="5108" width="22" style="6" customWidth="1"/>
    <col min="5109" max="5109" width="6.5" style="6" customWidth="1"/>
    <col min="5110" max="5110" width="12.875" style="6" customWidth="1"/>
    <col min="5111" max="5184" width="2" style="6" customWidth="1"/>
    <col min="5185" max="5356" width="9" style="6"/>
    <col min="5357" max="5357" width="2.875" style="6" customWidth="1"/>
    <col min="5358" max="5358" width="8.125" style="6" customWidth="1"/>
    <col min="5359" max="5359" width="3.25" style="6" customWidth="1"/>
    <col min="5360" max="5360" width="18.75" style="6" customWidth="1"/>
    <col min="5361" max="5361" width="17.25" style="6" customWidth="1"/>
    <col min="5362" max="5362" width="13.5" style="6" customWidth="1"/>
    <col min="5363" max="5364" width="22" style="6" customWidth="1"/>
    <col min="5365" max="5365" width="6.5" style="6" customWidth="1"/>
    <col min="5366" max="5366" width="12.875" style="6" customWidth="1"/>
    <col min="5367" max="5440" width="2" style="6" customWidth="1"/>
    <col min="5441" max="5612" width="9" style="6"/>
    <col min="5613" max="5613" width="2.875" style="6" customWidth="1"/>
    <col min="5614" max="5614" width="8.125" style="6" customWidth="1"/>
    <col min="5615" max="5615" width="3.25" style="6" customWidth="1"/>
    <col min="5616" max="5616" width="18.75" style="6" customWidth="1"/>
    <col min="5617" max="5617" width="17.25" style="6" customWidth="1"/>
    <col min="5618" max="5618" width="13.5" style="6" customWidth="1"/>
    <col min="5619" max="5620" width="22" style="6" customWidth="1"/>
    <col min="5621" max="5621" width="6.5" style="6" customWidth="1"/>
    <col min="5622" max="5622" width="12.875" style="6" customWidth="1"/>
    <col min="5623" max="5696" width="2" style="6" customWidth="1"/>
    <col min="5697" max="5868" width="9" style="6"/>
    <col min="5869" max="5869" width="2.875" style="6" customWidth="1"/>
    <col min="5870" max="5870" width="8.125" style="6" customWidth="1"/>
    <col min="5871" max="5871" width="3.25" style="6" customWidth="1"/>
    <col min="5872" max="5872" width="18.75" style="6" customWidth="1"/>
    <col min="5873" max="5873" width="17.25" style="6" customWidth="1"/>
    <col min="5874" max="5874" width="13.5" style="6" customWidth="1"/>
    <col min="5875" max="5876" width="22" style="6" customWidth="1"/>
    <col min="5877" max="5877" width="6.5" style="6" customWidth="1"/>
    <col min="5878" max="5878" width="12.875" style="6" customWidth="1"/>
    <col min="5879" max="5952" width="2" style="6" customWidth="1"/>
    <col min="5953" max="6124" width="9" style="6"/>
    <col min="6125" max="6125" width="2.875" style="6" customWidth="1"/>
    <col min="6126" max="6126" width="8.125" style="6" customWidth="1"/>
    <col min="6127" max="6127" width="3.25" style="6" customWidth="1"/>
    <col min="6128" max="6128" width="18.75" style="6" customWidth="1"/>
    <col min="6129" max="6129" width="17.25" style="6" customWidth="1"/>
    <col min="6130" max="6130" width="13.5" style="6" customWidth="1"/>
    <col min="6131" max="6132" width="22" style="6" customWidth="1"/>
    <col min="6133" max="6133" width="6.5" style="6" customWidth="1"/>
    <col min="6134" max="6134" width="12.875" style="6" customWidth="1"/>
    <col min="6135" max="6208" width="2" style="6" customWidth="1"/>
    <col min="6209" max="6380" width="9" style="6"/>
    <col min="6381" max="6381" width="2.875" style="6" customWidth="1"/>
    <col min="6382" max="6382" width="8.125" style="6" customWidth="1"/>
    <col min="6383" max="6383" width="3.25" style="6" customWidth="1"/>
    <col min="6384" max="6384" width="18.75" style="6" customWidth="1"/>
    <col min="6385" max="6385" width="17.25" style="6" customWidth="1"/>
    <col min="6386" max="6386" width="13.5" style="6" customWidth="1"/>
    <col min="6387" max="6388" width="22" style="6" customWidth="1"/>
    <col min="6389" max="6389" width="6.5" style="6" customWidth="1"/>
    <col min="6390" max="6390" width="12.875" style="6" customWidth="1"/>
    <col min="6391" max="6464" width="2" style="6" customWidth="1"/>
    <col min="6465" max="6636" width="9" style="6"/>
    <col min="6637" max="6637" width="2.875" style="6" customWidth="1"/>
    <col min="6638" max="6638" width="8.125" style="6" customWidth="1"/>
    <col min="6639" max="6639" width="3.25" style="6" customWidth="1"/>
    <col min="6640" max="6640" width="18.75" style="6" customWidth="1"/>
    <col min="6641" max="6641" width="17.25" style="6" customWidth="1"/>
    <col min="6642" max="6642" width="13.5" style="6" customWidth="1"/>
    <col min="6643" max="6644" width="22" style="6" customWidth="1"/>
    <col min="6645" max="6645" width="6.5" style="6" customWidth="1"/>
    <col min="6646" max="6646" width="12.875" style="6" customWidth="1"/>
    <col min="6647" max="6720" width="2" style="6" customWidth="1"/>
    <col min="6721" max="6892" width="9" style="6"/>
    <col min="6893" max="6893" width="2.875" style="6" customWidth="1"/>
    <col min="6894" max="6894" width="8.125" style="6" customWidth="1"/>
    <col min="6895" max="6895" width="3.25" style="6" customWidth="1"/>
    <col min="6896" max="6896" width="18.75" style="6" customWidth="1"/>
    <col min="6897" max="6897" width="17.25" style="6" customWidth="1"/>
    <col min="6898" max="6898" width="13.5" style="6" customWidth="1"/>
    <col min="6899" max="6900" width="22" style="6" customWidth="1"/>
    <col min="6901" max="6901" width="6.5" style="6" customWidth="1"/>
    <col min="6902" max="6902" width="12.875" style="6" customWidth="1"/>
    <col min="6903" max="6976" width="2" style="6" customWidth="1"/>
    <col min="6977" max="7148" width="9" style="6"/>
    <col min="7149" max="7149" width="2.875" style="6" customWidth="1"/>
    <col min="7150" max="7150" width="8.125" style="6" customWidth="1"/>
    <col min="7151" max="7151" width="3.25" style="6" customWidth="1"/>
    <col min="7152" max="7152" width="18.75" style="6" customWidth="1"/>
    <col min="7153" max="7153" width="17.25" style="6" customWidth="1"/>
    <col min="7154" max="7154" width="13.5" style="6" customWidth="1"/>
    <col min="7155" max="7156" width="22" style="6" customWidth="1"/>
    <col min="7157" max="7157" width="6.5" style="6" customWidth="1"/>
    <col min="7158" max="7158" width="12.875" style="6" customWidth="1"/>
    <col min="7159" max="7232" width="2" style="6" customWidth="1"/>
    <col min="7233" max="7404" width="9" style="6"/>
    <col min="7405" max="7405" width="2.875" style="6" customWidth="1"/>
    <col min="7406" max="7406" width="8.125" style="6" customWidth="1"/>
    <col min="7407" max="7407" width="3.25" style="6" customWidth="1"/>
    <col min="7408" max="7408" width="18.75" style="6" customWidth="1"/>
    <col min="7409" max="7409" width="17.25" style="6" customWidth="1"/>
    <col min="7410" max="7410" width="13.5" style="6" customWidth="1"/>
    <col min="7411" max="7412" width="22" style="6" customWidth="1"/>
    <col min="7413" max="7413" width="6.5" style="6" customWidth="1"/>
    <col min="7414" max="7414" width="12.875" style="6" customWidth="1"/>
    <col min="7415" max="7488" width="2" style="6" customWidth="1"/>
    <col min="7489" max="7660" width="9" style="6"/>
    <col min="7661" max="7661" width="2.875" style="6" customWidth="1"/>
    <col min="7662" max="7662" width="8.125" style="6" customWidth="1"/>
    <col min="7663" max="7663" width="3.25" style="6" customWidth="1"/>
    <col min="7664" max="7664" width="18.75" style="6" customWidth="1"/>
    <col min="7665" max="7665" width="17.25" style="6" customWidth="1"/>
    <col min="7666" max="7666" width="13.5" style="6" customWidth="1"/>
    <col min="7667" max="7668" width="22" style="6" customWidth="1"/>
    <col min="7669" max="7669" width="6.5" style="6" customWidth="1"/>
    <col min="7670" max="7670" width="12.875" style="6" customWidth="1"/>
    <col min="7671" max="7744" width="2" style="6" customWidth="1"/>
    <col min="7745" max="7916" width="9" style="6"/>
    <col min="7917" max="7917" width="2.875" style="6" customWidth="1"/>
    <col min="7918" max="7918" width="8.125" style="6" customWidth="1"/>
    <col min="7919" max="7919" width="3.25" style="6" customWidth="1"/>
    <col min="7920" max="7920" width="18.75" style="6" customWidth="1"/>
    <col min="7921" max="7921" width="17.25" style="6" customWidth="1"/>
    <col min="7922" max="7922" width="13.5" style="6" customWidth="1"/>
    <col min="7923" max="7924" width="22" style="6" customWidth="1"/>
    <col min="7925" max="7925" width="6.5" style="6" customWidth="1"/>
    <col min="7926" max="7926" width="12.875" style="6" customWidth="1"/>
    <col min="7927" max="8000" width="2" style="6" customWidth="1"/>
    <col min="8001" max="8172" width="9" style="6"/>
    <col min="8173" max="8173" width="2.875" style="6" customWidth="1"/>
    <col min="8174" max="8174" width="8.125" style="6" customWidth="1"/>
    <col min="8175" max="8175" width="3.25" style="6" customWidth="1"/>
    <col min="8176" max="8176" width="18.75" style="6" customWidth="1"/>
    <col min="8177" max="8177" width="17.25" style="6" customWidth="1"/>
    <col min="8178" max="8178" width="13.5" style="6" customWidth="1"/>
    <col min="8179" max="8180" width="22" style="6" customWidth="1"/>
    <col min="8181" max="8181" width="6.5" style="6" customWidth="1"/>
    <col min="8182" max="8182" width="12.875" style="6" customWidth="1"/>
    <col min="8183" max="8256" width="2" style="6" customWidth="1"/>
    <col min="8257" max="8428" width="9" style="6"/>
    <col min="8429" max="8429" width="2.875" style="6" customWidth="1"/>
    <col min="8430" max="8430" width="8.125" style="6" customWidth="1"/>
    <col min="8431" max="8431" width="3.25" style="6" customWidth="1"/>
    <col min="8432" max="8432" width="18.75" style="6" customWidth="1"/>
    <col min="8433" max="8433" width="17.25" style="6" customWidth="1"/>
    <col min="8434" max="8434" width="13.5" style="6" customWidth="1"/>
    <col min="8435" max="8436" width="22" style="6" customWidth="1"/>
    <col min="8437" max="8437" width="6.5" style="6" customWidth="1"/>
    <col min="8438" max="8438" width="12.875" style="6" customWidth="1"/>
    <col min="8439" max="8512" width="2" style="6" customWidth="1"/>
    <col min="8513" max="8684" width="9" style="6"/>
    <col min="8685" max="8685" width="2.875" style="6" customWidth="1"/>
    <col min="8686" max="8686" width="8.125" style="6" customWidth="1"/>
    <col min="8687" max="8687" width="3.25" style="6" customWidth="1"/>
    <col min="8688" max="8688" width="18.75" style="6" customWidth="1"/>
    <col min="8689" max="8689" width="17.25" style="6" customWidth="1"/>
    <col min="8690" max="8690" width="13.5" style="6" customWidth="1"/>
    <col min="8691" max="8692" width="22" style="6" customWidth="1"/>
    <col min="8693" max="8693" width="6.5" style="6" customWidth="1"/>
    <col min="8694" max="8694" width="12.875" style="6" customWidth="1"/>
    <col min="8695" max="8768" width="2" style="6" customWidth="1"/>
    <col min="8769" max="8940" width="9" style="6"/>
    <col min="8941" max="8941" width="2.875" style="6" customWidth="1"/>
    <col min="8942" max="8942" width="8.125" style="6" customWidth="1"/>
    <col min="8943" max="8943" width="3.25" style="6" customWidth="1"/>
    <col min="8944" max="8944" width="18.75" style="6" customWidth="1"/>
    <col min="8945" max="8945" width="17.25" style="6" customWidth="1"/>
    <col min="8946" max="8946" width="13.5" style="6" customWidth="1"/>
    <col min="8947" max="8948" width="22" style="6" customWidth="1"/>
    <col min="8949" max="8949" width="6.5" style="6" customWidth="1"/>
    <col min="8950" max="8950" width="12.875" style="6" customWidth="1"/>
    <col min="8951" max="9024" width="2" style="6" customWidth="1"/>
    <col min="9025" max="9196" width="9" style="6"/>
    <col min="9197" max="9197" width="2.875" style="6" customWidth="1"/>
    <col min="9198" max="9198" width="8.125" style="6" customWidth="1"/>
    <col min="9199" max="9199" width="3.25" style="6" customWidth="1"/>
    <col min="9200" max="9200" width="18.75" style="6" customWidth="1"/>
    <col min="9201" max="9201" width="17.25" style="6" customWidth="1"/>
    <col min="9202" max="9202" width="13.5" style="6" customWidth="1"/>
    <col min="9203" max="9204" width="22" style="6" customWidth="1"/>
    <col min="9205" max="9205" width="6.5" style="6" customWidth="1"/>
    <col min="9206" max="9206" width="12.875" style="6" customWidth="1"/>
    <col min="9207" max="9280" width="2" style="6" customWidth="1"/>
    <col min="9281" max="9452" width="9" style="6"/>
    <col min="9453" max="9453" width="2.875" style="6" customWidth="1"/>
    <col min="9454" max="9454" width="8.125" style="6" customWidth="1"/>
    <col min="9455" max="9455" width="3.25" style="6" customWidth="1"/>
    <col min="9456" max="9456" width="18.75" style="6" customWidth="1"/>
    <col min="9457" max="9457" width="17.25" style="6" customWidth="1"/>
    <col min="9458" max="9458" width="13.5" style="6" customWidth="1"/>
    <col min="9459" max="9460" width="22" style="6" customWidth="1"/>
    <col min="9461" max="9461" width="6.5" style="6" customWidth="1"/>
    <col min="9462" max="9462" width="12.875" style="6" customWidth="1"/>
    <col min="9463" max="9536" width="2" style="6" customWidth="1"/>
    <col min="9537" max="9708" width="9" style="6"/>
    <col min="9709" max="9709" width="2.875" style="6" customWidth="1"/>
    <col min="9710" max="9710" width="8.125" style="6" customWidth="1"/>
    <col min="9711" max="9711" width="3.25" style="6" customWidth="1"/>
    <col min="9712" max="9712" width="18.75" style="6" customWidth="1"/>
    <col min="9713" max="9713" width="17.25" style="6" customWidth="1"/>
    <col min="9714" max="9714" width="13.5" style="6" customWidth="1"/>
    <col min="9715" max="9716" width="22" style="6" customWidth="1"/>
    <col min="9717" max="9717" width="6.5" style="6" customWidth="1"/>
    <col min="9718" max="9718" width="12.875" style="6" customWidth="1"/>
    <col min="9719" max="9792" width="2" style="6" customWidth="1"/>
    <col min="9793" max="9964" width="9" style="6"/>
    <col min="9965" max="9965" width="2.875" style="6" customWidth="1"/>
    <col min="9966" max="9966" width="8.125" style="6" customWidth="1"/>
    <col min="9967" max="9967" width="3.25" style="6" customWidth="1"/>
    <col min="9968" max="9968" width="18.75" style="6" customWidth="1"/>
    <col min="9969" max="9969" width="17.25" style="6" customWidth="1"/>
    <col min="9970" max="9970" width="13.5" style="6" customWidth="1"/>
    <col min="9971" max="9972" width="22" style="6" customWidth="1"/>
    <col min="9973" max="9973" width="6.5" style="6" customWidth="1"/>
    <col min="9974" max="9974" width="12.875" style="6" customWidth="1"/>
    <col min="9975" max="10048" width="2" style="6" customWidth="1"/>
    <col min="10049" max="10220" width="9" style="6"/>
    <col min="10221" max="10221" width="2.875" style="6" customWidth="1"/>
    <col min="10222" max="10222" width="8.125" style="6" customWidth="1"/>
    <col min="10223" max="10223" width="3.25" style="6" customWidth="1"/>
    <col min="10224" max="10224" width="18.75" style="6" customWidth="1"/>
    <col min="10225" max="10225" width="17.25" style="6" customWidth="1"/>
    <col min="10226" max="10226" width="13.5" style="6" customWidth="1"/>
    <col min="10227" max="10228" width="22" style="6" customWidth="1"/>
    <col min="10229" max="10229" width="6.5" style="6" customWidth="1"/>
    <col min="10230" max="10230" width="12.875" style="6" customWidth="1"/>
    <col min="10231" max="10304" width="2" style="6" customWidth="1"/>
    <col min="10305" max="10476" width="9" style="6"/>
    <col min="10477" max="10477" width="2.875" style="6" customWidth="1"/>
    <col min="10478" max="10478" width="8.125" style="6" customWidth="1"/>
    <col min="10479" max="10479" width="3.25" style="6" customWidth="1"/>
    <col min="10480" max="10480" width="18.75" style="6" customWidth="1"/>
    <col min="10481" max="10481" width="17.25" style="6" customWidth="1"/>
    <col min="10482" max="10482" width="13.5" style="6" customWidth="1"/>
    <col min="10483" max="10484" width="22" style="6" customWidth="1"/>
    <col min="10485" max="10485" width="6.5" style="6" customWidth="1"/>
    <col min="10486" max="10486" width="12.875" style="6" customWidth="1"/>
    <col min="10487" max="10560" width="2" style="6" customWidth="1"/>
    <col min="10561" max="10732" width="9" style="6"/>
    <col min="10733" max="10733" width="2.875" style="6" customWidth="1"/>
    <col min="10734" max="10734" width="8.125" style="6" customWidth="1"/>
    <col min="10735" max="10735" width="3.25" style="6" customWidth="1"/>
    <col min="10736" max="10736" width="18.75" style="6" customWidth="1"/>
    <col min="10737" max="10737" width="17.25" style="6" customWidth="1"/>
    <col min="10738" max="10738" width="13.5" style="6" customWidth="1"/>
    <col min="10739" max="10740" width="22" style="6" customWidth="1"/>
    <col min="10741" max="10741" width="6.5" style="6" customWidth="1"/>
    <col min="10742" max="10742" width="12.875" style="6" customWidth="1"/>
    <col min="10743" max="10816" width="2" style="6" customWidth="1"/>
    <col min="10817" max="10988" width="9" style="6"/>
    <col min="10989" max="10989" width="2.875" style="6" customWidth="1"/>
    <col min="10990" max="10990" width="8.125" style="6" customWidth="1"/>
    <col min="10991" max="10991" width="3.25" style="6" customWidth="1"/>
    <col min="10992" max="10992" width="18.75" style="6" customWidth="1"/>
    <col min="10993" max="10993" width="17.25" style="6" customWidth="1"/>
    <col min="10994" max="10994" width="13.5" style="6" customWidth="1"/>
    <col min="10995" max="10996" width="22" style="6" customWidth="1"/>
    <col min="10997" max="10997" width="6.5" style="6" customWidth="1"/>
    <col min="10998" max="10998" width="12.875" style="6" customWidth="1"/>
    <col min="10999" max="11072" width="2" style="6" customWidth="1"/>
    <col min="11073" max="11244" width="9" style="6"/>
    <col min="11245" max="11245" width="2.875" style="6" customWidth="1"/>
    <col min="11246" max="11246" width="8.125" style="6" customWidth="1"/>
    <col min="11247" max="11247" width="3.25" style="6" customWidth="1"/>
    <col min="11248" max="11248" width="18.75" style="6" customWidth="1"/>
    <col min="11249" max="11249" width="17.25" style="6" customWidth="1"/>
    <col min="11250" max="11250" width="13.5" style="6" customWidth="1"/>
    <col min="11251" max="11252" width="22" style="6" customWidth="1"/>
    <col min="11253" max="11253" width="6.5" style="6" customWidth="1"/>
    <col min="11254" max="11254" width="12.875" style="6" customWidth="1"/>
    <col min="11255" max="11328" width="2" style="6" customWidth="1"/>
    <col min="11329" max="11500" width="9" style="6"/>
    <col min="11501" max="11501" width="2.875" style="6" customWidth="1"/>
    <col min="11502" max="11502" width="8.125" style="6" customWidth="1"/>
    <col min="11503" max="11503" width="3.25" style="6" customWidth="1"/>
    <col min="11504" max="11504" width="18.75" style="6" customWidth="1"/>
    <col min="11505" max="11505" width="17.25" style="6" customWidth="1"/>
    <col min="11506" max="11506" width="13.5" style="6" customWidth="1"/>
    <col min="11507" max="11508" width="22" style="6" customWidth="1"/>
    <col min="11509" max="11509" width="6.5" style="6" customWidth="1"/>
    <col min="11510" max="11510" width="12.875" style="6" customWidth="1"/>
    <col min="11511" max="11584" width="2" style="6" customWidth="1"/>
    <col min="11585" max="11756" width="9" style="6"/>
    <col min="11757" max="11757" width="2.875" style="6" customWidth="1"/>
    <col min="11758" max="11758" width="8.125" style="6" customWidth="1"/>
    <col min="11759" max="11759" width="3.25" style="6" customWidth="1"/>
    <col min="11760" max="11760" width="18.75" style="6" customWidth="1"/>
    <col min="11761" max="11761" width="17.25" style="6" customWidth="1"/>
    <col min="11762" max="11762" width="13.5" style="6" customWidth="1"/>
    <col min="11763" max="11764" width="22" style="6" customWidth="1"/>
    <col min="11765" max="11765" width="6.5" style="6" customWidth="1"/>
    <col min="11766" max="11766" width="12.875" style="6" customWidth="1"/>
    <col min="11767" max="11840" width="2" style="6" customWidth="1"/>
    <col min="11841" max="12012" width="9" style="6"/>
    <col min="12013" max="12013" width="2.875" style="6" customWidth="1"/>
    <col min="12014" max="12014" width="8.125" style="6" customWidth="1"/>
    <col min="12015" max="12015" width="3.25" style="6" customWidth="1"/>
    <col min="12016" max="12016" width="18.75" style="6" customWidth="1"/>
    <col min="12017" max="12017" width="17.25" style="6" customWidth="1"/>
    <col min="12018" max="12018" width="13.5" style="6" customWidth="1"/>
    <col min="12019" max="12020" width="22" style="6" customWidth="1"/>
    <col min="12021" max="12021" width="6.5" style="6" customWidth="1"/>
    <col min="12022" max="12022" width="12.875" style="6" customWidth="1"/>
    <col min="12023" max="12096" width="2" style="6" customWidth="1"/>
    <col min="12097" max="12268" width="9" style="6"/>
    <col min="12269" max="12269" width="2.875" style="6" customWidth="1"/>
    <col min="12270" max="12270" width="8.125" style="6" customWidth="1"/>
    <col min="12271" max="12271" width="3.25" style="6" customWidth="1"/>
    <col min="12272" max="12272" width="18.75" style="6" customWidth="1"/>
    <col min="12273" max="12273" width="17.25" style="6" customWidth="1"/>
    <col min="12274" max="12274" width="13.5" style="6" customWidth="1"/>
    <col min="12275" max="12276" width="22" style="6" customWidth="1"/>
    <col min="12277" max="12277" width="6.5" style="6" customWidth="1"/>
    <col min="12278" max="12278" width="12.875" style="6" customWidth="1"/>
    <col min="12279" max="12352" width="2" style="6" customWidth="1"/>
    <col min="12353" max="12524" width="9" style="6"/>
    <col min="12525" max="12525" width="2.875" style="6" customWidth="1"/>
    <col min="12526" max="12526" width="8.125" style="6" customWidth="1"/>
    <col min="12527" max="12527" width="3.25" style="6" customWidth="1"/>
    <col min="12528" max="12528" width="18.75" style="6" customWidth="1"/>
    <col min="12529" max="12529" width="17.25" style="6" customWidth="1"/>
    <col min="12530" max="12530" width="13.5" style="6" customWidth="1"/>
    <col min="12531" max="12532" width="22" style="6" customWidth="1"/>
    <col min="12533" max="12533" width="6.5" style="6" customWidth="1"/>
    <col min="12534" max="12534" width="12.875" style="6" customWidth="1"/>
    <col min="12535" max="12608" width="2" style="6" customWidth="1"/>
    <col min="12609" max="12780" width="9" style="6"/>
    <col min="12781" max="12781" width="2.875" style="6" customWidth="1"/>
    <col min="12782" max="12782" width="8.125" style="6" customWidth="1"/>
    <col min="12783" max="12783" width="3.25" style="6" customWidth="1"/>
    <col min="12784" max="12784" width="18.75" style="6" customWidth="1"/>
    <col min="12785" max="12785" width="17.25" style="6" customWidth="1"/>
    <col min="12786" max="12786" width="13.5" style="6" customWidth="1"/>
    <col min="12787" max="12788" width="22" style="6" customWidth="1"/>
    <col min="12789" max="12789" width="6.5" style="6" customWidth="1"/>
    <col min="12790" max="12790" width="12.875" style="6" customWidth="1"/>
    <col min="12791" max="12864" width="2" style="6" customWidth="1"/>
    <col min="12865" max="13036" width="9" style="6"/>
    <col min="13037" max="13037" width="2.875" style="6" customWidth="1"/>
    <col min="13038" max="13038" width="8.125" style="6" customWidth="1"/>
    <col min="13039" max="13039" width="3.25" style="6" customWidth="1"/>
    <col min="13040" max="13040" width="18.75" style="6" customWidth="1"/>
    <col min="13041" max="13041" width="17.25" style="6" customWidth="1"/>
    <col min="13042" max="13042" width="13.5" style="6" customWidth="1"/>
    <col min="13043" max="13044" width="22" style="6" customWidth="1"/>
    <col min="13045" max="13045" width="6.5" style="6" customWidth="1"/>
    <col min="13046" max="13046" width="12.875" style="6" customWidth="1"/>
    <col min="13047" max="13120" width="2" style="6" customWidth="1"/>
    <col min="13121" max="13292" width="9" style="6"/>
    <col min="13293" max="13293" width="2.875" style="6" customWidth="1"/>
    <col min="13294" max="13294" width="8.125" style="6" customWidth="1"/>
    <col min="13295" max="13295" width="3.25" style="6" customWidth="1"/>
    <col min="13296" max="13296" width="18.75" style="6" customWidth="1"/>
    <col min="13297" max="13297" width="17.25" style="6" customWidth="1"/>
    <col min="13298" max="13298" width="13.5" style="6" customWidth="1"/>
    <col min="13299" max="13300" width="22" style="6" customWidth="1"/>
    <col min="13301" max="13301" width="6.5" style="6" customWidth="1"/>
    <col min="13302" max="13302" width="12.875" style="6" customWidth="1"/>
    <col min="13303" max="13376" width="2" style="6" customWidth="1"/>
    <col min="13377" max="13548" width="9" style="6"/>
    <col min="13549" max="13549" width="2.875" style="6" customWidth="1"/>
    <col min="13550" max="13550" width="8.125" style="6" customWidth="1"/>
    <col min="13551" max="13551" width="3.25" style="6" customWidth="1"/>
    <col min="13552" max="13552" width="18.75" style="6" customWidth="1"/>
    <col min="13553" max="13553" width="17.25" style="6" customWidth="1"/>
    <col min="13554" max="13554" width="13.5" style="6" customWidth="1"/>
    <col min="13555" max="13556" width="22" style="6" customWidth="1"/>
    <col min="13557" max="13557" width="6.5" style="6" customWidth="1"/>
    <col min="13558" max="13558" width="12.875" style="6" customWidth="1"/>
    <col min="13559" max="13632" width="2" style="6" customWidth="1"/>
    <col min="13633" max="13804" width="9" style="6"/>
    <col min="13805" max="13805" width="2.875" style="6" customWidth="1"/>
    <col min="13806" max="13806" width="8.125" style="6" customWidth="1"/>
    <col min="13807" max="13807" width="3.25" style="6" customWidth="1"/>
    <col min="13808" max="13808" width="18.75" style="6" customWidth="1"/>
    <col min="13809" max="13809" width="17.25" style="6" customWidth="1"/>
    <col min="13810" max="13810" width="13.5" style="6" customWidth="1"/>
    <col min="13811" max="13812" width="22" style="6" customWidth="1"/>
    <col min="13813" max="13813" width="6.5" style="6" customWidth="1"/>
    <col min="13814" max="13814" width="12.875" style="6" customWidth="1"/>
    <col min="13815" max="13888" width="2" style="6" customWidth="1"/>
    <col min="13889" max="14060" width="9" style="6"/>
    <col min="14061" max="14061" width="2.875" style="6" customWidth="1"/>
    <col min="14062" max="14062" width="8.125" style="6" customWidth="1"/>
    <col min="14063" max="14063" width="3.25" style="6" customWidth="1"/>
    <col min="14064" max="14064" width="18.75" style="6" customWidth="1"/>
    <col min="14065" max="14065" width="17.25" style="6" customWidth="1"/>
    <col min="14066" max="14066" width="13.5" style="6" customWidth="1"/>
    <col min="14067" max="14068" width="22" style="6" customWidth="1"/>
    <col min="14069" max="14069" width="6.5" style="6" customWidth="1"/>
    <col min="14070" max="14070" width="12.875" style="6" customWidth="1"/>
    <col min="14071" max="14144" width="2" style="6" customWidth="1"/>
    <col min="14145" max="14316" width="9" style="6"/>
    <col min="14317" max="14317" width="2.875" style="6" customWidth="1"/>
    <col min="14318" max="14318" width="8.125" style="6" customWidth="1"/>
    <col min="14319" max="14319" width="3.25" style="6" customWidth="1"/>
    <col min="14320" max="14320" width="18.75" style="6" customWidth="1"/>
    <col min="14321" max="14321" width="17.25" style="6" customWidth="1"/>
    <col min="14322" max="14322" width="13.5" style="6" customWidth="1"/>
    <col min="14323" max="14324" width="22" style="6" customWidth="1"/>
    <col min="14325" max="14325" width="6.5" style="6" customWidth="1"/>
    <col min="14326" max="14326" width="12.875" style="6" customWidth="1"/>
    <col min="14327" max="14400" width="2" style="6" customWidth="1"/>
    <col min="14401" max="14572" width="9" style="6"/>
    <col min="14573" max="14573" width="2.875" style="6" customWidth="1"/>
    <col min="14574" max="14574" width="8.125" style="6" customWidth="1"/>
    <col min="14575" max="14575" width="3.25" style="6" customWidth="1"/>
    <col min="14576" max="14576" width="18.75" style="6" customWidth="1"/>
    <col min="14577" max="14577" width="17.25" style="6" customWidth="1"/>
    <col min="14578" max="14578" width="13.5" style="6" customWidth="1"/>
    <col min="14579" max="14580" width="22" style="6" customWidth="1"/>
    <col min="14581" max="14581" width="6.5" style="6" customWidth="1"/>
    <col min="14582" max="14582" width="12.875" style="6" customWidth="1"/>
    <col min="14583" max="14656" width="2" style="6" customWidth="1"/>
    <col min="14657" max="14828" width="9" style="6"/>
    <col min="14829" max="14829" width="2.875" style="6" customWidth="1"/>
    <col min="14830" max="14830" width="8.125" style="6" customWidth="1"/>
    <col min="14831" max="14831" width="3.25" style="6" customWidth="1"/>
    <col min="14832" max="14832" width="18.75" style="6" customWidth="1"/>
    <col min="14833" max="14833" width="17.25" style="6" customWidth="1"/>
    <col min="14834" max="14834" width="13.5" style="6" customWidth="1"/>
    <col min="14835" max="14836" width="22" style="6" customWidth="1"/>
    <col min="14837" max="14837" width="6.5" style="6" customWidth="1"/>
    <col min="14838" max="14838" width="12.875" style="6" customWidth="1"/>
    <col min="14839" max="14912" width="2" style="6" customWidth="1"/>
    <col min="14913" max="15084" width="9" style="6"/>
    <col min="15085" max="15085" width="2.875" style="6" customWidth="1"/>
    <col min="15086" max="15086" width="8.125" style="6" customWidth="1"/>
    <col min="15087" max="15087" width="3.25" style="6" customWidth="1"/>
    <col min="15088" max="15088" width="18.75" style="6" customWidth="1"/>
    <col min="15089" max="15089" width="17.25" style="6" customWidth="1"/>
    <col min="15090" max="15090" width="13.5" style="6" customWidth="1"/>
    <col min="15091" max="15092" width="22" style="6" customWidth="1"/>
    <col min="15093" max="15093" width="6.5" style="6" customWidth="1"/>
    <col min="15094" max="15094" width="12.875" style="6" customWidth="1"/>
    <col min="15095" max="15168" width="2" style="6" customWidth="1"/>
    <col min="15169" max="15340" width="9" style="6"/>
    <col min="15341" max="15341" width="2.875" style="6" customWidth="1"/>
    <col min="15342" max="15342" width="8.125" style="6" customWidth="1"/>
    <col min="15343" max="15343" width="3.25" style="6" customWidth="1"/>
    <col min="15344" max="15344" width="18.75" style="6" customWidth="1"/>
    <col min="15345" max="15345" width="17.25" style="6" customWidth="1"/>
    <col min="15346" max="15346" width="13.5" style="6" customWidth="1"/>
    <col min="15347" max="15348" width="22" style="6" customWidth="1"/>
    <col min="15349" max="15349" width="6.5" style="6" customWidth="1"/>
    <col min="15350" max="15350" width="12.875" style="6" customWidth="1"/>
    <col min="15351" max="15424" width="2" style="6" customWidth="1"/>
    <col min="15425" max="15596" width="9" style="6"/>
    <col min="15597" max="15597" width="2.875" style="6" customWidth="1"/>
    <col min="15598" max="15598" width="8.125" style="6" customWidth="1"/>
    <col min="15599" max="15599" width="3.25" style="6" customWidth="1"/>
    <col min="15600" max="15600" width="18.75" style="6" customWidth="1"/>
    <col min="15601" max="15601" width="17.25" style="6" customWidth="1"/>
    <col min="15602" max="15602" width="13.5" style="6" customWidth="1"/>
    <col min="15603" max="15604" width="22" style="6" customWidth="1"/>
    <col min="15605" max="15605" width="6.5" style="6" customWidth="1"/>
    <col min="15606" max="15606" width="12.875" style="6" customWidth="1"/>
    <col min="15607" max="15680" width="2" style="6" customWidth="1"/>
    <col min="15681" max="15852" width="9" style="6"/>
    <col min="15853" max="15853" width="2.875" style="6" customWidth="1"/>
    <col min="15854" max="15854" width="8.125" style="6" customWidth="1"/>
    <col min="15855" max="15855" width="3.25" style="6" customWidth="1"/>
    <col min="15856" max="15856" width="18.75" style="6" customWidth="1"/>
    <col min="15857" max="15857" width="17.25" style="6" customWidth="1"/>
    <col min="15858" max="15858" width="13.5" style="6" customWidth="1"/>
    <col min="15859" max="15860" width="22" style="6" customWidth="1"/>
    <col min="15861" max="15861" width="6.5" style="6" customWidth="1"/>
    <col min="15862" max="15862" width="12.875" style="6" customWidth="1"/>
    <col min="15863" max="15936" width="2" style="6" customWidth="1"/>
    <col min="15937" max="16108" width="9" style="6"/>
    <col min="16109" max="16109" width="2.875" style="6" customWidth="1"/>
    <col min="16110" max="16110" width="8.125" style="6" customWidth="1"/>
    <col min="16111" max="16111" width="3.25" style="6" customWidth="1"/>
    <col min="16112" max="16112" width="18.75" style="6" customWidth="1"/>
    <col min="16113" max="16113" width="17.25" style="6" customWidth="1"/>
    <col min="16114" max="16114" width="13.5" style="6" customWidth="1"/>
    <col min="16115" max="16116" width="22" style="6" customWidth="1"/>
    <col min="16117" max="16117" width="6.5" style="6" customWidth="1"/>
    <col min="16118" max="16118" width="12.875" style="6" customWidth="1"/>
    <col min="16119" max="16192" width="2" style="6" customWidth="1"/>
    <col min="16193" max="16384" width="9" style="6"/>
  </cols>
  <sheetData>
    <row r="1" ht="25.8" spans="1:9">
      <c r="A1" s="10" t="s">
        <v>0</v>
      </c>
      <c r="B1" s="10"/>
      <c r="C1" s="10"/>
      <c r="D1" s="10"/>
      <c r="E1" s="10"/>
      <c r="F1" s="10"/>
      <c r="G1" s="10"/>
      <c r="H1" s="10"/>
      <c r="I1" s="10"/>
    </row>
    <row r="2" s="1" customFormat="1" ht="18" customHeight="1" spans="1:10">
      <c r="A2" s="11" t="s">
        <v>1</v>
      </c>
      <c r="B2" s="11"/>
      <c r="C2" s="12"/>
      <c r="D2" s="13"/>
      <c r="E2" s="13"/>
      <c r="F2" s="13"/>
      <c r="G2" s="14"/>
      <c r="H2" s="15"/>
      <c r="I2" s="18"/>
      <c r="J2" s="19"/>
    </row>
    <row r="3" ht="47" customHeight="1" spans="1:10">
      <c r="A3" s="16" t="s">
        <v>2</v>
      </c>
      <c r="B3" s="16" t="s">
        <v>3</v>
      </c>
      <c r="C3" s="16" t="s">
        <v>4</v>
      </c>
      <c r="D3" s="16" t="s">
        <v>5</v>
      </c>
      <c r="E3" s="17" t="s">
        <v>6</v>
      </c>
      <c r="F3" s="16" t="s">
        <v>7</v>
      </c>
      <c r="G3" s="16" t="s">
        <v>8</v>
      </c>
      <c r="H3" s="16" t="s">
        <v>9</v>
      </c>
      <c r="I3" s="16" t="s">
        <v>10</v>
      </c>
      <c r="J3" s="16" t="s">
        <v>11</v>
      </c>
    </row>
    <row r="4" ht="28.8" spans="1:10">
      <c r="A4" s="16">
        <f>[2]花名册!A4</f>
        <v>1</v>
      </c>
      <c r="B4" s="16" t="str">
        <f>[3]花名册!B4</f>
        <v>刘珊珊</v>
      </c>
      <c r="C4" s="16" t="s">
        <v>12</v>
      </c>
      <c r="D4" s="16">
        <v>1200</v>
      </c>
      <c r="E4" s="16">
        <v>300</v>
      </c>
      <c r="F4" s="16" t="s">
        <v>13</v>
      </c>
      <c r="G4" s="16" t="s">
        <v>14</v>
      </c>
      <c r="H4" s="17" t="s">
        <v>15</v>
      </c>
      <c r="I4" s="16">
        <v>20250309</v>
      </c>
      <c r="J4" s="16">
        <v>20250316</v>
      </c>
    </row>
    <row r="5" ht="28.8" spans="1:10">
      <c r="A5" s="16">
        <f>[2]花名册!A5</f>
        <v>2</v>
      </c>
      <c r="B5" s="16" t="str">
        <f>[3]花名册!B5</f>
        <v>孙清华</v>
      </c>
      <c r="C5" s="16" t="s">
        <v>16</v>
      </c>
      <c r="D5" s="16">
        <v>1200</v>
      </c>
      <c r="E5" s="16">
        <v>300</v>
      </c>
      <c r="F5" s="16" t="s">
        <v>13</v>
      </c>
      <c r="G5" s="16" t="s">
        <v>14</v>
      </c>
      <c r="H5" s="17" t="s">
        <v>15</v>
      </c>
      <c r="I5" s="16">
        <v>20250309</v>
      </c>
      <c r="J5" s="16">
        <v>20250316</v>
      </c>
    </row>
    <row r="6" ht="28.8" spans="1:10">
      <c r="A6" s="16">
        <f>[2]花名册!A6</f>
        <v>3</v>
      </c>
      <c r="B6" s="16" t="str">
        <f>[3]花名册!B6</f>
        <v>文姬</v>
      </c>
      <c r="C6" s="16" t="s">
        <v>17</v>
      </c>
      <c r="D6" s="16">
        <v>1200</v>
      </c>
      <c r="E6" s="16">
        <v>300</v>
      </c>
      <c r="F6" s="16" t="s">
        <v>13</v>
      </c>
      <c r="G6" s="16" t="s">
        <v>14</v>
      </c>
      <c r="H6" s="17" t="s">
        <v>15</v>
      </c>
      <c r="I6" s="16">
        <v>20250309</v>
      </c>
      <c r="J6" s="16">
        <v>20250316</v>
      </c>
    </row>
    <row r="7" ht="28.8" spans="1:10">
      <c r="A7" s="16">
        <f>[2]花名册!A7</f>
        <v>4</v>
      </c>
      <c r="B7" s="16" t="str">
        <f>[3]花名册!B7</f>
        <v>贺桂华</v>
      </c>
      <c r="C7" s="16" t="s">
        <v>18</v>
      </c>
      <c r="D7" s="16">
        <v>1200</v>
      </c>
      <c r="E7" s="16">
        <v>300</v>
      </c>
      <c r="F7" s="16" t="s">
        <v>13</v>
      </c>
      <c r="G7" s="16" t="s">
        <v>19</v>
      </c>
      <c r="H7" s="17" t="s">
        <v>15</v>
      </c>
      <c r="I7" s="16">
        <v>20250309</v>
      </c>
      <c r="J7" s="16">
        <v>20250316</v>
      </c>
    </row>
    <row r="8" ht="28.8" spans="1:10">
      <c r="A8" s="16">
        <f>[2]花名册!A8</f>
        <v>5</v>
      </c>
      <c r="B8" s="16" t="str">
        <f>[3]花名册!B8</f>
        <v>马果</v>
      </c>
      <c r="C8" s="16" t="s">
        <v>20</v>
      </c>
      <c r="D8" s="16">
        <v>1200</v>
      </c>
      <c r="E8" s="16">
        <v>300</v>
      </c>
      <c r="F8" s="16" t="s">
        <v>13</v>
      </c>
      <c r="G8" s="16" t="s">
        <v>14</v>
      </c>
      <c r="H8" s="17" t="s">
        <v>15</v>
      </c>
      <c r="I8" s="16">
        <v>20250309</v>
      </c>
      <c r="J8" s="16">
        <v>20250316</v>
      </c>
    </row>
    <row r="9" ht="28.8" spans="1:10">
      <c r="A9" s="16">
        <f>[2]花名册!A9</f>
        <v>6</v>
      </c>
      <c r="B9" s="16" t="str">
        <f>[3]花名册!B9</f>
        <v>潘秀菊</v>
      </c>
      <c r="C9" s="16" t="s">
        <v>21</v>
      </c>
      <c r="D9" s="16">
        <v>1200</v>
      </c>
      <c r="E9" s="16">
        <v>300</v>
      </c>
      <c r="F9" s="16" t="s">
        <v>13</v>
      </c>
      <c r="G9" s="16" t="s">
        <v>14</v>
      </c>
      <c r="H9" s="17" t="s">
        <v>15</v>
      </c>
      <c r="I9" s="16">
        <v>20250309</v>
      </c>
      <c r="J9" s="16">
        <v>20250316</v>
      </c>
    </row>
    <row r="10" s="2" customFormat="1" ht="28.8" spans="1:10">
      <c r="A10" s="16">
        <f>[2]花名册!A10</f>
        <v>7</v>
      </c>
      <c r="B10" s="16" t="str">
        <f>[3]花名册!B10</f>
        <v>李志英</v>
      </c>
      <c r="C10" s="16" t="s">
        <v>22</v>
      </c>
      <c r="D10" s="16">
        <v>1200</v>
      </c>
      <c r="E10" s="16">
        <v>300</v>
      </c>
      <c r="F10" s="16" t="s">
        <v>13</v>
      </c>
      <c r="G10" s="17" t="s">
        <v>23</v>
      </c>
      <c r="H10" s="17" t="s">
        <v>15</v>
      </c>
      <c r="I10" s="16">
        <v>20250309</v>
      </c>
      <c r="J10" s="16">
        <v>20250316</v>
      </c>
    </row>
    <row r="11" ht="28.8" spans="1:10">
      <c r="A11" s="16">
        <f>[2]花名册!A11</f>
        <v>8</v>
      </c>
      <c r="B11" s="16" t="str">
        <f>[3]花名册!B12</f>
        <v>金艳</v>
      </c>
      <c r="C11" s="16" t="s">
        <v>24</v>
      </c>
      <c r="D11" s="16">
        <v>1200</v>
      </c>
      <c r="E11" s="16">
        <v>300</v>
      </c>
      <c r="F11" s="16" t="s">
        <v>13</v>
      </c>
      <c r="G11" s="16" t="s">
        <v>14</v>
      </c>
      <c r="H11" s="17" t="s">
        <v>15</v>
      </c>
      <c r="I11" s="16">
        <v>20250309</v>
      </c>
      <c r="J11" s="16">
        <v>20250316</v>
      </c>
    </row>
    <row r="12" s="3" customFormat="1" ht="28.8" spans="1:10">
      <c r="A12" s="16">
        <f>[2]花名册!A12</f>
        <v>9</v>
      </c>
      <c r="B12" s="16" t="str">
        <f>[3]花名册!B13</f>
        <v>江飞琴</v>
      </c>
      <c r="C12" s="16" t="s">
        <v>25</v>
      </c>
      <c r="D12" s="16">
        <v>1200</v>
      </c>
      <c r="E12" s="16">
        <v>300</v>
      </c>
      <c r="F12" s="16" t="s">
        <v>13</v>
      </c>
      <c r="G12" s="16" t="s">
        <v>14</v>
      </c>
      <c r="H12" s="17" t="s">
        <v>15</v>
      </c>
      <c r="I12" s="16">
        <v>20250309</v>
      </c>
      <c r="J12" s="16">
        <v>20250316</v>
      </c>
    </row>
    <row r="13" s="3" customFormat="1" ht="28.8" spans="1:10">
      <c r="A13" s="16">
        <f>[2]花名册!A13</f>
        <v>10</v>
      </c>
      <c r="B13" s="16" t="str">
        <f>[3]花名册!B14</f>
        <v>谢春芝</v>
      </c>
      <c r="C13" s="16" t="s">
        <v>26</v>
      </c>
      <c r="D13" s="16">
        <v>1200</v>
      </c>
      <c r="E13" s="16">
        <v>300</v>
      </c>
      <c r="F13" s="16" t="s">
        <v>13</v>
      </c>
      <c r="G13" s="16" t="s">
        <v>19</v>
      </c>
      <c r="H13" s="17" t="s">
        <v>15</v>
      </c>
      <c r="I13" s="16">
        <v>20250309</v>
      </c>
      <c r="J13" s="16">
        <v>20250316</v>
      </c>
    </row>
    <row r="14" s="3" customFormat="1" ht="28.8" spans="1:10">
      <c r="A14" s="16">
        <f>[2]花名册!A14</f>
        <v>11</v>
      </c>
      <c r="B14" s="16" t="str">
        <f>[3]花名册!B15</f>
        <v>盛月红</v>
      </c>
      <c r="C14" s="16" t="s">
        <v>27</v>
      </c>
      <c r="D14" s="16">
        <v>1200</v>
      </c>
      <c r="E14" s="16">
        <v>300</v>
      </c>
      <c r="F14" s="16" t="s">
        <v>13</v>
      </c>
      <c r="G14" s="16" t="s">
        <v>14</v>
      </c>
      <c r="H14" s="17" t="s">
        <v>15</v>
      </c>
      <c r="I14" s="16">
        <v>20250309</v>
      </c>
      <c r="J14" s="16">
        <v>20250316</v>
      </c>
    </row>
    <row r="15" s="3" customFormat="1" ht="28.8" spans="1:10">
      <c r="A15" s="16">
        <f>[2]花名册!A15</f>
        <v>12</v>
      </c>
      <c r="B15" s="16" t="str">
        <f>[3]花名册!B16</f>
        <v>齐君</v>
      </c>
      <c r="C15" s="16" t="s">
        <v>28</v>
      </c>
      <c r="D15" s="16">
        <v>1200</v>
      </c>
      <c r="E15" s="16">
        <v>300</v>
      </c>
      <c r="F15" s="16" t="s">
        <v>13</v>
      </c>
      <c r="G15" s="16" t="s">
        <v>14</v>
      </c>
      <c r="H15" s="17" t="s">
        <v>15</v>
      </c>
      <c r="I15" s="16">
        <v>20250309</v>
      </c>
      <c r="J15" s="16">
        <v>20250316</v>
      </c>
    </row>
    <row r="16" s="3" customFormat="1" ht="28.8" spans="1:10">
      <c r="A16" s="16">
        <f>[2]花名册!A16</f>
        <v>13</v>
      </c>
      <c r="B16" s="16" t="str">
        <f>[3]花名册!B18</f>
        <v>吴昆仑</v>
      </c>
      <c r="C16" s="16" t="s">
        <v>29</v>
      </c>
      <c r="D16" s="16">
        <v>1200</v>
      </c>
      <c r="E16" s="16">
        <v>300</v>
      </c>
      <c r="F16" s="16" t="s">
        <v>13</v>
      </c>
      <c r="G16" s="16" t="s">
        <v>14</v>
      </c>
      <c r="H16" s="17" t="s">
        <v>15</v>
      </c>
      <c r="I16" s="16">
        <v>20250309</v>
      </c>
      <c r="J16" s="16">
        <v>20250316</v>
      </c>
    </row>
    <row r="17" s="3" customFormat="1" ht="28.8" spans="1:10">
      <c r="A17" s="16">
        <f>[2]花名册!A17</f>
        <v>14</v>
      </c>
      <c r="B17" s="16" t="str">
        <f>[3]花名册!B20</f>
        <v>曹颖</v>
      </c>
      <c r="C17" s="16" t="s">
        <v>30</v>
      </c>
      <c r="D17" s="16">
        <v>1200</v>
      </c>
      <c r="E17" s="16">
        <v>300</v>
      </c>
      <c r="F17" s="16" t="s">
        <v>13</v>
      </c>
      <c r="G17" s="16" t="s">
        <v>14</v>
      </c>
      <c r="H17" s="17" t="s">
        <v>15</v>
      </c>
      <c r="I17" s="16">
        <v>20250309</v>
      </c>
      <c r="J17" s="16">
        <v>20250316</v>
      </c>
    </row>
    <row r="18" s="3" customFormat="1" ht="28.8" spans="1:10">
      <c r="A18" s="16">
        <f>[2]花名册!A18</f>
        <v>15</v>
      </c>
      <c r="B18" s="16" t="str">
        <f>[3]花名册!B22</f>
        <v>金丹</v>
      </c>
      <c r="C18" s="16" t="s">
        <v>31</v>
      </c>
      <c r="D18" s="16">
        <v>1200</v>
      </c>
      <c r="E18" s="16">
        <v>300</v>
      </c>
      <c r="F18" s="16" t="s">
        <v>13</v>
      </c>
      <c r="G18" s="16" t="s">
        <v>14</v>
      </c>
      <c r="H18" s="17" t="s">
        <v>15</v>
      </c>
      <c r="I18" s="16">
        <v>20250309</v>
      </c>
      <c r="J18" s="16">
        <v>20250316</v>
      </c>
    </row>
    <row r="19" s="3" customFormat="1" ht="28.8" spans="1:10">
      <c r="A19" s="16">
        <f>[2]花名册!A19</f>
        <v>16</v>
      </c>
      <c r="B19" s="16" t="str">
        <f>[3]花名册!B23</f>
        <v>肖拥军</v>
      </c>
      <c r="C19" s="16" t="s">
        <v>32</v>
      </c>
      <c r="D19" s="16">
        <v>1200</v>
      </c>
      <c r="E19" s="16">
        <v>300</v>
      </c>
      <c r="F19" s="16" t="s">
        <v>13</v>
      </c>
      <c r="G19" s="16" t="s">
        <v>14</v>
      </c>
      <c r="H19" s="17" t="s">
        <v>15</v>
      </c>
      <c r="I19" s="16">
        <v>20250309</v>
      </c>
      <c r="J19" s="16">
        <v>20250316</v>
      </c>
    </row>
    <row r="20" s="3" customFormat="1" ht="28.8" spans="1:10">
      <c r="A20" s="16">
        <f>[2]花名册!A20</f>
        <v>17</v>
      </c>
      <c r="B20" s="16" t="str">
        <f>[3]花名册!B25</f>
        <v>李再</v>
      </c>
      <c r="C20" s="16" t="s">
        <v>33</v>
      </c>
      <c r="D20" s="16">
        <v>1200</v>
      </c>
      <c r="E20" s="16">
        <v>300</v>
      </c>
      <c r="F20" s="16" t="s">
        <v>13</v>
      </c>
      <c r="G20" s="16" t="s">
        <v>14</v>
      </c>
      <c r="H20" s="17" t="s">
        <v>15</v>
      </c>
      <c r="I20" s="16">
        <v>20250309</v>
      </c>
      <c r="J20" s="16">
        <v>20250316</v>
      </c>
    </row>
    <row r="21" s="3" customFormat="1" ht="28.8" spans="1:10">
      <c r="A21" s="16">
        <f>[2]花名册!A21</f>
        <v>18</v>
      </c>
      <c r="B21" s="16" t="str">
        <f>[3]花名册!B27</f>
        <v>邓丽</v>
      </c>
      <c r="C21" s="16" t="s">
        <v>34</v>
      </c>
      <c r="D21" s="16">
        <v>1200</v>
      </c>
      <c r="E21" s="16">
        <v>300</v>
      </c>
      <c r="F21" s="16" t="s">
        <v>13</v>
      </c>
      <c r="G21" s="16" t="s">
        <v>14</v>
      </c>
      <c r="H21" s="17" t="s">
        <v>15</v>
      </c>
      <c r="I21" s="16">
        <v>20250309</v>
      </c>
      <c r="J21" s="16">
        <v>20250316</v>
      </c>
    </row>
    <row r="22" s="3" customFormat="1" ht="28.8" spans="1:10">
      <c r="A22" s="16">
        <f>[2]花名册!A22</f>
        <v>19</v>
      </c>
      <c r="B22" s="16" t="str">
        <f>[3]花名册!B28</f>
        <v>蒋芬芬</v>
      </c>
      <c r="C22" s="16" t="s">
        <v>35</v>
      </c>
      <c r="D22" s="16">
        <v>1200</v>
      </c>
      <c r="E22" s="16">
        <v>300</v>
      </c>
      <c r="F22" s="16" t="s">
        <v>13</v>
      </c>
      <c r="G22" s="16" t="s">
        <v>14</v>
      </c>
      <c r="H22" s="17" t="s">
        <v>15</v>
      </c>
      <c r="I22" s="16">
        <v>20250309</v>
      </c>
      <c r="J22" s="16">
        <v>20250316</v>
      </c>
    </row>
    <row r="23" s="3" customFormat="1" ht="28.8" spans="1:10">
      <c r="A23" s="16">
        <f>[2]花名册!A23</f>
        <v>20</v>
      </c>
      <c r="B23" s="16" t="str">
        <f>[3]花名册!B29</f>
        <v>黄存娥</v>
      </c>
      <c r="C23" s="16" t="s">
        <v>36</v>
      </c>
      <c r="D23" s="16">
        <v>1200</v>
      </c>
      <c r="E23" s="16">
        <v>300</v>
      </c>
      <c r="F23" s="16" t="s">
        <v>13</v>
      </c>
      <c r="G23" s="16" t="s">
        <v>14</v>
      </c>
      <c r="H23" s="17" t="s">
        <v>15</v>
      </c>
      <c r="I23" s="16">
        <v>20250309</v>
      </c>
      <c r="J23" s="16">
        <v>20250316</v>
      </c>
    </row>
    <row r="24" s="3" customFormat="1" ht="28.8" spans="1:10">
      <c r="A24" s="16">
        <f>[2]花名册!A24</f>
        <v>21</v>
      </c>
      <c r="B24" s="16" t="str">
        <f>[3]花名册!B31</f>
        <v>吴建华</v>
      </c>
      <c r="C24" s="16" t="s">
        <v>37</v>
      </c>
      <c r="D24" s="16">
        <v>1200</v>
      </c>
      <c r="E24" s="16">
        <v>300</v>
      </c>
      <c r="F24" s="16" t="s">
        <v>13</v>
      </c>
      <c r="G24" s="16" t="s">
        <v>14</v>
      </c>
      <c r="H24" s="17" t="s">
        <v>15</v>
      </c>
      <c r="I24" s="16">
        <v>20250309</v>
      </c>
      <c r="J24" s="16">
        <v>20250316</v>
      </c>
    </row>
    <row r="25" s="3" customFormat="1" ht="28.8" spans="1:10">
      <c r="A25" s="16">
        <f>[2]花名册!A25</f>
        <v>22</v>
      </c>
      <c r="B25" s="16" t="str">
        <f>[3]花名册!B33</f>
        <v>李琳</v>
      </c>
      <c r="C25" s="16" t="s">
        <v>38</v>
      </c>
      <c r="D25" s="16">
        <v>1200</v>
      </c>
      <c r="E25" s="16">
        <v>300</v>
      </c>
      <c r="F25" s="16" t="s">
        <v>13</v>
      </c>
      <c r="G25" s="16" t="s">
        <v>19</v>
      </c>
      <c r="H25" s="17" t="s">
        <v>15</v>
      </c>
      <c r="I25" s="16">
        <v>20250309</v>
      </c>
      <c r="J25" s="16">
        <v>20250316</v>
      </c>
    </row>
    <row r="26" s="3" customFormat="1" ht="28.8" spans="1:10">
      <c r="A26" s="16">
        <f>[2]花名册!A26</f>
        <v>23</v>
      </c>
      <c r="B26" s="16" t="str">
        <f>[3]花名册!B34</f>
        <v>文艳平</v>
      </c>
      <c r="C26" s="16" t="s">
        <v>39</v>
      </c>
      <c r="D26" s="16">
        <v>1200</v>
      </c>
      <c r="E26" s="16">
        <v>300</v>
      </c>
      <c r="F26" s="16" t="s">
        <v>13</v>
      </c>
      <c r="G26" s="16" t="s">
        <v>14</v>
      </c>
      <c r="H26" s="17" t="s">
        <v>15</v>
      </c>
      <c r="I26" s="16">
        <v>20250309</v>
      </c>
      <c r="J26" s="16">
        <v>20250316</v>
      </c>
    </row>
    <row r="27" s="4" customFormat="1" ht="28.8" spans="1:10">
      <c r="A27" s="16">
        <f>[2]花名册!A27</f>
        <v>24</v>
      </c>
      <c r="B27" s="16" t="str">
        <f>[3]花名册!B36</f>
        <v>周龙</v>
      </c>
      <c r="C27" s="16" t="s">
        <v>40</v>
      </c>
      <c r="D27" s="16">
        <v>1200</v>
      </c>
      <c r="E27" s="16">
        <v>300</v>
      </c>
      <c r="F27" s="16" t="s">
        <v>13</v>
      </c>
      <c r="G27" s="16" t="s">
        <v>14</v>
      </c>
      <c r="H27" s="17" t="s">
        <v>15</v>
      </c>
      <c r="I27" s="16">
        <v>20250309</v>
      </c>
      <c r="J27" s="16">
        <v>20250316</v>
      </c>
    </row>
    <row r="28" s="5" customFormat="1" ht="28.8" spans="1:10">
      <c r="A28" s="16">
        <v>25</v>
      </c>
      <c r="B28" s="16" t="s">
        <v>41</v>
      </c>
      <c r="C28" s="16" t="s">
        <v>42</v>
      </c>
      <c r="D28" s="16">
        <v>1200</v>
      </c>
      <c r="E28" s="16">
        <v>300</v>
      </c>
      <c r="F28" s="16" t="s">
        <v>13</v>
      </c>
      <c r="G28" s="16" t="s">
        <v>23</v>
      </c>
      <c r="H28" s="17" t="s">
        <v>43</v>
      </c>
      <c r="I28" s="16">
        <v>20250311</v>
      </c>
      <c r="J28" s="16">
        <v>20250320</v>
      </c>
    </row>
    <row r="29" s="5" customFormat="1" ht="28.8" spans="1:10">
      <c r="A29" s="16">
        <v>26</v>
      </c>
      <c r="B29" s="16" t="s">
        <v>44</v>
      </c>
      <c r="C29" s="16" t="s">
        <v>45</v>
      </c>
      <c r="D29" s="16">
        <v>1200</v>
      </c>
      <c r="E29" s="16">
        <v>300</v>
      </c>
      <c r="F29" s="16" t="s">
        <v>13</v>
      </c>
      <c r="G29" s="16" t="s">
        <v>14</v>
      </c>
      <c r="H29" s="17" t="s">
        <v>43</v>
      </c>
      <c r="I29" s="16">
        <v>20250311</v>
      </c>
      <c r="J29" s="16">
        <v>20250320</v>
      </c>
    </row>
    <row r="30" s="5" customFormat="1" ht="28.8" spans="1:10">
      <c r="A30" s="16">
        <v>27</v>
      </c>
      <c r="B30" s="16" t="s">
        <v>46</v>
      </c>
      <c r="C30" s="16" t="s">
        <v>47</v>
      </c>
      <c r="D30" s="16">
        <v>1200</v>
      </c>
      <c r="E30" s="16">
        <v>300</v>
      </c>
      <c r="F30" s="16" t="s">
        <v>13</v>
      </c>
      <c r="G30" s="16" t="s">
        <v>14</v>
      </c>
      <c r="H30" s="17" t="s">
        <v>43</v>
      </c>
      <c r="I30" s="16">
        <v>20250311</v>
      </c>
      <c r="J30" s="16">
        <v>20250320</v>
      </c>
    </row>
    <row r="31" s="5" customFormat="1" ht="28.8" spans="1:10">
      <c r="A31" s="16">
        <v>28</v>
      </c>
      <c r="B31" s="16" t="s">
        <v>48</v>
      </c>
      <c r="C31" s="16" t="s">
        <v>49</v>
      </c>
      <c r="D31" s="16">
        <v>1200</v>
      </c>
      <c r="E31" s="16">
        <v>300</v>
      </c>
      <c r="F31" s="16" t="s">
        <v>13</v>
      </c>
      <c r="G31" s="16" t="s">
        <v>14</v>
      </c>
      <c r="H31" s="17" t="s">
        <v>43</v>
      </c>
      <c r="I31" s="16">
        <v>20250311</v>
      </c>
      <c r="J31" s="16">
        <v>20250320</v>
      </c>
    </row>
    <row r="32" s="5" customFormat="1" ht="28.8" spans="1:10">
      <c r="A32" s="16">
        <v>29</v>
      </c>
      <c r="B32" s="16" t="s">
        <v>50</v>
      </c>
      <c r="C32" s="16" t="s">
        <v>51</v>
      </c>
      <c r="D32" s="16">
        <v>1200</v>
      </c>
      <c r="E32" s="16">
        <v>300</v>
      </c>
      <c r="F32" s="16" t="s">
        <v>13</v>
      </c>
      <c r="G32" s="16" t="s">
        <v>14</v>
      </c>
      <c r="H32" s="17" t="s">
        <v>43</v>
      </c>
      <c r="I32" s="16">
        <v>20250311</v>
      </c>
      <c r="J32" s="16">
        <v>20250320</v>
      </c>
    </row>
    <row r="33" s="5" customFormat="1" ht="28.8" spans="1:10">
      <c r="A33" s="16">
        <v>30</v>
      </c>
      <c r="B33" s="16" t="s">
        <v>52</v>
      </c>
      <c r="C33" s="16" t="s">
        <v>53</v>
      </c>
      <c r="D33" s="16">
        <v>1200</v>
      </c>
      <c r="E33" s="16">
        <v>300</v>
      </c>
      <c r="F33" s="16" t="s">
        <v>13</v>
      </c>
      <c r="G33" s="16" t="s">
        <v>19</v>
      </c>
      <c r="H33" s="17" t="s">
        <v>43</v>
      </c>
      <c r="I33" s="16">
        <v>20250311</v>
      </c>
      <c r="J33" s="16">
        <v>20250320</v>
      </c>
    </row>
    <row r="34" s="5" customFormat="1" ht="28.8" spans="1:10">
      <c r="A34" s="16">
        <v>31</v>
      </c>
      <c r="B34" s="16" t="s">
        <v>54</v>
      </c>
      <c r="C34" s="16" t="s">
        <v>55</v>
      </c>
      <c r="D34" s="16">
        <v>1200</v>
      </c>
      <c r="E34" s="16">
        <v>300</v>
      </c>
      <c r="F34" s="16" t="s">
        <v>13</v>
      </c>
      <c r="G34" s="16" t="s">
        <v>14</v>
      </c>
      <c r="H34" s="17" t="s">
        <v>43</v>
      </c>
      <c r="I34" s="16">
        <v>20250311</v>
      </c>
      <c r="J34" s="16">
        <v>20250320</v>
      </c>
    </row>
    <row r="35" s="5" customFormat="1" ht="28.8" spans="1:10">
      <c r="A35" s="16">
        <v>32</v>
      </c>
      <c r="B35" s="16" t="s">
        <v>56</v>
      </c>
      <c r="C35" s="16" t="s">
        <v>57</v>
      </c>
      <c r="D35" s="16">
        <v>1200</v>
      </c>
      <c r="E35" s="16">
        <v>300</v>
      </c>
      <c r="F35" s="16" t="s">
        <v>13</v>
      </c>
      <c r="G35" s="16" t="s">
        <v>14</v>
      </c>
      <c r="H35" s="17" t="s">
        <v>43</v>
      </c>
      <c r="I35" s="16">
        <v>20250311</v>
      </c>
      <c r="J35" s="16">
        <v>20250320</v>
      </c>
    </row>
    <row r="36" s="5" customFormat="1" ht="28.8" spans="1:10">
      <c r="A36" s="16">
        <v>33</v>
      </c>
      <c r="B36" s="16" t="s">
        <v>58</v>
      </c>
      <c r="C36" s="16" t="s">
        <v>59</v>
      </c>
      <c r="D36" s="16">
        <v>1200</v>
      </c>
      <c r="E36" s="16">
        <v>300</v>
      </c>
      <c r="F36" s="16" t="s">
        <v>13</v>
      </c>
      <c r="G36" s="16" t="s">
        <v>14</v>
      </c>
      <c r="H36" s="17" t="s">
        <v>43</v>
      </c>
      <c r="I36" s="16">
        <v>20250311</v>
      </c>
      <c r="J36" s="16">
        <v>20250320</v>
      </c>
    </row>
    <row r="37" s="5" customFormat="1" ht="28.8" spans="1:10">
      <c r="A37" s="16">
        <v>34</v>
      </c>
      <c r="B37" s="16" t="s">
        <v>60</v>
      </c>
      <c r="C37" s="16" t="s">
        <v>61</v>
      </c>
      <c r="D37" s="16">
        <v>1200</v>
      </c>
      <c r="E37" s="16">
        <v>300</v>
      </c>
      <c r="F37" s="16" t="s">
        <v>13</v>
      </c>
      <c r="G37" s="16" t="s">
        <v>14</v>
      </c>
      <c r="H37" s="17" t="s">
        <v>43</v>
      </c>
      <c r="I37" s="16">
        <v>20250311</v>
      </c>
      <c r="J37" s="16">
        <v>20250320</v>
      </c>
    </row>
    <row r="38" s="5" customFormat="1" ht="28.8" spans="1:10">
      <c r="A38" s="16">
        <v>35</v>
      </c>
      <c r="B38" s="16" t="s">
        <v>62</v>
      </c>
      <c r="C38" s="16" t="s">
        <v>63</v>
      </c>
      <c r="D38" s="16">
        <v>1200</v>
      </c>
      <c r="E38" s="16">
        <v>300</v>
      </c>
      <c r="F38" s="16" t="s">
        <v>13</v>
      </c>
      <c r="G38" s="16" t="s">
        <v>14</v>
      </c>
      <c r="H38" s="17" t="s">
        <v>43</v>
      </c>
      <c r="I38" s="16">
        <v>20250311</v>
      </c>
      <c r="J38" s="16">
        <v>20250320</v>
      </c>
    </row>
    <row r="39" s="5" customFormat="1" ht="28.8" spans="1:10">
      <c r="A39" s="16">
        <v>36</v>
      </c>
      <c r="B39" s="16" t="s">
        <v>64</v>
      </c>
      <c r="C39" s="16" t="s">
        <v>65</v>
      </c>
      <c r="D39" s="16">
        <v>1200</v>
      </c>
      <c r="E39" s="16">
        <v>300</v>
      </c>
      <c r="F39" s="16" t="s">
        <v>13</v>
      </c>
      <c r="G39" s="16" t="s">
        <v>66</v>
      </c>
      <c r="H39" s="17" t="s">
        <v>43</v>
      </c>
      <c r="I39" s="16">
        <v>20250311</v>
      </c>
      <c r="J39" s="16">
        <v>20250320</v>
      </c>
    </row>
    <row r="40" s="5" customFormat="1" ht="28.8" spans="1:10">
      <c r="A40" s="16">
        <v>37</v>
      </c>
      <c r="B40" s="16" t="s">
        <v>67</v>
      </c>
      <c r="C40" s="16" t="s">
        <v>68</v>
      </c>
      <c r="D40" s="16">
        <v>1200</v>
      </c>
      <c r="E40" s="16">
        <v>300</v>
      </c>
      <c r="F40" s="16" t="s">
        <v>13</v>
      </c>
      <c r="G40" s="16" t="s">
        <v>19</v>
      </c>
      <c r="H40" s="17" t="s">
        <v>43</v>
      </c>
      <c r="I40" s="16">
        <v>20250311</v>
      </c>
      <c r="J40" s="16">
        <v>20250320</v>
      </c>
    </row>
    <row r="41" s="5" customFormat="1" ht="28.8" spans="1:10">
      <c r="A41" s="16">
        <v>38</v>
      </c>
      <c r="B41" s="16" t="s">
        <v>69</v>
      </c>
      <c r="C41" s="16" t="s">
        <v>70</v>
      </c>
      <c r="D41" s="16">
        <v>1200</v>
      </c>
      <c r="E41" s="16">
        <v>300</v>
      </c>
      <c r="F41" s="16" t="s">
        <v>13</v>
      </c>
      <c r="G41" s="16" t="s">
        <v>19</v>
      </c>
      <c r="H41" s="17" t="s">
        <v>43</v>
      </c>
      <c r="I41" s="16">
        <v>20250311</v>
      </c>
      <c r="J41" s="16">
        <v>20250320</v>
      </c>
    </row>
    <row r="42" s="5" customFormat="1" ht="28.8" spans="1:10">
      <c r="A42" s="16">
        <v>39</v>
      </c>
      <c r="B42" s="16" t="s">
        <v>71</v>
      </c>
      <c r="C42" s="16" t="s">
        <v>72</v>
      </c>
      <c r="D42" s="16">
        <v>1200</v>
      </c>
      <c r="E42" s="16">
        <v>300</v>
      </c>
      <c r="F42" s="16" t="s">
        <v>13</v>
      </c>
      <c r="G42" s="16" t="s">
        <v>23</v>
      </c>
      <c r="H42" s="17" t="s">
        <v>43</v>
      </c>
      <c r="I42" s="16">
        <v>20250311</v>
      </c>
      <c r="J42" s="16">
        <v>20250320</v>
      </c>
    </row>
    <row r="43" s="5" customFormat="1" ht="28.8" spans="1:10">
      <c r="A43" s="16">
        <v>40</v>
      </c>
      <c r="B43" s="16" t="s">
        <v>73</v>
      </c>
      <c r="C43" s="16" t="s">
        <v>74</v>
      </c>
      <c r="D43" s="16">
        <v>1200</v>
      </c>
      <c r="E43" s="16">
        <v>300</v>
      </c>
      <c r="F43" s="16" t="s">
        <v>13</v>
      </c>
      <c r="G43" s="16" t="s">
        <v>14</v>
      </c>
      <c r="H43" s="17" t="s">
        <v>43</v>
      </c>
      <c r="I43" s="16">
        <v>20250311</v>
      </c>
      <c r="J43" s="16">
        <v>20250320</v>
      </c>
    </row>
    <row r="44" s="5" customFormat="1" ht="28.8" spans="1:10">
      <c r="A44" s="16">
        <v>41</v>
      </c>
      <c r="B44" s="16" t="s">
        <v>75</v>
      </c>
      <c r="C44" s="16" t="s">
        <v>76</v>
      </c>
      <c r="D44" s="16">
        <v>1200</v>
      </c>
      <c r="E44" s="16">
        <v>300</v>
      </c>
      <c r="F44" s="16" t="s">
        <v>13</v>
      </c>
      <c r="G44" s="16" t="s">
        <v>66</v>
      </c>
      <c r="H44" s="17" t="s">
        <v>43</v>
      </c>
      <c r="I44" s="16">
        <v>20250311</v>
      </c>
      <c r="J44" s="16">
        <v>20250320</v>
      </c>
    </row>
    <row r="45" s="5" customFormat="1" ht="28.8" spans="1:10">
      <c r="A45" s="16">
        <v>42</v>
      </c>
      <c r="B45" s="16" t="s">
        <v>77</v>
      </c>
      <c r="C45" s="16" t="s">
        <v>78</v>
      </c>
      <c r="D45" s="16">
        <v>1200</v>
      </c>
      <c r="E45" s="16">
        <v>300</v>
      </c>
      <c r="F45" s="16" t="s">
        <v>13</v>
      </c>
      <c r="G45" s="16" t="s">
        <v>23</v>
      </c>
      <c r="H45" s="17" t="s">
        <v>43</v>
      </c>
      <c r="I45" s="16">
        <v>20250311</v>
      </c>
      <c r="J45" s="16">
        <v>20250320</v>
      </c>
    </row>
    <row r="46" s="5" customFormat="1" ht="28.8" spans="1:10">
      <c r="A46" s="16">
        <v>43</v>
      </c>
      <c r="B46" s="16" t="s">
        <v>79</v>
      </c>
      <c r="C46" s="16" t="s">
        <v>80</v>
      </c>
      <c r="D46" s="16">
        <v>1200</v>
      </c>
      <c r="E46" s="16">
        <v>300</v>
      </c>
      <c r="F46" s="16" t="s">
        <v>13</v>
      </c>
      <c r="G46" s="16" t="s">
        <v>14</v>
      </c>
      <c r="H46" s="17" t="s">
        <v>43</v>
      </c>
      <c r="I46" s="16">
        <v>20250311</v>
      </c>
      <c r="J46" s="16">
        <v>20250320</v>
      </c>
    </row>
    <row r="47" s="5" customFormat="1" ht="28.8" spans="1:10">
      <c r="A47" s="16">
        <v>44</v>
      </c>
      <c r="B47" s="16" t="s">
        <v>81</v>
      </c>
      <c r="C47" s="16" t="s">
        <v>82</v>
      </c>
      <c r="D47" s="16">
        <v>1200</v>
      </c>
      <c r="E47" s="16">
        <v>300</v>
      </c>
      <c r="F47" s="16" t="s">
        <v>13</v>
      </c>
      <c r="G47" s="16" t="s">
        <v>19</v>
      </c>
      <c r="H47" s="17" t="s">
        <v>43</v>
      </c>
      <c r="I47" s="16">
        <v>20250311</v>
      </c>
      <c r="J47" s="16">
        <v>20250320</v>
      </c>
    </row>
    <row r="48" s="5" customFormat="1" ht="28.8" spans="1:10">
      <c r="A48" s="16">
        <v>45</v>
      </c>
      <c r="B48" s="16" t="s">
        <v>83</v>
      </c>
      <c r="C48" s="16" t="s">
        <v>84</v>
      </c>
      <c r="D48" s="16">
        <v>1200</v>
      </c>
      <c r="E48" s="16">
        <v>300</v>
      </c>
      <c r="F48" s="16" t="s">
        <v>13</v>
      </c>
      <c r="G48" s="16" t="s">
        <v>19</v>
      </c>
      <c r="H48" s="17" t="s">
        <v>43</v>
      </c>
      <c r="I48" s="16">
        <v>20250311</v>
      </c>
      <c r="J48" s="16">
        <v>20250320</v>
      </c>
    </row>
    <row r="49" s="5" customFormat="1" ht="28.8" spans="1:10">
      <c r="A49" s="16">
        <v>46</v>
      </c>
      <c r="B49" s="16" t="s">
        <v>85</v>
      </c>
      <c r="C49" s="16" t="s">
        <v>86</v>
      </c>
      <c r="D49" s="16">
        <v>1200</v>
      </c>
      <c r="E49" s="16">
        <v>300</v>
      </c>
      <c r="F49" s="16" t="s">
        <v>13</v>
      </c>
      <c r="G49" s="16" t="s">
        <v>14</v>
      </c>
      <c r="H49" s="17" t="s">
        <v>43</v>
      </c>
      <c r="I49" s="16">
        <v>20250311</v>
      </c>
      <c r="J49" s="16">
        <v>20250320</v>
      </c>
    </row>
    <row r="50" s="5" customFormat="1" ht="28.8" spans="1:10">
      <c r="A50" s="16">
        <v>47</v>
      </c>
      <c r="B50" s="16" t="s">
        <v>87</v>
      </c>
      <c r="C50" s="16" t="s">
        <v>88</v>
      </c>
      <c r="D50" s="16">
        <v>1200</v>
      </c>
      <c r="E50" s="16">
        <v>300</v>
      </c>
      <c r="F50" s="16" t="s">
        <v>13</v>
      </c>
      <c r="G50" s="16" t="s">
        <v>23</v>
      </c>
      <c r="H50" s="17" t="s">
        <v>43</v>
      </c>
      <c r="I50" s="16">
        <v>20250311</v>
      </c>
      <c r="J50" s="16">
        <v>20250320</v>
      </c>
    </row>
    <row r="51" s="5" customFormat="1" ht="28.8" spans="1:10">
      <c r="A51" s="16">
        <v>48</v>
      </c>
      <c r="B51" s="16" t="s">
        <v>89</v>
      </c>
      <c r="C51" s="16" t="s">
        <v>90</v>
      </c>
      <c r="D51" s="16">
        <v>1200</v>
      </c>
      <c r="E51" s="16">
        <v>300</v>
      </c>
      <c r="F51" s="16" t="s">
        <v>13</v>
      </c>
      <c r="G51" s="16" t="s">
        <v>14</v>
      </c>
      <c r="H51" s="17" t="s">
        <v>43</v>
      </c>
      <c r="I51" s="16">
        <v>20250311</v>
      </c>
      <c r="J51" s="16">
        <v>20250320</v>
      </c>
    </row>
    <row r="52" s="5" customFormat="1" ht="28.8" spans="1:10">
      <c r="A52" s="16">
        <v>49</v>
      </c>
      <c r="B52" s="16" t="s">
        <v>91</v>
      </c>
      <c r="C52" s="16" t="s">
        <v>92</v>
      </c>
      <c r="D52" s="16">
        <v>1200</v>
      </c>
      <c r="E52" s="16">
        <v>300</v>
      </c>
      <c r="F52" s="16" t="s">
        <v>13</v>
      </c>
      <c r="G52" s="16" t="s">
        <v>14</v>
      </c>
      <c r="H52" s="17" t="s">
        <v>43</v>
      </c>
      <c r="I52" s="16">
        <v>20250311</v>
      </c>
      <c r="J52" s="16">
        <v>20250320</v>
      </c>
    </row>
    <row r="53" s="5" customFormat="1" ht="28.8" spans="1:10">
      <c r="A53" s="16">
        <v>50</v>
      </c>
      <c r="B53" s="16" t="s">
        <v>93</v>
      </c>
      <c r="C53" s="16" t="s">
        <v>94</v>
      </c>
      <c r="D53" s="16">
        <v>1200</v>
      </c>
      <c r="E53" s="16">
        <v>300</v>
      </c>
      <c r="F53" s="16" t="s">
        <v>13</v>
      </c>
      <c r="G53" s="16" t="s">
        <v>14</v>
      </c>
      <c r="H53" s="17" t="s">
        <v>43</v>
      </c>
      <c r="I53" s="16">
        <v>20250311</v>
      </c>
      <c r="J53" s="16">
        <v>20250320</v>
      </c>
    </row>
    <row r="54" s="5" customFormat="1" ht="28.8" spans="1:10">
      <c r="A54" s="16">
        <v>51</v>
      </c>
      <c r="B54" s="16" t="s">
        <v>95</v>
      </c>
      <c r="C54" s="16" t="s">
        <v>96</v>
      </c>
      <c r="D54" s="16">
        <v>1200</v>
      </c>
      <c r="E54" s="16">
        <v>300</v>
      </c>
      <c r="F54" s="16" t="s">
        <v>13</v>
      </c>
      <c r="G54" s="16" t="s">
        <v>14</v>
      </c>
      <c r="H54" s="17" t="s">
        <v>43</v>
      </c>
      <c r="I54" s="16">
        <v>20250311</v>
      </c>
      <c r="J54" s="16">
        <v>20250320</v>
      </c>
    </row>
    <row r="55" s="5" customFormat="1" ht="28.8" spans="1:10">
      <c r="A55" s="16">
        <v>52</v>
      </c>
      <c r="B55" s="16" t="s">
        <v>97</v>
      </c>
      <c r="C55" s="16" t="s">
        <v>98</v>
      </c>
      <c r="D55" s="16">
        <v>1200</v>
      </c>
      <c r="E55" s="16">
        <v>300</v>
      </c>
      <c r="F55" s="16" t="s">
        <v>13</v>
      </c>
      <c r="G55" s="16" t="s">
        <v>14</v>
      </c>
      <c r="H55" s="17" t="s">
        <v>43</v>
      </c>
      <c r="I55" s="16">
        <v>20250311</v>
      </c>
      <c r="J55" s="16">
        <v>20250320</v>
      </c>
    </row>
    <row r="56" s="5" customFormat="1" ht="28.8" spans="1:10">
      <c r="A56" s="16">
        <v>53</v>
      </c>
      <c r="B56" s="16" t="s">
        <v>99</v>
      </c>
      <c r="C56" s="16" t="s">
        <v>100</v>
      </c>
      <c r="D56" s="16">
        <v>1200</v>
      </c>
      <c r="E56" s="16">
        <v>300</v>
      </c>
      <c r="F56" s="16" t="s">
        <v>13</v>
      </c>
      <c r="G56" s="16" t="s">
        <v>14</v>
      </c>
      <c r="H56" s="17" t="s">
        <v>43</v>
      </c>
      <c r="I56" s="16">
        <v>20250311</v>
      </c>
      <c r="J56" s="16">
        <v>20250320</v>
      </c>
    </row>
    <row r="57" s="5" customFormat="1" ht="28.8" spans="1:10">
      <c r="A57" s="16">
        <v>54</v>
      </c>
      <c r="B57" s="16" t="s">
        <v>101</v>
      </c>
      <c r="C57" s="16" t="s">
        <v>102</v>
      </c>
      <c r="D57" s="16">
        <v>1200</v>
      </c>
      <c r="E57" s="16">
        <v>300</v>
      </c>
      <c r="F57" s="16" t="s">
        <v>13</v>
      </c>
      <c r="G57" s="16" t="s">
        <v>14</v>
      </c>
      <c r="H57" s="17" t="s">
        <v>43</v>
      </c>
      <c r="I57" s="16">
        <v>20250311</v>
      </c>
      <c r="J57" s="16">
        <v>20250320</v>
      </c>
    </row>
    <row r="58" s="5" customFormat="1" ht="28.8" spans="1:10">
      <c r="A58" s="16">
        <v>55</v>
      </c>
      <c r="B58" s="16" t="s">
        <v>103</v>
      </c>
      <c r="C58" s="16" t="s">
        <v>104</v>
      </c>
      <c r="D58" s="16">
        <v>1200</v>
      </c>
      <c r="E58" s="16">
        <v>300</v>
      </c>
      <c r="F58" s="16" t="s">
        <v>13</v>
      </c>
      <c r="G58" s="16" t="s">
        <v>14</v>
      </c>
      <c r="H58" s="17" t="s">
        <v>43</v>
      </c>
      <c r="I58" s="16">
        <v>20250311</v>
      </c>
      <c r="J58" s="16">
        <v>20250320</v>
      </c>
    </row>
    <row r="59" s="5" customFormat="1" ht="28.8" spans="1:10">
      <c r="A59" s="16">
        <v>56</v>
      </c>
      <c r="B59" s="16" t="s">
        <v>105</v>
      </c>
      <c r="C59" s="16" t="s">
        <v>106</v>
      </c>
      <c r="D59" s="16">
        <v>1200</v>
      </c>
      <c r="E59" s="16">
        <v>300</v>
      </c>
      <c r="F59" s="16" t="s">
        <v>13</v>
      </c>
      <c r="G59" s="16" t="s">
        <v>19</v>
      </c>
      <c r="H59" s="17" t="s">
        <v>43</v>
      </c>
      <c r="I59" s="16">
        <v>20250311</v>
      </c>
      <c r="J59" s="16">
        <v>20250320</v>
      </c>
    </row>
    <row r="60" s="5" customFormat="1" ht="28.8" spans="1:10">
      <c r="A60" s="16">
        <v>57</v>
      </c>
      <c r="B60" s="16" t="s">
        <v>107</v>
      </c>
      <c r="C60" s="16" t="s">
        <v>108</v>
      </c>
      <c r="D60" s="16">
        <v>1200</v>
      </c>
      <c r="E60" s="16">
        <v>300</v>
      </c>
      <c r="F60" s="16" t="s">
        <v>13</v>
      </c>
      <c r="G60" s="16" t="s">
        <v>14</v>
      </c>
      <c r="H60" s="17" t="s">
        <v>43</v>
      </c>
      <c r="I60" s="16">
        <v>20250311</v>
      </c>
      <c r="J60" s="16">
        <v>20250320</v>
      </c>
    </row>
    <row r="61" s="5" customFormat="1" ht="28.8" spans="1:10">
      <c r="A61" s="16">
        <v>58</v>
      </c>
      <c r="B61" s="16" t="s">
        <v>109</v>
      </c>
      <c r="C61" s="16" t="s">
        <v>110</v>
      </c>
      <c r="D61" s="16">
        <v>1200</v>
      </c>
      <c r="E61" s="16">
        <v>300</v>
      </c>
      <c r="F61" s="16" t="s">
        <v>13</v>
      </c>
      <c r="G61" s="16" t="s">
        <v>14</v>
      </c>
      <c r="H61" s="17" t="s">
        <v>43</v>
      </c>
      <c r="I61" s="16">
        <v>20250311</v>
      </c>
      <c r="J61" s="16">
        <v>20250320</v>
      </c>
    </row>
    <row r="62" s="5" customFormat="1" ht="28.8" spans="1:10">
      <c r="A62" s="16">
        <v>59</v>
      </c>
      <c r="B62" s="16" t="s">
        <v>111</v>
      </c>
      <c r="C62" s="16" t="s">
        <v>112</v>
      </c>
      <c r="D62" s="16">
        <v>1200</v>
      </c>
      <c r="E62" s="16">
        <v>300</v>
      </c>
      <c r="F62" s="16" t="s">
        <v>13</v>
      </c>
      <c r="G62" s="16" t="s">
        <v>23</v>
      </c>
      <c r="H62" s="17" t="s">
        <v>43</v>
      </c>
      <c r="I62" s="16">
        <v>20250311</v>
      </c>
      <c r="J62" s="16">
        <v>20250320</v>
      </c>
    </row>
    <row r="63" s="5" customFormat="1" ht="28.8" spans="1:10">
      <c r="A63" s="16">
        <v>60</v>
      </c>
      <c r="B63" s="16" t="s">
        <v>113</v>
      </c>
      <c r="C63" s="16" t="s">
        <v>114</v>
      </c>
      <c r="D63" s="16">
        <v>1200</v>
      </c>
      <c r="E63" s="16">
        <v>300</v>
      </c>
      <c r="F63" s="16" t="s">
        <v>13</v>
      </c>
      <c r="G63" s="16" t="s">
        <v>19</v>
      </c>
      <c r="H63" s="17" t="s">
        <v>115</v>
      </c>
      <c r="I63" s="16">
        <v>20250324</v>
      </c>
      <c r="J63" s="16">
        <v>20250402</v>
      </c>
    </row>
    <row r="64" s="5" customFormat="1" ht="28.8" spans="1:10">
      <c r="A64" s="16">
        <v>61</v>
      </c>
      <c r="B64" s="16" t="s">
        <v>116</v>
      </c>
      <c r="C64" s="16" t="s">
        <v>117</v>
      </c>
      <c r="D64" s="16">
        <v>1200</v>
      </c>
      <c r="E64" s="16">
        <v>300</v>
      </c>
      <c r="F64" s="16" t="s">
        <v>13</v>
      </c>
      <c r="G64" s="16" t="s">
        <v>14</v>
      </c>
      <c r="H64" s="17" t="s">
        <v>115</v>
      </c>
      <c r="I64" s="16">
        <v>20250324</v>
      </c>
      <c r="J64" s="16">
        <v>20250402</v>
      </c>
    </row>
    <row r="65" s="5" customFormat="1" ht="28.8" spans="1:10">
      <c r="A65" s="16">
        <v>62</v>
      </c>
      <c r="B65" s="16" t="s">
        <v>118</v>
      </c>
      <c r="C65" s="16" t="s">
        <v>119</v>
      </c>
      <c r="D65" s="16">
        <v>1200</v>
      </c>
      <c r="E65" s="16">
        <v>300</v>
      </c>
      <c r="F65" s="16" t="s">
        <v>13</v>
      </c>
      <c r="G65" s="16" t="s">
        <v>23</v>
      </c>
      <c r="H65" s="17" t="s">
        <v>115</v>
      </c>
      <c r="I65" s="16">
        <v>20250324</v>
      </c>
      <c r="J65" s="16">
        <v>20250402</v>
      </c>
    </row>
    <row r="66" s="5" customFormat="1" ht="28.8" spans="1:10">
      <c r="A66" s="16">
        <v>63</v>
      </c>
      <c r="B66" s="16" t="s">
        <v>120</v>
      </c>
      <c r="C66" s="16" t="s">
        <v>121</v>
      </c>
      <c r="D66" s="16">
        <v>1200</v>
      </c>
      <c r="E66" s="16">
        <v>300</v>
      </c>
      <c r="F66" s="16" t="s">
        <v>13</v>
      </c>
      <c r="G66" s="16" t="s">
        <v>19</v>
      </c>
      <c r="H66" s="17" t="s">
        <v>115</v>
      </c>
      <c r="I66" s="16">
        <v>20250324</v>
      </c>
      <c r="J66" s="16">
        <v>20250402</v>
      </c>
    </row>
    <row r="67" s="5" customFormat="1" ht="28.8" spans="1:10">
      <c r="A67" s="16">
        <v>64</v>
      </c>
      <c r="B67" s="16" t="s">
        <v>122</v>
      </c>
      <c r="C67" s="16" t="s">
        <v>123</v>
      </c>
      <c r="D67" s="16">
        <v>1200</v>
      </c>
      <c r="E67" s="16">
        <v>300</v>
      </c>
      <c r="F67" s="16" t="s">
        <v>13</v>
      </c>
      <c r="G67" s="16" t="s">
        <v>14</v>
      </c>
      <c r="H67" s="17" t="s">
        <v>115</v>
      </c>
      <c r="I67" s="16">
        <v>20250324</v>
      </c>
      <c r="J67" s="16">
        <v>20250402</v>
      </c>
    </row>
    <row r="68" s="5" customFormat="1" ht="28.8" spans="1:10">
      <c r="A68" s="16">
        <v>65</v>
      </c>
      <c r="B68" s="16" t="s">
        <v>124</v>
      </c>
      <c r="C68" s="16" t="s">
        <v>125</v>
      </c>
      <c r="D68" s="16">
        <v>1200</v>
      </c>
      <c r="E68" s="16">
        <v>300</v>
      </c>
      <c r="F68" s="16" t="s">
        <v>13</v>
      </c>
      <c r="G68" s="16" t="s">
        <v>23</v>
      </c>
      <c r="H68" s="17" t="s">
        <v>115</v>
      </c>
      <c r="I68" s="16">
        <v>20250324</v>
      </c>
      <c r="J68" s="16">
        <v>20250402</v>
      </c>
    </row>
    <row r="69" s="5" customFormat="1" ht="28.8" spans="1:10">
      <c r="A69" s="16">
        <v>66</v>
      </c>
      <c r="B69" s="16" t="s">
        <v>126</v>
      </c>
      <c r="C69" s="16" t="s">
        <v>127</v>
      </c>
      <c r="D69" s="16">
        <v>1200</v>
      </c>
      <c r="E69" s="16">
        <v>300</v>
      </c>
      <c r="F69" s="16" t="s">
        <v>13</v>
      </c>
      <c r="G69" s="16" t="s">
        <v>14</v>
      </c>
      <c r="H69" s="17" t="s">
        <v>115</v>
      </c>
      <c r="I69" s="16">
        <v>20250324</v>
      </c>
      <c r="J69" s="16">
        <v>20250402</v>
      </c>
    </row>
    <row r="70" s="5" customFormat="1" ht="28.8" spans="1:10">
      <c r="A70" s="16">
        <v>67</v>
      </c>
      <c r="B70" s="16" t="s">
        <v>128</v>
      </c>
      <c r="C70" s="16" t="s">
        <v>129</v>
      </c>
      <c r="D70" s="16">
        <v>1200</v>
      </c>
      <c r="E70" s="16">
        <v>300</v>
      </c>
      <c r="F70" s="16" t="s">
        <v>13</v>
      </c>
      <c r="G70" s="16" t="s">
        <v>19</v>
      </c>
      <c r="H70" s="17" t="s">
        <v>115</v>
      </c>
      <c r="I70" s="16">
        <v>20250324</v>
      </c>
      <c r="J70" s="16">
        <v>20250402</v>
      </c>
    </row>
    <row r="71" s="5" customFormat="1" ht="28.8" spans="1:10">
      <c r="A71" s="16">
        <v>68</v>
      </c>
      <c r="B71" s="16" t="s">
        <v>130</v>
      </c>
      <c r="C71" s="16" t="s">
        <v>131</v>
      </c>
      <c r="D71" s="16">
        <v>1200</v>
      </c>
      <c r="E71" s="16">
        <v>300</v>
      </c>
      <c r="F71" s="16" t="s">
        <v>13</v>
      </c>
      <c r="G71" s="16" t="s">
        <v>14</v>
      </c>
      <c r="H71" s="17" t="s">
        <v>115</v>
      </c>
      <c r="I71" s="16">
        <v>20250324</v>
      </c>
      <c r="J71" s="16">
        <v>20250402</v>
      </c>
    </row>
    <row r="72" s="5" customFormat="1" ht="28.8" spans="1:10">
      <c r="A72" s="16">
        <v>69</v>
      </c>
      <c r="B72" s="16" t="s">
        <v>132</v>
      </c>
      <c r="C72" s="16" t="s">
        <v>133</v>
      </c>
      <c r="D72" s="16">
        <v>1200</v>
      </c>
      <c r="E72" s="16">
        <v>300</v>
      </c>
      <c r="F72" s="16" t="s">
        <v>13</v>
      </c>
      <c r="G72" s="16" t="s">
        <v>14</v>
      </c>
      <c r="H72" s="17" t="s">
        <v>115</v>
      </c>
      <c r="I72" s="16">
        <v>20250324</v>
      </c>
      <c r="J72" s="16">
        <v>20250402</v>
      </c>
    </row>
    <row r="73" s="5" customFormat="1" ht="28.8" spans="1:10">
      <c r="A73" s="16">
        <v>70</v>
      </c>
      <c r="B73" s="16" t="s">
        <v>134</v>
      </c>
      <c r="C73" s="16" t="s">
        <v>135</v>
      </c>
      <c r="D73" s="16">
        <v>1200</v>
      </c>
      <c r="E73" s="16">
        <v>300</v>
      </c>
      <c r="F73" s="16" t="s">
        <v>13</v>
      </c>
      <c r="G73" s="16" t="s">
        <v>19</v>
      </c>
      <c r="H73" s="17" t="s">
        <v>115</v>
      </c>
      <c r="I73" s="16">
        <v>20250324</v>
      </c>
      <c r="J73" s="16">
        <v>20250402</v>
      </c>
    </row>
    <row r="74" s="5" customFormat="1" ht="28.8" spans="1:10">
      <c r="A74" s="16">
        <v>71</v>
      </c>
      <c r="B74" s="16" t="s">
        <v>136</v>
      </c>
      <c r="C74" s="16" t="s">
        <v>137</v>
      </c>
      <c r="D74" s="16">
        <v>1200</v>
      </c>
      <c r="E74" s="16">
        <v>300</v>
      </c>
      <c r="F74" s="16" t="s">
        <v>13</v>
      </c>
      <c r="G74" s="16" t="s">
        <v>19</v>
      </c>
      <c r="H74" s="17" t="s">
        <v>115</v>
      </c>
      <c r="I74" s="16">
        <v>20250324</v>
      </c>
      <c r="J74" s="16">
        <v>20250402</v>
      </c>
    </row>
    <row r="75" s="5" customFormat="1" ht="28.8" spans="1:10">
      <c r="A75" s="16">
        <v>72</v>
      </c>
      <c r="B75" s="16" t="s">
        <v>138</v>
      </c>
      <c r="C75" s="16" t="s">
        <v>139</v>
      </c>
      <c r="D75" s="16">
        <v>1200</v>
      </c>
      <c r="E75" s="16">
        <v>300</v>
      </c>
      <c r="F75" s="16" t="s">
        <v>13</v>
      </c>
      <c r="G75" s="16" t="s">
        <v>14</v>
      </c>
      <c r="H75" s="17" t="s">
        <v>115</v>
      </c>
      <c r="I75" s="16">
        <v>20250324</v>
      </c>
      <c r="J75" s="16">
        <v>20250402</v>
      </c>
    </row>
    <row r="76" s="5" customFormat="1" ht="28.8" spans="1:10">
      <c r="A76" s="16">
        <v>73</v>
      </c>
      <c r="B76" s="16" t="s">
        <v>140</v>
      </c>
      <c r="C76" s="16" t="s">
        <v>141</v>
      </c>
      <c r="D76" s="16">
        <v>1200</v>
      </c>
      <c r="E76" s="16">
        <v>300</v>
      </c>
      <c r="F76" s="16" t="s">
        <v>13</v>
      </c>
      <c r="G76" s="16" t="s">
        <v>14</v>
      </c>
      <c r="H76" s="17" t="s">
        <v>115</v>
      </c>
      <c r="I76" s="16">
        <v>20250324</v>
      </c>
      <c r="J76" s="16">
        <v>20250402</v>
      </c>
    </row>
    <row r="77" s="5" customFormat="1" ht="28.8" spans="1:10">
      <c r="A77" s="16">
        <v>74</v>
      </c>
      <c r="B77" s="16" t="s">
        <v>142</v>
      </c>
      <c r="C77" s="16" t="s">
        <v>143</v>
      </c>
      <c r="D77" s="16">
        <v>1200</v>
      </c>
      <c r="E77" s="16">
        <v>300</v>
      </c>
      <c r="F77" s="16" t="s">
        <v>13</v>
      </c>
      <c r="G77" s="16" t="s">
        <v>14</v>
      </c>
      <c r="H77" s="17" t="s">
        <v>115</v>
      </c>
      <c r="I77" s="16">
        <v>20250324</v>
      </c>
      <c r="J77" s="16">
        <v>20250402</v>
      </c>
    </row>
    <row r="78" s="5" customFormat="1" ht="28.8" spans="1:10">
      <c r="A78" s="16">
        <v>75</v>
      </c>
      <c r="B78" s="16" t="s">
        <v>144</v>
      </c>
      <c r="C78" s="16" t="s">
        <v>145</v>
      </c>
      <c r="D78" s="16">
        <v>1200</v>
      </c>
      <c r="E78" s="16">
        <v>300</v>
      </c>
      <c r="F78" s="16" t="s">
        <v>13</v>
      </c>
      <c r="G78" s="16" t="s">
        <v>19</v>
      </c>
      <c r="H78" s="17" t="s">
        <v>115</v>
      </c>
      <c r="I78" s="16">
        <v>20250324</v>
      </c>
      <c r="J78" s="16">
        <v>20250402</v>
      </c>
    </row>
    <row r="79" s="5" customFormat="1" ht="28.8" spans="1:10">
      <c r="A79" s="16">
        <v>76</v>
      </c>
      <c r="B79" s="16" t="s">
        <v>146</v>
      </c>
      <c r="C79" s="16" t="s">
        <v>147</v>
      </c>
      <c r="D79" s="16">
        <v>1200</v>
      </c>
      <c r="E79" s="16">
        <v>300</v>
      </c>
      <c r="F79" s="16" t="s">
        <v>13</v>
      </c>
      <c r="G79" s="16" t="s">
        <v>14</v>
      </c>
      <c r="H79" s="17" t="s">
        <v>115</v>
      </c>
      <c r="I79" s="16">
        <v>20250324</v>
      </c>
      <c r="J79" s="16">
        <v>20250402</v>
      </c>
    </row>
    <row r="80" s="5" customFormat="1" ht="28.8" spans="1:10">
      <c r="A80" s="16">
        <v>77</v>
      </c>
      <c r="B80" s="16" t="s">
        <v>148</v>
      </c>
      <c r="C80" s="16" t="s">
        <v>149</v>
      </c>
      <c r="D80" s="16">
        <v>1200</v>
      </c>
      <c r="E80" s="16">
        <v>300</v>
      </c>
      <c r="F80" s="16" t="s">
        <v>13</v>
      </c>
      <c r="G80" s="16" t="s">
        <v>14</v>
      </c>
      <c r="H80" s="17" t="s">
        <v>115</v>
      </c>
      <c r="I80" s="16">
        <v>20250324</v>
      </c>
      <c r="J80" s="16">
        <v>20250402</v>
      </c>
    </row>
    <row r="81" s="5" customFormat="1" ht="28.8" spans="1:10">
      <c r="A81" s="16">
        <v>78</v>
      </c>
      <c r="B81" s="16" t="s">
        <v>150</v>
      </c>
      <c r="C81" s="16" t="s">
        <v>151</v>
      </c>
      <c r="D81" s="16">
        <v>1200</v>
      </c>
      <c r="E81" s="16">
        <v>300</v>
      </c>
      <c r="F81" s="16" t="s">
        <v>13</v>
      </c>
      <c r="G81" s="16" t="s">
        <v>23</v>
      </c>
      <c r="H81" s="17" t="s">
        <v>115</v>
      </c>
      <c r="I81" s="16">
        <v>20250324</v>
      </c>
      <c r="J81" s="16">
        <v>20250402</v>
      </c>
    </row>
    <row r="82" s="5" customFormat="1" ht="28.8" spans="1:10">
      <c r="A82" s="16">
        <v>79</v>
      </c>
      <c r="B82" s="16" t="s">
        <v>152</v>
      </c>
      <c r="C82" s="16" t="s">
        <v>153</v>
      </c>
      <c r="D82" s="16">
        <v>1200</v>
      </c>
      <c r="E82" s="16">
        <v>300</v>
      </c>
      <c r="F82" s="16" t="s">
        <v>13</v>
      </c>
      <c r="G82" s="16" t="s">
        <v>19</v>
      </c>
      <c r="H82" s="17" t="s">
        <v>115</v>
      </c>
      <c r="I82" s="16">
        <v>20250324</v>
      </c>
      <c r="J82" s="16">
        <v>20250402</v>
      </c>
    </row>
    <row r="83" s="5" customFormat="1" ht="28.8" spans="1:10">
      <c r="A83" s="16">
        <v>80</v>
      </c>
      <c r="B83" s="16" t="s">
        <v>154</v>
      </c>
      <c r="C83" s="16" t="s">
        <v>155</v>
      </c>
      <c r="D83" s="16">
        <v>1200</v>
      </c>
      <c r="E83" s="16">
        <v>300</v>
      </c>
      <c r="F83" s="16" t="s">
        <v>13</v>
      </c>
      <c r="G83" s="16" t="s">
        <v>14</v>
      </c>
      <c r="H83" s="17" t="s">
        <v>115</v>
      </c>
      <c r="I83" s="16">
        <v>20250324</v>
      </c>
      <c r="J83" s="16">
        <v>20250402</v>
      </c>
    </row>
    <row r="84" s="5" customFormat="1" ht="28.8" spans="1:10">
      <c r="A84" s="16">
        <v>81</v>
      </c>
      <c r="B84" s="16" t="s">
        <v>156</v>
      </c>
      <c r="C84" s="16" t="s">
        <v>157</v>
      </c>
      <c r="D84" s="16">
        <v>1200</v>
      </c>
      <c r="E84" s="16">
        <v>300</v>
      </c>
      <c r="F84" s="16" t="s">
        <v>13</v>
      </c>
      <c r="G84" s="17" t="s">
        <v>23</v>
      </c>
      <c r="H84" s="17" t="s">
        <v>115</v>
      </c>
      <c r="I84" s="16">
        <v>20250324</v>
      </c>
      <c r="J84" s="16">
        <v>20250402</v>
      </c>
    </row>
    <row r="85" s="5" customFormat="1" ht="28.8" spans="1:10">
      <c r="A85" s="16">
        <v>82</v>
      </c>
      <c r="B85" s="16" t="s">
        <v>158</v>
      </c>
      <c r="C85" s="16" t="s">
        <v>159</v>
      </c>
      <c r="D85" s="16">
        <v>1200</v>
      </c>
      <c r="E85" s="16">
        <v>300</v>
      </c>
      <c r="F85" s="16" t="s">
        <v>13</v>
      </c>
      <c r="G85" s="16" t="s">
        <v>19</v>
      </c>
      <c r="H85" s="17" t="s">
        <v>115</v>
      </c>
      <c r="I85" s="16">
        <v>20250324</v>
      </c>
      <c r="J85" s="16">
        <v>20250402</v>
      </c>
    </row>
    <row r="86" s="5" customFormat="1" ht="28.8" spans="1:10">
      <c r="A86" s="16">
        <v>83</v>
      </c>
      <c r="B86" s="16" t="s">
        <v>160</v>
      </c>
      <c r="C86" s="16" t="s">
        <v>161</v>
      </c>
      <c r="D86" s="16">
        <v>1200</v>
      </c>
      <c r="E86" s="16">
        <v>300</v>
      </c>
      <c r="F86" s="16" t="s">
        <v>13</v>
      </c>
      <c r="G86" s="16" t="s">
        <v>14</v>
      </c>
      <c r="H86" s="17" t="s">
        <v>115</v>
      </c>
      <c r="I86" s="16">
        <v>20250324</v>
      </c>
      <c r="J86" s="16">
        <v>20250402</v>
      </c>
    </row>
    <row r="87" s="5" customFormat="1" ht="28.8" spans="1:10">
      <c r="A87" s="16">
        <v>84</v>
      </c>
      <c r="B87" s="16" t="s">
        <v>162</v>
      </c>
      <c r="C87" s="16" t="s">
        <v>163</v>
      </c>
      <c r="D87" s="16">
        <v>1200</v>
      </c>
      <c r="E87" s="16">
        <v>300</v>
      </c>
      <c r="F87" s="16" t="s">
        <v>13</v>
      </c>
      <c r="G87" s="16" t="s">
        <v>14</v>
      </c>
      <c r="H87" s="17" t="s">
        <v>115</v>
      </c>
      <c r="I87" s="16">
        <v>20250324</v>
      </c>
      <c r="J87" s="16">
        <v>20250402</v>
      </c>
    </row>
    <row r="88" s="5" customFormat="1" ht="28.8" spans="1:10">
      <c r="A88" s="16">
        <v>85</v>
      </c>
      <c r="B88" s="16" t="s">
        <v>164</v>
      </c>
      <c r="C88" s="16" t="s">
        <v>165</v>
      </c>
      <c r="D88" s="16">
        <v>1200</v>
      </c>
      <c r="E88" s="16">
        <v>300</v>
      </c>
      <c r="F88" s="16" t="s">
        <v>13</v>
      </c>
      <c r="G88" s="16" t="s">
        <v>14</v>
      </c>
      <c r="H88" s="17" t="s">
        <v>115</v>
      </c>
      <c r="I88" s="16">
        <v>20250324</v>
      </c>
      <c r="J88" s="16">
        <v>20250402</v>
      </c>
    </row>
    <row r="89" s="5" customFormat="1" ht="28.8" spans="1:10">
      <c r="A89" s="16">
        <v>86</v>
      </c>
      <c r="B89" s="16" t="s">
        <v>166</v>
      </c>
      <c r="C89" s="16" t="s">
        <v>167</v>
      </c>
      <c r="D89" s="16">
        <v>1200</v>
      </c>
      <c r="E89" s="16">
        <v>300</v>
      </c>
      <c r="F89" s="16" t="s">
        <v>13</v>
      </c>
      <c r="G89" s="16" t="s">
        <v>14</v>
      </c>
      <c r="H89" s="17" t="s">
        <v>115</v>
      </c>
      <c r="I89" s="16">
        <v>20250324</v>
      </c>
      <c r="J89" s="16">
        <v>20250402</v>
      </c>
    </row>
    <row r="90" s="5" customFormat="1" ht="28.8" spans="1:10">
      <c r="A90" s="16">
        <v>87</v>
      </c>
      <c r="B90" s="16" t="s">
        <v>168</v>
      </c>
      <c r="C90" s="16" t="s">
        <v>169</v>
      </c>
      <c r="D90" s="16">
        <v>1200</v>
      </c>
      <c r="E90" s="16">
        <v>300</v>
      </c>
      <c r="F90" s="16" t="s">
        <v>13</v>
      </c>
      <c r="G90" s="16" t="s">
        <v>19</v>
      </c>
      <c r="H90" s="17" t="s">
        <v>115</v>
      </c>
      <c r="I90" s="16">
        <v>20250324</v>
      </c>
      <c r="J90" s="16">
        <v>20250402</v>
      </c>
    </row>
    <row r="91" s="5" customFormat="1" ht="28.8" spans="1:10">
      <c r="A91" s="16">
        <v>88</v>
      </c>
      <c r="B91" s="16" t="s">
        <v>170</v>
      </c>
      <c r="C91" s="16" t="s">
        <v>171</v>
      </c>
      <c r="D91" s="16">
        <v>1200</v>
      </c>
      <c r="E91" s="16">
        <v>300</v>
      </c>
      <c r="F91" s="16" t="s">
        <v>13</v>
      </c>
      <c r="G91" s="16" t="s">
        <v>14</v>
      </c>
      <c r="H91" s="17" t="s">
        <v>115</v>
      </c>
      <c r="I91" s="16">
        <v>20250324</v>
      </c>
      <c r="J91" s="16">
        <v>20250402</v>
      </c>
    </row>
    <row r="92" s="5" customFormat="1" ht="28.8" spans="1:10">
      <c r="A92" s="16">
        <v>89</v>
      </c>
      <c r="B92" s="16" t="s">
        <v>172</v>
      </c>
      <c r="C92" s="16" t="s">
        <v>173</v>
      </c>
      <c r="D92" s="16">
        <v>1200</v>
      </c>
      <c r="E92" s="16">
        <v>300</v>
      </c>
      <c r="F92" s="16" t="s">
        <v>13</v>
      </c>
      <c r="G92" s="16" t="s">
        <v>14</v>
      </c>
      <c r="H92" s="17" t="s">
        <v>174</v>
      </c>
      <c r="I92" s="16">
        <v>20250421</v>
      </c>
      <c r="J92" s="16">
        <v>20250429</v>
      </c>
    </row>
    <row r="93" s="5" customFormat="1" ht="28.8" spans="1:10">
      <c r="A93" s="16">
        <v>90</v>
      </c>
      <c r="B93" s="16" t="s">
        <v>175</v>
      </c>
      <c r="C93" s="16" t="s">
        <v>176</v>
      </c>
      <c r="D93" s="16">
        <v>1200</v>
      </c>
      <c r="E93" s="16">
        <v>300</v>
      </c>
      <c r="F93" s="16" t="s">
        <v>13</v>
      </c>
      <c r="G93" s="17" t="s">
        <v>23</v>
      </c>
      <c r="H93" s="17" t="s">
        <v>174</v>
      </c>
      <c r="I93" s="16">
        <v>20250421</v>
      </c>
      <c r="J93" s="16">
        <v>20250429</v>
      </c>
    </row>
    <row r="94" s="5" customFormat="1" ht="28.8" spans="1:10">
      <c r="A94" s="16">
        <v>91</v>
      </c>
      <c r="B94" s="16" t="s">
        <v>177</v>
      </c>
      <c r="C94" s="16" t="s">
        <v>178</v>
      </c>
      <c r="D94" s="16">
        <v>1200</v>
      </c>
      <c r="E94" s="16">
        <v>300</v>
      </c>
      <c r="F94" s="16" t="s">
        <v>13</v>
      </c>
      <c r="G94" s="16" t="s">
        <v>14</v>
      </c>
      <c r="H94" s="17" t="s">
        <v>174</v>
      </c>
      <c r="I94" s="16">
        <v>20250421</v>
      </c>
      <c r="J94" s="16">
        <v>20250429</v>
      </c>
    </row>
    <row r="95" s="5" customFormat="1" ht="28.8" spans="1:10">
      <c r="A95" s="16">
        <v>92</v>
      </c>
      <c r="B95" s="16" t="s">
        <v>179</v>
      </c>
      <c r="C95" s="16" t="s">
        <v>180</v>
      </c>
      <c r="D95" s="16">
        <v>1200</v>
      </c>
      <c r="E95" s="16">
        <v>300</v>
      </c>
      <c r="F95" s="16" t="s">
        <v>13</v>
      </c>
      <c r="G95" s="16" t="s">
        <v>14</v>
      </c>
      <c r="H95" s="17" t="s">
        <v>174</v>
      </c>
      <c r="I95" s="16">
        <v>20250421</v>
      </c>
      <c r="J95" s="16">
        <v>20250429</v>
      </c>
    </row>
    <row r="96" s="5" customFormat="1" ht="28.8" spans="1:10">
      <c r="A96" s="16">
        <v>93</v>
      </c>
      <c r="B96" s="16" t="s">
        <v>181</v>
      </c>
      <c r="C96" s="16" t="s">
        <v>182</v>
      </c>
      <c r="D96" s="16">
        <v>1200</v>
      </c>
      <c r="E96" s="16">
        <v>300</v>
      </c>
      <c r="F96" s="16" t="s">
        <v>13</v>
      </c>
      <c r="G96" s="16" t="s">
        <v>14</v>
      </c>
      <c r="H96" s="17" t="s">
        <v>174</v>
      </c>
      <c r="I96" s="16">
        <v>20250421</v>
      </c>
      <c r="J96" s="16">
        <v>20250429</v>
      </c>
    </row>
    <row r="97" s="5" customFormat="1" ht="28.8" spans="1:10">
      <c r="A97" s="16">
        <v>94</v>
      </c>
      <c r="B97" s="16" t="s">
        <v>183</v>
      </c>
      <c r="C97" s="16" t="s">
        <v>184</v>
      </c>
      <c r="D97" s="16">
        <v>1200</v>
      </c>
      <c r="E97" s="16">
        <v>300</v>
      </c>
      <c r="F97" s="16" t="s">
        <v>13</v>
      </c>
      <c r="G97" s="16" t="s">
        <v>14</v>
      </c>
      <c r="H97" s="17" t="s">
        <v>174</v>
      </c>
      <c r="I97" s="16">
        <v>20250421</v>
      </c>
      <c r="J97" s="16">
        <v>20250429</v>
      </c>
    </row>
    <row r="98" s="5" customFormat="1" ht="28.8" spans="1:10">
      <c r="A98" s="16">
        <v>95</v>
      </c>
      <c r="B98" s="16" t="s">
        <v>185</v>
      </c>
      <c r="C98" s="16" t="s">
        <v>186</v>
      </c>
      <c r="D98" s="16">
        <v>1200</v>
      </c>
      <c r="E98" s="16">
        <v>300</v>
      </c>
      <c r="F98" s="16" t="s">
        <v>13</v>
      </c>
      <c r="G98" s="16" t="s">
        <v>14</v>
      </c>
      <c r="H98" s="17" t="s">
        <v>174</v>
      </c>
      <c r="I98" s="16">
        <v>20250421</v>
      </c>
      <c r="J98" s="16">
        <v>20250429</v>
      </c>
    </row>
    <row r="99" s="5" customFormat="1" ht="28.8" spans="1:10">
      <c r="A99" s="16">
        <v>96</v>
      </c>
      <c r="B99" s="16" t="s">
        <v>187</v>
      </c>
      <c r="C99" s="16" t="s">
        <v>188</v>
      </c>
      <c r="D99" s="16">
        <v>1200</v>
      </c>
      <c r="E99" s="16">
        <v>300</v>
      </c>
      <c r="F99" s="16" t="s">
        <v>13</v>
      </c>
      <c r="G99" s="16" t="s">
        <v>14</v>
      </c>
      <c r="H99" s="17" t="s">
        <v>174</v>
      </c>
      <c r="I99" s="16">
        <v>20250421</v>
      </c>
      <c r="J99" s="16">
        <v>20250429</v>
      </c>
    </row>
    <row r="100" s="5" customFormat="1" ht="28.8" spans="1:10">
      <c r="A100" s="16">
        <v>97</v>
      </c>
      <c r="B100" s="16" t="s">
        <v>189</v>
      </c>
      <c r="C100" s="16" t="s">
        <v>190</v>
      </c>
      <c r="D100" s="16">
        <v>1200</v>
      </c>
      <c r="E100" s="16">
        <v>300</v>
      </c>
      <c r="F100" s="16" t="s">
        <v>13</v>
      </c>
      <c r="G100" s="16" t="s">
        <v>14</v>
      </c>
      <c r="H100" s="17" t="s">
        <v>174</v>
      </c>
      <c r="I100" s="16">
        <v>20250421</v>
      </c>
      <c r="J100" s="16">
        <v>20250429</v>
      </c>
    </row>
    <row r="101" s="5" customFormat="1" ht="28.8" spans="1:10">
      <c r="A101" s="16">
        <v>98</v>
      </c>
      <c r="B101" s="16" t="s">
        <v>191</v>
      </c>
      <c r="C101" s="16" t="s">
        <v>192</v>
      </c>
      <c r="D101" s="16">
        <v>1200</v>
      </c>
      <c r="E101" s="16">
        <v>300</v>
      </c>
      <c r="F101" s="16" t="s">
        <v>13</v>
      </c>
      <c r="G101" s="16" t="s">
        <v>14</v>
      </c>
      <c r="H101" s="17" t="s">
        <v>174</v>
      </c>
      <c r="I101" s="16">
        <v>20250421</v>
      </c>
      <c r="J101" s="16">
        <v>20250429</v>
      </c>
    </row>
    <row r="102" s="5" customFormat="1" ht="28.8" spans="1:10">
      <c r="A102" s="16">
        <v>99</v>
      </c>
      <c r="B102" s="16" t="s">
        <v>193</v>
      </c>
      <c r="C102" s="16" t="s">
        <v>194</v>
      </c>
      <c r="D102" s="16">
        <v>1200</v>
      </c>
      <c r="E102" s="16">
        <v>300</v>
      </c>
      <c r="F102" s="16" t="s">
        <v>13</v>
      </c>
      <c r="G102" s="16" t="s">
        <v>14</v>
      </c>
      <c r="H102" s="17" t="s">
        <v>174</v>
      </c>
      <c r="I102" s="16">
        <v>20250421</v>
      </c>
      <c r="J102" s="16">
        <v>20250429</v>
      </c>
    </row>
    <row r="103" s="5" customFormat="1" ht="28.8" spans="1:10">
      <c r="A103" s="16">
        <v>100</v>
      </c>
      <c r="B103" s="16" t="s">
        <v>195</v>
      </c>
      <c r="C103" s="16" t="s">
        <v>196</v>
      </c>
      <c r="D103" s="16">
        <v>1200</v>
      </c>
      <c r="E103" s="16">
        <v>300</v>
      </c>
      <c r="F103" s="16" t="s">
        <v>13</v>
      </c>
      <c r="G103" s="16" t="s">
        <v>14</v>
      </c>
      <c r="H103" s="17" t="s">
        <v>174</v>
      </c>
      <c r="I103" s="16">
        <v>20250421</v>
      </c>
      <c r="J103" s="16">
        <v>20250429</v>
      </c>
    </row>
    <row r="104" s="5" customFormat="1" ht="28.8" spans="1:10">
      <c r="A104" s="16">
        <v>101</v>
      </c>
      <c r="B104" s="16" t="s">
        <v>197</v>
      </c>
      <c r="C104" s="16" t="s">
        <v>198</v>
      </c>
      <c r="D104" s="16">
        <v>1200</v>
      </c>
      <c r="E104" s="16">
        <v>300</v>
      </c>
      <c r="F104" s="16" t="s">
        <v>13</v>
      </c>
      <c r="G104" s="16" t="s">
        <v>14</v>
      </c>
      <c r="H104" s="17" t="s">
        <v>174</v>
      </c>
      <c r="I104" s="16">
        <v>20250421</v>
      </c>
      <c r="J104" s="16">
        <v>20250429</v>
      </c>
    </row>
    <row r="105" s="5" customFormat="1" ht="28.8" spans="1:10">
      <c r="A105" s="16">
        <v>102</v>
      </c>
      <c r="B105" s="16" t="s">
        <v>199</v>
      </c>
      <c r="C105" s="16" t="s">
        <v>200</v>
      </c>
      <c r="D105" s="16">
        <v>1200</v>
      </c>
      <c r="E105" s="16">
        <v>300</v>
      </c>
      <c r="F105" s="16" t="s">
        <v>13</v>
      </c>
      <c r="G105" s="16" t="s">
        <v>14</v>
      </c>
      <c r="H105" s="17" t="s">
        <v>174</v>
      </c>
      <c r="I105" s="16">
        <v>20250421</v>
      </c>
      <c r="J105" s="16">
        <v>20250429</v>
      </c>
    </row>
    <row r="106" s="5" customFormat="1" ht="28.8" spans="1:10">
      <c r="A106" s="16">
        <v>103</v>
      </c>
      <c r="B106" s="16" t="s">
        <v>201</v>
      </c>
      <c r="C106" s="16" t="s">
        <v>202</v>
      </c>
      <c r="D106" s="16">
        <v>1200</v>
      </c>
      <c r="E106" s="16">
        <v>300</v>
      </c>
      <c r="F106" s="16" t="s">
        <v>13</v>
      </c>
      <c r="G106" s="16" t="s">
        <v>14</v>
      </c>
      <c r="H106" s="17" t="s">
        <v>174</v>
      </c>
      <c r="I106" s="16">
        <v>20250421</v>
      </c>
      <c r="J106" s="16">
        <v>20250429</v>
      </c>
    </row>
    <row r="107" s="5" customFormat="1" ht="28.8" spans="1:10">
      <c r="A107" s="16">
        <v>104</v>
      </c>
      <c r="B107" s="16" t="s">
        <v>203</v>
      </c>
      <c r="C107" s="16" t="s">
        <v>204</v>
      </c>
      <c r="D107" s="16">
        <v>1200</v>
      </c>
      <c r="E107" s="16">
        <v>300</v>
      </c>
      <c r="F107" s="16" t="s">
        <v>13</v>
      </c>
      <c r="G107" s="16" t="s">
        <v>14</v>
      </c>
      <c r="H107" s="17" t="s">
        <v>174</v>
      </c>
      <c r="I107" s="16">
        <v>20250421</v>
      </c>
      <c r="J107" s="16">
        <v>20250429</v>
      </c>
    </row>
    <row r="108" s="5" customFormat="1" ht="28.8" spans="1:10">
      <c r="A108" s="16">
        <v>105</v>
      </c>
      <c r="B108" s="16" t="s">
        <v>205</v>
      </c>
      <c r="C108" s="16" t="s">
        <v>206</v>
      </c>
      <c r="D108" s="16">
        <v>1200</v>
      </c>
      <c r="E108" s="16">
        <v>300</v>
      </c>
      <c r="F108" s="16" t="s">
        <v>13</v>
      </c>
      <c r="G108" s="16" t="s">
        <v>14</v>
      </c>
      <c r="H108" s="17" t="s">
        <v>174</v>
      </c>
      <c r="I108" s="16">
        <v>20250421</v>
      </c>
      <c r="J108" s="16">
        <v>20250429</v>
      </c>
    </row>
    <row r="109" s="5" customFormat="1" ht="28.8" spans="1:10">
      <c r="A109" s="16">
        <v>106</v>
      </c>
      <c r="B109" s="16" t="s">
        <v>207</v>
      </c>
      <c r="C109" s="16" t="s">
        <v>208</v>
      </c>
      <c r="D109" s="16">
        <v>1200</v>
      </c>
      <c r="E109" s="16">
        <v>300</v>
      </c>
      <c r="F109" s="16" t="s">
        <v>13</v>
      </c>
      <c r="G109" s="16" t="s">
        <v>14</v>
      </c>
      <c r="H109" s="17" t="s">
        <v>174</v>
      </c>
      <c r="I109" s="16">
        <v>20250421</v>
      </c>
      <c r="J109" s="16">
        <v>20250429</v>
      </c>
    </row>
    <row r="110" s="5" customFormat="1" ht="28.8" spans="1:10">
      <c r="A110" s="16">
        <v>107</v>
      </c>
      <c r="B110" s="16" t="s">
        <v>209</v>
      </c>
      <c r="C110" s="16" t="s">
        <v>210</v>
      </c>
      <c r="D110" s="16">
        <v>1200</v>
      </c>
      <c r="E110" s="16">
        <v>300</v>
      </c>
      <c r="F110" s="16" t="s">
        <v>13</v>
      </c>
      <c r="G110" s="16" t="s">
        <v>14</v>
      </c>
      <c r="H110" s="17" t="s">
        <v>174</v>
      </c>
      <c r="I110" s="16">
        <v>20250421</v>
      </c>
      <c r="J110" s="16">
        <v>20250429</v>
      </c>
    </row>
    <row r="111" s="5" customFormat="1" ht="28.8" spans="1:10">
      <c r="A111" s="16">
        <v>108</v>
      </c>
      <c r="B111" s="16" t="s">
        <v>211</v>
      </c>
      <c r="C111" s="16" t="s">
        <v>212</v>
      </c>
      <c r="D111" s="16">
        <v>1200</v>
      </c>
      <c r="E111" s="16">
        <v>300</v>
      </c>
      <c r="F111" s="16" t="s">
        <v>13</v>
      </c>
      <c r="G111" s="16" t="s">
        <v>14</v>
      </c>
      <c r="H111" s="17" t="s">
        <v>174</v>
      </c>
      <c r="I111" s="16">
        <v>20250421</v>
      </c>
      <c r="J111" s="16">
        <v>20250429</v>
      </c>
    </row>
    <row r="112" s="5" customFormat="1" ht="28.8" spans="1:10">
      <c r="A112" s="16">
        <v>109</v>
      </c>
      <c r="B112" s="16" t="s">
        <v>213</v>
      </c>
      <c r="C112" s="16" t="s">
        <v>214</v>
      </c>
      <c r="D112" s="16">
        <v>1200</v>
      </c>
      <c r="E112" s="16">
        <v>300</v>
      </c>
      <c r="F112" s="16" t="s">
        <v>13</v>
      </c>
      <c r="G112" s="16" t="s">
        <v>14</v>
      </c>
      <c r="H112" s="17" t="s">
        <v>174</v>
      </c>
      <c r="I112" s="16">
        <v>20250421</v>
      </c>
      <c r="J112" s="16">
        <v>20250429</v>
      </c>
    </row>
    <row r="113" s="5" customFormat="1" ht="28.8" spans="1:10">
      <c r="A113" s="16">
        <v>110</v>
      </c>
      <c r="B113" s="16" t="s">
        <v>215</v>
      </c>
      <c r="C113" s="16" t="s">
        <v>216</v>
      </c>
      <c r="D113" s="16">
        <v>1200</v>
      </c>
      <c r="E113" s="16">
        <v>300</v>
      </c>
      <c r="F113" s="16" t="s">
        <v>13</v>
      </c>
      <c r="G113" s="16" t="s">
        <v>14</v>
      </c>
      <c r="H113" s="17" t="s">
        <v>174</v>
      </c>
      <c r="I113" s="16">
        <v>20250421</v>
      </c>
      <c r="J113" s="16">
        <v>20250429</v>
      </c>
    </row>
    <row r="114" s="5" customFormat="1" ht="28.8" spans="1:10">
      <c r="A114" s="16">
        <v>111</v>
      </c>
      <c r="B114" s="16" t="s">
        <v>217</v>
      </c>
      <c r="C114" s="16" t="s">
        <v>182</v>
      </c>
      <c r="D114" s="16">
        <v>1200</v>
      </c>
      <c r="E114" s="16">
        <v>300</v>
      </c>
      <c r="F114" s="16" t="s">
        <v>13</v>
      </c>
      <c r="G114" s="16" t="s">
        <v>14</v>
      </c>
      <c r="H114" s="17" t="s">
        <v>174</v>
      </c>
      <c r="I114" s="16">
        <v>20250421</v>
      </c>
      <c r="J114" s="16">
        <v>20250429</v>
      </c>
    </row>
    <row r="115" s="5" customFormat="1" ht="28.8" spans="1:10">
      <c r="A115" s="16">
        <v>112</v>
      </c>
      <c r="B115" s="16" t="s">
        <v>218</v>
      </c>
      <c r="C115" s="16" t="s">
        <v>219</v>
      </c>
      <c r="D115" s="16">
        <v>1200</v>
      </c>
      <c r="E115" s="16">
        <v>300</v>
      </c>
      <c r="F115" s="16" t="s">
        <v>13</v>
      </c>
      <c r="G115" s="16" t="s">
        <v>14</v>
      </c>
      <c r="H115" s="17" t="s">
        <v>174</v>
      </c>
      <c r="I115" s="16">
        <v>20250421</v>
      </c>
      <c r="J115" s="16">
        <v>20250429</v>
      </c>
    </row>
    <row r="116" spans="1:10">
      <c r="A116" s="16">
        <v>113</v>
      </c>
      <c r="B116" s="16" t="s">
        <v>220</v>
      </c>
      <c r="C116" s="16" t="s">
        <v>221</v>
      </c>
      <c r="D116" s="16">
        <v>1200</v>
      </c>
      <c r="E116" s="16"/>
      <c r="F116" s="16" t="s">
        <v>222</v>
      </c>
      <c r="G116" s="16" t="s">
        <v>223</v>
      </c>
      <c r="H116" s="16" t="s">
        <v>224</v>
      </c>
      <c r="I116" s="16">
        <v>20250413</v>
      </c>
      <c r="J116" s="20">
        <v>20250425</v>
      </c>
    </row>
    <row r="117" spans="1:10">
      <c r="A117" s="16">
        <v>114</v>
      </c>
      <c r="B117" s="16" t="s">
        <v>225</v>
      </c>
      <c r="C117" s="16" t="s">
        <v>226</v>
      </c>
      <c r="D117" s="16">
        <v>1200</v>
      </c>
      <c r="E117" s="16"/>
      <c r="F117" s="16" t="s">
        <v>222</v>
      </c>
      <c r="G117" s="16" t="s">
        <v>223</v>
      </c>
      <c r="H117" s="16" t="s">
        <v>224</v>
      </c>
      <c r="I117" s="16">
        <v>20250413</v>
      </c>
      <c r="J117" s="20">
        <v>20250425</v>
      </c>
    </row>
    <row r="118" spans="1:10">
      <c r="A118" s="16">
        <v>115</v>
      </c>
      <c r="B118" s="16" t="s">
        <v>227</v>
      </c>
      <c r="C118" s="16" t="s">
        <v>228</v>
      </c>
      <c r="D118" s="16">
        <v>1200</v>
      </c>
      <c r="E118" s="16"/>
      <c r="F118" s="16" t="s">
        <v>222</v>
      </c>
      <c r="G118" s="16" t="s">
        <v>223</v>
      </c>
      <c r="H118" s="16" t="s">
        <v>224</v>
      </c>
      <c r="I118" s="16">
        <v>20250413</v>
      </c>
      <c r="J118" s="20">
        <v>20250425</v>
      </c>
    </row>
    <row r="119" spans="1:10">
      <c r="A119" s="16">
        <v>116</v>
      </c>
      <c r="B119" s="16" t="s">
        <v>229</v>
      </c>
      <c r="C119" s="16" t="s">
        <v>230</v>
      </c>
      <c r="D119" s="16">
        <v>1200</v>
      </c>
      <c r="E119" s="16"/>
      <c r="F119" s="16" t="s">
        <v>222</v>
      </c>
      <c r="G119" s="16" t="s">
        <v>223</v>
      </c>
      <c r="H119" s="16" t="s">
        <v>224</v>
      </c>
      <c r="I119" s="16">
        <v>20250413</v>
      </c>
      <c r="J119" s="20">
        <v>20250425</v>
      </c>
    </row>
    <row r="120" spans="1:10">
      <c r="A120" s="16">
        <v>117</v>
      </c>
      <c r="B120" s="16" t="s">
        <v>231</v>
      </c>
      <c r="C120" s="16" t="s">
        <v>232</v>
      </c>
      <c r="D120" s="16">
        <v>1200</v>
      </c>
      <c r="E120" s="16"/>
      <c r="F120" s="16" t="s">
        <v>222</v>
      </c>
      <c r="G120" s="16" t="s">
        <v>223</v>
      </c>
      <c r="H120" s="16" t="s">
        <v>224</v>
      </c>
      <c r="I120" s="16">
        <v>20250413</v>
      </c>
      <c r="J120" s="20">
        <v>20250425</v>
      </c>
    </row>
    <row r="121" spans="1:10">
      <c r="A121" s="16">
        <v>118</v>
      </c>
      <c r="B121" s="16" t="s">
        <v>233</v>
      </c>
      <c r="C121" s="16" t="s">
        <v>234</v>
      </c>
      <c r="D121" s="16">
        <v>1200</v>
      </c>
      <c r="E121" s="16"/>
      <c r="F121" s="16" t="s">
        <v>222</v>
      </c>
      <c r="G121" s="16" t="s">
        <v>223</v>
      </c>
      <c r="H121" s="16" t="s">
        <v>224</v>
      </c>
      <c r="I121" s="16">
        <v>20250413</v>
      </c>
      <c r="J121" s="20">
        <v>20250425</v>
      </c>
    </row>
    <row r="122" spans="1:10">
      <c r="A122" s="16">
        <v>119</v>
      </c>
      <c r="B122" s="16" t="s">
        <v>235</v>
      </c>
      <c r="C122" s="16" t="s">
        <v>236</v>
      </c>
      <c r="D122" s="16">
        <v>1200</v>
      </c>
      <c r="E122" s="16"/>
      <c r="F122" s="16" t="s">
        <v>222</v>
      </c>
      <c r="G122" s="16" t="s">
        <v>223</v>
      </c>
      <c r="H122" s="16" t="s">
        <v>224</v>
      </c>
      <c r="I122" s="16">
        <v>20250413</v>
      </c>
      <c r="J122" s="20">
        <v>20250425</v>
      </c>
    </row>
    <row r="123" spans="1:10">
      <c r="A123" s="16">
        <v>120</v>
      </c>
      <c r="B123" s="16" t="s">
        <v>237</v>
      </c>
      <c r="C123" s="16" t="s">
        <v>238</v>
      </c>
      <c r="D123" s="16">
        <v>1200</v>
      </c>
      <c r="E123" s="16"/>
      <c r="F123" s="16" t="s">
        <v>222</v>
      </c>
      <c r="G123" s="16" t="s">
        <v>223</v>
      </c>
      <c r="H123" s="16" t="s">
        <v>224</v>
      </c>
      <c r="I123" s="16">
        <v>20250413</v>
      </c>
      <c r="J123" s="20">
        <v>20250425</v>
      </c>
    </row>
    <row r="124" spans="1:10">
      <c r="A124" s="16">
        <v>121</v>
      </c>
      <c r="B124" s="16" t="s">
        <v>239</v>
      </c>
      <c r="C124" s="16" t="s">
        <v>240</v>
      </c>
      <c r="D124" s="16">
        <v>1200</v>
      </c>
      <c r="E124" s="16"/>
      <c r="F124" s="16" t="s">
        <v>222</v>
      </c>
      <c r="G124" s="16" t="s">
        <v>223</v>
      </c>
      <c r="H124" s="16" t="s">
        <v>224</v>
      </c>
      <c r="I124" s="16">
        <v>20250413</v>
      </c>
      <c r="J124" s="20">
        <v>20250425</v>
      </c>
    </row>
    <row r="125" spans="1:10">
      <c r="A125" s="16">
        <v>122</v>
      </c>
      <c r="B125" s="16" t="s">
        <v>241</v>
      </c>
      <c r="C125" s="16" t="s">
        <v>242</v>
      </c>
      <c r="D125" s="16">
        <v>1200</v>
      </c>
      <c r="E125" s="16"/>
      <c r="F125" s="16" t="s">
        <v>222</v>
      </c>
      <c r="G125" s="16" t="s">
        <v>223</v>
      </c>
      <c r="H125" s="16" t="s">
        <v>224</v>
      </c>
      <c r="I125" s="16">
        <v>20250413</v>
      </c>
      <c r="J125" s="20">
        <v>20250425</v>
      </c>
    </row>
    <row r="126" spans="1:10">
      <c r="A126" s="16">
        <v>123</v>
      </c>
      <c r="B126" s="16" t="s">
        <v>243</v>
      </c>
      <c r="C126" s="16" t="s">
        <v>244</v>
      </c>
      <c r="D126" s="16">
        <v>1200</v>
      </c>
      <c r="E126" s="16"/>
      <c r="F126" s="16" t="s">
        <v>222</v>
      </c>
      <c r="G126" s="16" t="s">
        <v>223</v>
      </c>
      <c r="H126" s="16" t="s">
        <v>224</v>
      </c>
      <c r="I126" s="16">
        <v>20250413</v>
      </c>
      <c r="J126" s="20">
        <v>20250425</v>
      </c>
    </row>
    <row r="127" spans="1:10">
      <c r="A127" s="16">
        <v>124</v>
      </c>
      <c r="B127" s="16" t="s">
        <v>245</v>
      </c>
      <c r="C127" s="16" t="s">
        <v>246</v>
      </c>
      <c r="D127" s="16">
        <v>1200</v>
      </c>
      <c r="E127" s="16"/>
      <c r="F127" s="16" t="s">
        <v>222</v>
      </c>
      <c r="G127" s="16" t="s">
        <v>223</v>
      </c>
      <c r="H127" s="16" t="s">
        <v>224</v>
      </c>
      <c r="I127" s="16">
        <v>20250413</v>
      </c>
      <c r="J127" s="20">
        <v>20250425</v>
      </c>
    </row>
    <row r="128" spans="1:10">
      <c r="A128" s="16">
        <v>125</v>
      </c>
      <c r="B128" s="16" t="s">
        <v>247</v>
      </c>
      <c r="C128" s="16" t="s">
        <v>248</v>
      </c>
      <c r="D128" s="16">
        <v>1200</v>
      </c>
      <c r="E128" s="16"/>
      <c r="F128" s="16" t="s">
        <v>222</v>
      </c>
      <c r="G128" s="16" t="s">
        <v>223</v>
      </c>
      <c r="H128" s="16" t="s">
        <v>224</v>
      </c>
      <c r="I128" s="16">
        <v>20250413</v>
      </c>
      <c r="J128" s="20">
        <v>20250425</v>
      </c>
    </row>
    <row r="129" spans="1:10">
      <c r="A129" s="16">
        <v>126</v>
      </c>
      <c r="B129" s="16" t="s">
        <v>249</v>
      </c>
      <c r="C129" s="16" t="s">
        <v>250</v>
      </c>
      <c r="D129" s="16">
        <v>1200</v>
      </c>
      <c r="E129" s="16"/>
      <c r="F129" s="16" t="s">
        <v>222</v>
      </c>
      <c r="G129" s="16" t="s">
        <v>223</v>
      </c>
      <c r="H129" s="16" t="s">
        <v>224</v>
      </c>
      <c r="I129" s="16">
        <v>20250413</v>
      </c>
      <c r="J129" s="20">
        <v>20250425</v>
      </c>
    </row>
    <row r="130" spans="1:10">
      <c r="A130" s="16">
        <v>127</v>
      </c>
      <c r="B130" s="16" t="s">
        <v>251</v>
      </c>
      <c r="C130" s="16" t="s">
        <v>252</v>
      </c>
      <c r="D130" s="16">
        <v>1200</v>
      </c>
      <c r="E130" s="16"/>
      <c r="F130" s="16" t="s">
        <v>222</v>
      </c>
      <c r="G130" s="16" t="s">
        <v>223</v>
      </c>
      <c r="H130" s="16" t="s">
        <v>224</v>
      </c>
      <c r="I130" s="16">
        <v>20250413</v>
      </c>
      <c r="J130" s="20">
        <v>20250425</v>
      </c>
    </row>
    <row r="131" spans="1:10">
      <c r="A131" s="16">
        <v>128</v>
      </c>
      <c r="B131" s="16" t="s">
        <v>253</v>
      </c>
      <c r="C131" s="16" t="s">
        <v>254</v>
      </c>
      <c r="D131" s="16">
        <v>1200</v>
      </c>
      <c r="E131" s="16"/>
      <c r="F131" s="16" t="s">
        <v>222</v>
      </c>
      <c r="G131" s="16" t="s">
        <v>223</v>
      </c>
      <c r="H131" s="16" t="s">
        <v>224</v>
      </c>
      <c r="I131" s="16">
        <v>20250413</v>
      </c>
      <c r="J131" s="20">
        <v>20250425</v>
      </c>
    </row>
    <row r="132" spans="1:10">
      <c r="A132" s="16">
        <v>129</v>
      </c>
      <c r="B132" s="16" t="s">
        <v>255</v>
      </c>
      <c r="C132" s="16" t="s">
        <v>256</v>
      </c>
      <c r="D132" s="16">
        <v>1200</v>
      </c>
      <c r="E132" s="16"/>
      <c r="F132" s="16" t="s">
        <v>222</v>
      </c>
      <c r="G132" s="16" t="s">
        <v>223</v>
      </c>
      <c r="H132" s="16" t="s">
        <v>224</v>
      </c>
      <c r="I132" s="16">
        <v>20250413</v>
      </c>
      <c r="J132" s="20">
        <v>20250425</v>
      </c>
    </row>
    <row r="133" spans="1:10">
      <c r="A133" s="16">
        <v>130</v>
      </c>
      <c r="B133" s="16" t="s">
        <v>257</v>
      </c>
      <c r="C133" s="16" t="s">
        <v>258</v>
      </c>
      <c r="D133" s="16">
        <v>1200</v>
      </c>
      <c r="E133" s="16"/>
      <c r="F133" s="16" t="s">
        <v>222</v>
      </c>
      <c r="G133" s="16" t="s">
        <v>223</v>
      </c>
      <c r="H133" s="16" t="s">
        <v>224</v>
      </c>
      <c r="I133" s="16">
        <v>20250413</v>
      </c>
      <c r="J133" s="20">
        <v>20250425</v>
      </c>
    </row>
    <row r="134" spans="1:10">
      <c r="A134" s="16">
        <v>131</v>
      </c>
      <c r="B134" s="16" t="s">
        <v>259</v>
      </c>
      <c r="C134" s="16" t="s">
        <v>260</v>
      </c>
      <c r="D134" s="16">
        <v>1200</v>
      </c>
      <c r="E134" s="16"/>
      <c r="F134" s="16" t="s">
        <v>222</v>
      </c>
      <c r="G134" s="16" t="s">
        <v>223</v>
      </c>
      <c r="H134" s="16" t="s">
        <v>224</v>
      </c>
      <c r="I134" s="16">
        <v>20250413</v>
      </c>
      <c r="J134" s="20">
        <v>20250425</v>
      </c>
    </row>
    <row r="135" spans="1:10">
      <c r="A135" s="16">
        <v>132</v>
      </c>
      <c r="B135" s="16" t="s">
        <v>261</v>
      </c>
      <c r="C135" s="16" t="s">
        <v>262</v>
      </c>
      <c r="D135" s="16">
        <v>1200</v>
      </c>
      <c r="E135" s="16"/>
      <c r="F135" s="16" t="s">
        <v>222</v>
      </c>
      <c r="G135" s="16" t="s">
        <v>223</v>
      </c>
      <c r="H135" s="16" t="s">
        <v>224</v>
      </c>
      <c r="I135" s="16">
        <v>20250413</v>
      </c>
      <c r="J135" s="20">
        <v>20250425</v>
      </c>
    </row>
    <row r="136" spans="1:10">
      <c r="A136" s="16">
        <v>133</v>
      </c>
      <c r="B136" s="16" t="s">
        <v>263</v>
      </c>
      <c r="C136" s="16" t="s">
        <v>264</v>
      </c>
      <c r="D136" s="16">
        <v>1200</v>
      </c>
      <c r="E136" s="16"/>
      <c r="F136" s="16" t="s">
        <v>222</v>
      </c>
      <c r="G136" s="16" t="s">
        <v>223</v>
      </c>
      <c r="H136" s="16" t="s">
        <v>224</v>
      </c>
      <c r="I136" s="16">
        <v>20250413</v>
      </c>
      <c r="J136" s="20">
        <v>20250425</v>
      </c>
    </row>
    <row r="137" spans="1:10">
      <c r="A137" s="16">
        <v>134</v>
      </c>
      <c r="B137" s="16" t="s">
        <v>265</v>
      </c>
      <c r="C137" s="16" t="s">
        <v>266</v>
      </c>
      <c r="D137" s="16">
        <v>1200</v>
      </c>
      <c r="E137" s="16"/>
      <c r="F137" s="16" t="s">
        <v>222</v>
      </c>
      <c r="G137" s="16" t="s">
        <v>223</v>
      </c>
      <c r="H137" s="16" t="s">
        <v>224</v>
      </c>
      <c r="I137" s="16">
        <v>20250413</v>
      </c>
      <c r="J137" s="20">
        <v>20250425</v>
      </c>
    </row>
    <row r="138" spans="1:10">
      <c r="A138" s="16">
        <v>135</v>
      </c>
      <c r="B138" s="16" t="s">
        <v>267</v>
      </c>
      <c r="C138" s="16" t="s">
        <v>268</v>
      </c>
      <c r="D138" s="16">
        <v>1200</v>
      </c>
      <c r="E138" s="16"/>
      <c r="F138" s="16" t="s">
        <v>222</v>
      </c>
      <c r="G138" s="16" t="s">
        <v>223</v>
      </c>
      <c r="H138" s="16" t="s">
        <v>224</v>
      </c>
      <c r="I138" s="16">
        <v>20250413</v>
      </c>
      <c r="J138" s="20">
        <v>20250425</v>
      </c>
    </row>
    <row r="139" spans="1:10">
      <c r="A139" s="16">
        <v>136</v>
      </c>
      <c r="B139" s="16" t="s">
        <v>269</v>
      </c>
      <c r="C139" s="16" t="s">
        <v>270</v>
      </c>
      <c r="D139" s="16">
        <v>1200</v>
      </c>
      <c r="E139" s="16"/>
      <c r="F139" s="16" t="s">
        <v>222</v>
      </c>
      <c r="G139" s="16" t="s">
        <v>223</v>
      </c>
      <c r="H139" s="16" t="s">
        <v>224</v>
      </c>
      <c r="I139" s="16">
        <v>20250413</v>
      </c>
      <c r="J139" s="20">
        <v>20250425</v>
      </c>
    </row>
    <row r="140" spans="1:10">
      <c r="A140" s="16">
        <v>137</v>
      </c>
      <c r="B140" s="16" t="s">
        <v>271</v>
      </c>
      <c r="C140" s="16" t="s">
        <v>272</v>
      </c>
      <c r="D140" s="16">
        <v>1200</v>
      </c>
      <c r="E140" s="16"/>
      <c r="F140" s="16" t="s">
        <v>222</v>
      </c>
      <c r="G140" s="16" t="s">
        <v>223</v>
      </c>
      <c r="H140" s="16" t="s">
        <v>224</v>
      </c>
      <c r="I140" s="16">
        <v>20250413</v>
      </c>
      <c r="J140" s="20">
        <v>20250425</v>
      </c>
    </row>
    <row r="141" spans="1:10">
      <c r="A141" s="16">
        <v>138</v>
      </c>
      <c r="B141" s="16" t="s">
        <v>273</v>
      </c>
      <c r="C141" s="16" t="s">
        <v>274</v>
      </c>
      <c r="D141" s="16">
        <v>1200</v>
      </c>
      <c r="E141" s="16"/>
      <c r="F141" s="16" t="s">
        <v>222</v>
      </c>
      <c r="G141" s="16" t="s">
        <v>223</v>
      </c>
      <c r="H141" s="16" t="s">
        <v>224</v>
      </c>
      <c r="I141" s="16">
        <v>20250413</v>
      </c>
      <c r="J141" s="20">
        <v>20250425</v>
      </c>
    </row>
    <row r="142" spans="1:10">
      <c r="A142" s="16">
        <v>139</v>
      </c>
      <c r="B142" s="16" t="s">
        <v>275</v>
      </c>
      <c r="C142" s="16" t="s">
        <v>276</v>
      </c>
      <c r="D142" s="16">
        <v>1200</v>
      </c>
      <c r="E142" s="16"/>
      <c r="F142" s="16" t="s">
        <v>222</v>
      </c>
      <c r="G142" s="16" t="s">
        <v>223</v>
      </c>
      <c r="H142" s="16" t="s">
        <v>224</v>
      </c>
      <c r="I142" s="16">
        <v>20250413</v>
      </c>
      <c r="J142" s="20">
        <v>20250425</v>
      </c>
    </row>
    <row r="143" spans="1:10">
      <c r="A143" s="16">
        <v>140</v>
      </c>
      <c r="B143" s="16" t="s">
        <v>277</v>
      </c>
      <c r="C143" s="16" t="s">
        <v>278</v>
      </c>
      <c r="D143" s="16">
        <v>1200</v>
      </c>
      <c r="E143" s="16"/>
      <c r="F143" s="16" t="s">
        <v>222</v>
      </c>
      <c r="G143" s="16" t="s">
        <v>223</v>
      </c>
      <c r="H143" s="16" t="s">
        <v>224</v>
      </c>
      <c r="I143" s="16">
        <v>20250413</v>
      </c>
      <c r="J143" s="20">
        <v>20250425</v>
      </c>
    </row>
    <row r="144" spans="1:10">
      <c r="A144" s="16">
        <v>141</v>
      </c>
      <c r="B144" s="16" t="s">
        <v>279</v>
      </c>
      <c r="C144" s="16" t="s">
        <v>280</v>
      </c>
      <c r="D144" s="16">
        <v>1200</v>
      </c>
      <c r="E144" s="16"/>
      <c r="F144" s="16" t="s">
        <v>222</v>
      </c>
      <c r="G144" s="16" t="s">
        <v>223</v>
      </c>
      <c r="H144" s="16" t="s">
        <v>224</v>
      </c>
      <c r="I144" s="16">
        <v>20250413</v>
      </c>
      <c r="J144" s="20">
        <v>20250425</v>
      </c>
    </row>
    <row r="145" spans="1:10">
      <c r="A145" s="16">
        <v>142</v>
      </c>
      <c r="B145" s="16" t="s">
        <v>281</v>
      </c>
      <c r="C145" s="16" t="s">
        <v>282</v>
      </c>
      <c r="D145" s="16">
        <v>1200</v>
      </c>
      <c r="E145" s="16"/>
      <c r="F145" s="16" t="s">
        <v>222</v>
      </c>
      <c r="G145" s="16" t="s">
        <v>223</v>
      </c>
      <c r="H145" s="16" t="s">
        <v>224</v>
      </c>
      <c r="I145" s="16">
        <v>20250413</v>
      </c>
      <c r="J145" s="20">
        <v>20250425</v>
      </c>
    </row>
    <row r="146" spans="1:10">
      <c r="A146" s="16">
        <v>143</v>
      </c>
      <c r="B146" s="16" t="s">
        <v>283</v>
      </c>
      <c r="C146" s="16" t="s">
        <v>284</v>
      </c>
      <c r="D146" s="16">
        <v>1200</v>
      </c>
      <c r="E146" s="16"/>
      <c r="F146" s="16" t="s">
        <v>285</v>
      </c>
      <c r="G146" s="16" t="s">
        <v>223</v>
      </c>
      <c r="H146" s="16" t="s">
        <v>286</v>
      </c>
      <c r="I146" s="16">
        <v>20250315</v>
      </c>
      <c r="J146" s="20">
        <v>20250327</v>
      </c>
    </row>
    <row r="147" spans="1:10">
      <c r="A147" s="16">
        <v>144</v>
      </c>
      <c r="B147" s="16" t="s">
        <v>287</v>
      </c>
      <c r="C147" s="16" t="s">
        <v>288</v>
      </c>
      <c r="D147" s="16">
        <v>1200</v>
      </c>
      <c r="E147" s="16"/>
      <c r="F147" s="16" t="s">
        <v>285</v>
      </c>
      <c r="G147" s="16" t="s">
        <v>223</v>
      </c>
      <c r="H147" s="16" t="s">
        <v>286</v>
      </c>
      <c r="I147" s="16">
        <v>20250315</v>
      </c>
      <c r="J147" s="20">
        <v>20250327</v>
      </c>
    </row>
    <row r="148" spans="1:10">
      <c r="A148" s="16">
        <v>145</v>
      </c>
      <c r="B148" s="16" t="s">
        <v>289</v>
      </c>
      <c r="C148" s="16" t="s">
        <v>290</v>
      </c>
      <c r="D148" s="16">
        <v>1200</v>
      </c>
      <c r="E148" s="16"/>
      <c r="F148" s="16" t="s">
        <v>285</v>
      </c>
      <c r="G148" s="16" t="s">
        <v>223</v>
      </c>
      <c r="H148" s="16" t="s">
        <v>286</v>
      </c>
      <c r="I148" s="16">
        <v>20250315</v>
      </c>
      <c r="J148" s="20">
        <v>20250327</v>
      </c>
    </row>
    <row r="149" spans="1:10">
      <c r="A149" s="16">
        <v>146</v>
      </c>
      <c r="B149" s="16" t="s">
        <v>291</v>
      </c>
      <c r="C149" s="16" t="s">
        <v>292</v>
      </c>
      <c r="D149" s="16">
        <v>1200</v>
      </c>
      <c r="E149" s="16"/>
      <c r="F149" s="16" t="s">
        <v>285</v>
      </c>
      <c r="G149" s="16" t="s">
        <v>223</v>
      </c>
      <c r="H149" s="16" t="s">
        <v>286</v>
      </c>
      <c r="I149" s="16">
        <v>20250315</v>
      </c>
      <c r="J149" s="20">
        <v>20250327</v>
      </c>
    </row>
    <row r="150" spans="1:10">
      <c r="A150" s="16">
        <v>147</v>
      </c>
      <c r="B150" s="16" t="s">
        <v>293</v>
      </c>
      <c r="C150" s="16" t="s">
        <v>294</v>
      </c>
      <c r="D150" s="16">
        <v>1200</v>
      </c>
      <c r="E150" s="16"/>
      <c r="F150" s="16" t="s">
        <v>285</v>
      </c>
      <c r="G150" s="16" t="s">
        <v>223</v>
      </c>
      <c r="H150" s="16" t="s">
        <v>286</v>
      </c>
      <c r="I150" s="16">
        <v>20250315</v>
      </c>
      <c r="J150" s="20">
        <v>20250327</v>
      </c>
    </row>
    <row r="151" spans="1:10">
      <c r="A151" s="16">
        <v>148</v>
      </c>
      <c r="B151" s="16" t="s">
        <v>295</v>
      </c>
      <c r="C151" s="16" t="s">
        <v>296</v>
      </c>
      <c r="D151" s="16">
        <v>1200</v>
      </c>
      <c r="E151" s="16"/>
      <c r="F151" s="16" t="s">
        <v>285</v>
      </c>
      <c r="G151" s="16" t="s">
        <v>223</v>
      </c>
      <c r="H151" s="16" t="s">
        <v>286</v>
      </c>
      <c r="I151" s="16">
        <v>20250315</v>
      </c>
      <c r="J151" s="20">
        <v>20250327</v>
      </c>
    </row>
    <row r="152" spans="1:10">
      <c r="A152" s="16">
        <v>149</v>
      </c>
      <c r="B152" s="16" t="s">
        <v>297</v>
      </c>
      <c r="C152" s="16" t="s">
        <v>298</v>
      </c>
      <c r="D152" s="16">
        <v>1200</v>
      </c>
      <c r="E152" s="16"/>
      <c r="F152" s="16" t="s">
        <v>285</v>
      </c>
      <c r="G152" s="16" t="s">
        <v>223</v>
      </c>
      <c r="H152" s="16" t="s">
        <v>286</v>
      </c>
      <c r="I152" s="16">
        <v>20250315</v>
      </c>
      <c r="J152" s="20">
        <v>20250327</v>
      </c>
    </row>
    <row r="153" spans="1:10">
      <c r="A153" s="16">
        <v>150</v>
      </c>
      <c r="B153" s="16" t="s">
        <v>299</v>
      </c>
      <c r="C153" s="16" t="s">
        <v>300</v>
      </c>
      <c r="D153" s="16">
        <v>1200</v>
      </c>
      <c r="E153" s="16"/>
      <c r="F153" s="16" t="s">
        <v>285</v>
      </c>
      <c r="G153" s="16" t="s">
        <v>223</v>
      </c>
      <c r="H153" s="16" t="s">
        <v>286</v>
      </c>
      <c r="I153" s="16">
        <v>20250315</v>
      </c>
      <c r="J153" s="20">
        <v>20250327</v>
      </c>
    </row>
    <row r="154" spans="1:10">
      <c r="A154" s="16">
        <v>151</v>
      </c>
      <c r="B154" s="16" t="s">
        <v>301</v>
      </c>
      <c r="C154" s="16" t="s">
        <v>302</v>
      </c>
      <c r="D154" s="16">
        <v>1200</v>
      </c>
      <c r="E154" s="16"/>
      <c r="F154" s="16" t="s">
        <v>285</v>
      </c>
      <c r="G154" s="16" t="s">
        <v>223</v>
      </c>
      <c r="H154" s="16" t="s">
        <v>286</v>
      </c>
      <c r="I154" s="16">
        <v>20250315</v>
      </c>
      <c r="J154" s="20">
        <v>20250327</v>
      </c>
    </row>
    <row r="155" spans="1:10">
      <c r="A155" s="16">
        <v>152</v>
      </c>
      <c r="B155" s="16" t="s">
        <v>303</v>
      </c>
      <c r="C155" s="16" t="s">
        <v>304</v>
      </c>
      <c r="D155" s="16">
        <v>1200</v>
      </c>
      <c r="E155" s="16"/>
      <c r="F155" s="16" t="s">
        <v>285</v>
      </c>
      <c r="G155" s="16" t="s">
        <v>223</v>
      </c>
      <c r="H155" s="16" t="s">
        <v>286</v>
      </c>
      <c r="I155" s="16">
        <v>20250315</v>
      </c>
      <c r="J155" s="20">
        <v>20250327</v>
      </c>
    </row>
    <row r="156" spans="1:10">
      <c r="A156" s="16">
        <v>153</v>
      </c>
      <c r="B156" s="16" t="s">
        <v>305</v>
      </c>
      <c r="C156" s="16" t="s">
        <v>306</v>
      </c>
      <c r="D156" s="16">
        <v>1200</v>
      </c>
      <c r="E156" s="16"/>
      <c r="F156" s="16" t="s">
        <v>285</v>
      </c>
      <c r="G156" s="16" t="s">
        <v>223</v>
      </c>
      <c r="H156" s="16" t="s">
        <v>286</v>
      </c>
      <c r="I156" s="16">
        <v>20250315</v>
      </c>
      <c r="J156" s="20">
        <v>20250327</v>
      </c>
    </row>
    <row r="157" spans="1:10">
      <c r="A157" s="16">
        <v>154</v>
      </c>
      <c r="B157" s="16" t="s">
        <v>307</v>
      </c>
      <c r="C157" s="16" t="s">
        <v>308</v>
      </c>
      <c r="D157" s="16">
        <v>1200</v>
      </c>
      <c r="E157" s="16"/>
      <c r="F157" s="16" t="s">
        <v>285</v>
      </c>
      <c r="G157" s="16" t="s">
        <v>223</v>
      </c>
      <c r="H157" s="16" t="s">
        <v>286</v>
      </c>
      <c r="I157" s="16">
        <v>20250315</v>
      </c>
      <c r="J157" s="20">
        <v>20250327</v>
      </c>
    </row>
    <row r="158" spans="1:10">
      <c r="A158" s="16">
        <v>155</v>
      </c>
      <c r="B158" s="16" t="s">
        <v>309</v>
      </c>
      <c r="C158" s="16" t="s">
        <v>310</v>
      </c>
      <c r="D158" s="16">
        <v>1200</v>
      </c>
      <c r="E158" s="16"/>
      <c r="F158" s="16" t="s">
        <v>285</v>
      </c>
      <c r="G158" s="16" t="s">
        <v>223</v>
      </c>
      <c r="H158" s="16" t="s">
        <v>286</v>
      </c>
      <c r="I158" s="16">
        <v>20250315</v>
      </c>
      <c r="J158" s="20">
        <v>20250327</v>
      </c>
    </row>
    <row r="159" spans="1:10">
      <c r="A159" s="16">
        <v>156</v>
      </c>
      <c r="B159" s="16" t="s">
        <v>311</v>
      </c>
      <c r="C159" s="16" t="s">
        <v>312</v>
      </c>
      <c r="D159" s="16">
        <v>1200</v>
      </c>
      <c r="E159" s="16"/>
      <c r="F159" s="16" t="s">
        <v>285</v>
      </c>
      <c r="G159" s="16" t="s">
        <v>223</v>
      </c>
      <c r="H159" s="16" t="s">
        <v>286</v>
      </c>
      <c r="I159" s="16">
        <v>20250315</v>
      </c>
      <c r="J159" s="20">
        <v>20250327</v>
      </c>
    </row>
    <row r="160" spans="1:10">
      <c r="A160" s="16">
        <v>157</v>
      </c>
      <c r="B160" s="16" t="s">
        <v>313</v>
      </c>
      <c r="C160" s="16" t="s">
        <v>314</v>
      </c>
      <c r="D160" s="16">
        <v>1200</v>
      </c>
      <c r="E160" s="16"/>
      <c r="F160" s="16" t="s">
        <v>285</v>
      </c>
      <c r="G160" s="16" t="s">
        <v>223</v>
      </c>
      <c r="H160" s="16" t="s">
        <v>286</v>
      </c>
      <c r="I160" s="16">
        <v>20250315</v>
      </c>
      <c r="J160" s="20">
        <v>20250327</v>
      </c>
    </row>
    <row r="161" spans="1:10">
      <c r="A161" s="16">
        <v>158</v>
      </c>
      <c r="B161" s="16" t="s">
        <v>315</v>
      </c>
      <c r="C161" s="16" t="s">
        <v>316</v>
      </c>
      <c r="D161" s="16">
        <v>1200</v>
      </c>
      <c r="E161" s="16"/>
      <c r="F161" s="16" t="s">
        <v>285</v>
      </c>
      <c r="G161" s="16" t="s">
        <v>223</v>
      </c>
      <c r="H161" s="16" t="s">
        <v>286</v>
      </c>
      <c r="I161" s="16">
        <v>20250315</v>
      </c>
      <c r="J161" s="20">
        <v>20250327</v>
      </c>
    </row>
    <row r="162" spans="1:10">
      <c r="A162" s="16">
        <v>159</v>
      </c>
      <c r="B162" s="16" t="s">
        <v>317</v>
      </c>
      <c r="C162" s="16" t="s">
        <v>318</v>
      </c>
      <c r="D162" s="16">
        <v>1200</v>
      </c>
      <c r="E162" s="16"/>
      <c r="F162" s="16" t="s">
        <v>285</v>
      </c>
      <c r="G162" s="16" t="s">
        <v>223</v>
      </c>
      <c r="H162" s="16" t="s">
        <v>286</v>
      </c>
      <c r="I162" s="16">
        <v>20250315</v>
      </c>
      <c r="J162" s="20">
        <v>20250327</v>
      </c>
    </row>
    <row r="163" spans="1:10">
      <c r="A163" s="16">
        <v>160</v>
      </c>
      <c r="B163" s="16" t="s">
        <v>319</v>
      </c>
      <c r="C163" s="16" t="s">
        <v>320</v>
      </c>
      <c r="D163" s="16">
        <v>1200</v>
      </c>
      <c r="E163" s="16"/>
      <c r="F163" s="16" t="s">
        <v>285</v>
      </c>
      <c r="G163" s="16" t="s">
        <v>223</v>
      </c>
      <c r="H163" s="16" t="s">
        <v>286</v>
      </c>
      <c r="I163" s="16">
        <v>20250315</v>
      </c>
      <c r="J163" s="20">
        <v>20250327</v>
      </c>
    </row>
    <row r="164" spans="1:10">
      <c r="A164" s="16">
        <v>161</v>
      </c>
      <c r="B164" s="16" t="s">
        <v>321</v>
      </c>
      <c r="C164" s="16" t="s">
        <v>322</v>
      </c>
      <c r="D164" s="16">
        <v>1200</v>
      </c>
      <c r="E164" s="16"/>
      <c r="F164" s="16" t="s">
        <v>285</v>
      </c>
      <c r="G164" s="16" t="s">
        <v>223</v>
      </c>
      <c r="H164" s="16" t="s">
        <v>286</v>
      </c>
      <c r="I164" s="16">
        <v>20250315</v>
      </c>
      <c r="J164" s="20">
        <v>20250327</v>
      </c>
    </row>
    <row r="165" spans="1:10">
      <c r="A165" s="16">
        <v>162</v>
      </c>
      <c r="B165" s="16" t="s">
        <v>323</v>
      </c>
      <c r="C165" s="16" t="s">
        <v>324</v>
      </c>
      <c r="D165" s="16">
        <v>1200</v>
      </c>
      <c r="E165" s="16"/>
      <c r="F165" s="16" t="s">
        <v>285</v>
      </c>
      <c r="G165" s="16" t="s">
        <v>223</v>
      </c>
      <c r="H165" s="16" t="s">
        <v>286</v>
      </c>
      <c r="I165" s="16">
        <v>20250315</v>
      </c>
      <c r="J165" s="20">
        <v>20250327</v>
      </c>
    </row>
    <row r="166" spans="1:10">
      <c r="A166" s="16">
        <v>163</v>
      </c>
      <c r="B166" s="16" t="s">
        <v>325</v>
      </c>
      <c r="C166" s="16" t="s">
        <v>326</v>
      </c>
      <c r="D166" s="16">
        <v>1200</v>
      </c>
      <c r="E166" s="16"/>
      <c r="F166" s="16" t="s">
        <v>285</v>
      </c>
      <c r="G166" s="16" t="s">
        <v>223</v>
      </c>
      <c r="H166" s="16" t="s">
        <v>286</v>
      </c>
      <c r="I166" s="16">
        <v>20250315</v>
      </c>
      <c r="J166" s="20">
        <v>20250327</v>
      </c>
    </row>
    <row r="167" spans="1:10">
      <c r="A167" s="16">
        <v>164</v>
      </c>
      <c r="B167" s="16" t="s">
        <v>327</v>
      </c>
      <c r="C167" s="16" t="s">
        <v>328</v>
      </c>
      <c r="D167" s="16">
        <v>1200</v>
      </c>
      <c r="E167" s="16"/>
      <c r="F167" s="16" t="s">
        <v>285</v>
      </c>
      <c r="G167" s="16" t="s">
        <v>223</v>
      </c>
      <c r="H167" s="16" t="s">
        <v>286</v>
      </c>
      <c r="I167" s="16">
        <v>20250315</v>
      </c>
      <c r="J167" s="20">
        <v>20250327</v>
      </c>
    </row>
    <row r="168" spans="1:10">
      <c r="A168" s="16">
        <v>165</v>
      </c>
      <c r="B168" s="16" t="s">
        <v>329</v>
      </c>
      <c r="C168" s="16" t="s">
        <v>330</v>
      </c>
      <c r="D168" s="16">
        <v>1200</v>
      </c>
      <c r="E168" s="16"/>
      <c r="F168" s="16" t="s">
        <v>285</v>
      </c>
      <c r="G168" s="16" t="s">
        <v>223</v>
      </c>
      <c r="H168" s="16" t="s">
        <v>286</v>
      </c>
      <c r="I168" s="16">
        <v>20250315</v>
      </c>
      <c r="J168" s="20">
        <v>20250327</v>
      </c>
    </row>
    <row r="169" spans="1:10">
      <c r="A169" s="16">
        <v>166</v>
      </c>
      <c r="B169" s="16" t="s">
        <v>331</v>
      </c>
      <c r="C169" s="16" t="s">
        <v>332</v>
      </c>
      <c r="D169" s="16">
        <v>1200</v>
      </c>
      <c r="E169" s="16"/>
      <c r="F169" s="16" t="s">
        <v>285</v>
      </c>
      <c r="G169" s="16" t="s">
        <v>223</v>
      </c>
      <c r="H169" s="16" t="s">
        <v>286</v>
      </c>
      <c r="I169" s="16">
        <v>20250315</v>
      </c>
      <c r="J169" s="20">
        <v>20250327</v>
      </c>
    </row>
    <row r="170" spans="1:10">
      <c r="A170" s="16">
        <v>167</v>
      </c>
      <c r="B170" s="16" t="s">
        <v>333</v>
      </c>
      <c r="C170" s="16" t="s">
        <v>334</v>
      </c>
      <c r="D170" s="16">
        <v>1200</v>
      </c>
      <c r="E170" s="16"/>
      <c r="F170" s="16" t="s">
        <v>285</v>
      </c>
      <c r="G170" s="16" t="s">
        <v>223</v>
      </c>
      <c r="H170" s="16" t="s">
        <v>286</v>
      </c>
      <c r="I170" s="16">
        <v>20250315</v>
      </c>
      <c r="J170" s="20">
        <v>20250327</v>
      </c>
    </row>
    <row r="171" spans="1:10">
      <c r="A171" s="16">
        <v>168</v>
      </c>
      <c r="B171" s="16" t="s">
        <v>335</v>
      </c>
      <c r="C171" s="16" t="s">
        <v>336</v>
      </c>
      <c r="D171" s="16">
        <v>1200</v>
      </c>
      <c r="E171" s="16"/>
      <c r="F171" s="16" t="s">
        <v>285</v>
      </c>
      <c r="G171" s="16" t="s">
        <v>223</v>
      </c>
      <c r="H171" s="16" t="s">
        <v>286</v>
      </c>
      <c r="I171" s="16">
        <v>20250315</v>
      </c>
      <c r="J171" s="20">
        <v>20250327</v>
      </c>
    </row>
    <row r="172" spans="1:10">
      <c r="A172" s="16">
        <v>169</v>
      </c>
      <c r="B172" s="16" t="s">
        <v>337</v>
      </c>
      <c r="C172" s="16" t="s">
        <v>338</v>
      </c>
      <c r="D172" s="16">
        <v>1200</v>
      </c>
      <c r="E172" s="16"/>
      <c r="F172" s="16" t="s">
        <v>285</v>
      </c>
      <c r="G172" s="16" t="s">
        <v>223</v>
      </c>
      <c r="H172" s="16" t="s">
        <v>286</v>
      </c>
      <c r="I172" s="16">
        <v>20250315</v>
      </c>
      <c r="J172" s="20">
        <v>20250327</v>
      </c>
    </row>
    <row r="173" spans="1:10">
      <c r="A173" s="16">
        <v>170</v>
      </c>
      <c r="B173" s="16" t="s">
        <v>339</v>
      </c>
      <c r="C173" s="16" t="s">
        <v>340</v>
      </c>
      <c r="D173" s="16">
        <v>1200</v>
      </c>
      <c r="E173" s="16"/>
      <c r="F173" s="16" t="s">
        <v>285</v>
      </c>
      <c r="G173" s="16" t="s">
        <v>223</v>
      </c>
      <c r="H173" s="16" t="s">
        <v>286</v>
      </c>
      <c r="I173" s="16">
        <v>20250315</v>
      </c>
      <c r="J173" s="20">
        <v>20250327</v>
      </c>
    </row>
    <row r="174" spans="1:10">
      <c r="A174" s="16">
        <v>171</v>
      </c>
      <c r="B174" s="16" t="s">
        <v>341</v>
      </c>
      <c r="C174" s="16" t="s">
        <v>342</v>
      </c>
      <c r="D174" s="16">
        <v>1200</v>
      </c>
      <c r="E174" s="16"/>
      <c r="F174" s="16" t="s">
        <v>285</v>
      </c>
      <c r="G174" s="16" t="s">
        <v>223</v>
      </c>
      <c r="H174" s="16" t="s">
        <v>286</v>
      </c>
      <c r="I174" s="16">
        <v>20250315</v>
      </c>
      <c r="J174" s="20">
        <v>20250327</v>
      </c>
    </row>
    <row r="175" spans="1:10">
      <c r="A175" s="16">
        <v>172</v>
      </c>
      <c r="B175" s="16" t="s">
        <v>343</v>
      </c>
      <c r="C175" s="16" t="s">
        <v>344</v>
      </c>
      <c r="D175" s="16">
        <v>1200</v>
      </c>
      <c r="E175" s="16"/>
      <c r="F175" s="16" t="s">
        <v>285</v>
      </c>
      <c r="G175" s="16" t="s">
        <v>223</v>
      </c>
      <c r="H175" s="16" t="s">
        <v>286</v>
      </c>
      <c r="I175" s="16">
        <v>20250315</v>
      </c>
      <c r="J175" s="20">
        <v>20250327</v>
      </c>
    </row>
    <row r="176" spans="1:10">
      <c r="A176" s="16">
        <v>173</v>
      </c>
      <c r="B176" s="16" t="s">
        <v>345</v>
      </c>
      <c r="C176" s="16" t="s">
        <v>346</v>
      </c>
      <c r="D176" s="16">
        <v>1200</v>
      </c>
      <c r="E176" s="16"/>
      <c r="F176" s="16" t="s">
        <v>285</v>
      </c>
      <c r="G176" s="16" t="s">
        <v>223</v>
      </c>
      <c r="H176" s="16" t="s">
        <v>347</v>
      </c>
      <c r="I176" s="16">
        <v>20250324</v>
      </c>
      <c r="J176" s="20">
        <v>20250331</v>
      </c>
    </row>
    <row r="177" spans="1:10">
      <c r="A177" s="16">
        <v>174</v>
      </c>
      <c r="B177" s="16" t="s">
        <v>348</v>
      </c>
      <c r="C177" s="16" t="s">
        <v>349</v>
      </c>
      <c r="D177" s="16">
        <v>1200</v>
      </c>
      <c r="E177" s="16"/>
      <c r="F177" s="16" t="s">
        <v>285</v>
      </c>
      <c r="G177" s="16" t="s">
        <v>223</v>
      </c>
      <c r="H177" s="16" t="s">
        <v>347</v>
      </c>
      <c r="I177" s="16">
        <v>20250324</v>
      </c>
      <c r="J177" s="20">
        <v>20250331</v>
      </c>
    </row>
    <row r="178" spans="1:10">
      <c r="A178" s="16">
        <v>175</v>
      </c>
      <c r="B178" s="16" t="s">
        <v>350</v>
      </c>
      <c r="C178" s="16" t="s">
        <v>351</v>
      </c>
      <c r="D178" s="16">
        <v>1200</v>
      </c>
      <c r="E178" s="16"/>
      <c r="F178" s="16" t="s">
        <v>285</v>
      </c>
      <c r="G178" s="16" t="s">
        <v>223</v>
      </c>
      <c r="H178" s="16" t="s">
        <v>347</v>
      </c>
      <c r="I178" s="16">
        <v>20250324</v>
      </c>
      <c r="J178" s="20">
        <v>20250331</v>
      </c>
    </row>
    <row r="179" spans="1:10">
      <c r="A179" s="16">
        <v>176</v>
      </c>
      <c r="B179" s="16" t="s">
        <v>352</v>
      </c>
      <c r="C179" s="16" t="s">
        <v>353</v>
      </c>
      <c r="D179" s="16">
        <v>1200</v>
      </c>
      <c r="E179" s="16"/>
      <c r="F179" s="16" t="s">
        <v>285</v>
      </c>
      <c r="G179" s="16" t="s">
        <v>223</v>
      </c>
      <c r="H179" s="16" t="s">
        <v>347</v>
      </c>
      <c r="I179" s="16">
        <v>20250324</v>
      </c>
      <c r="J179" s="20">
        <v>20250331</v>
      </c>
    </row>
    <row r="180" spans="1:10">
      <c r="A180" s="16">
        <v>177</v>
      </c>
      <c r="B180" s="16" t="s">
        <v>354</v>
      </c>
      <c r="C180" s="16" t="s">
        <v>355</v>
      </c>
      <c r="D180" s="16">
        <v>1200</v>
      </c>
      <c r="E180" s="16"/>
      <c r="F180" s="16" t="s">
        <v>285</v>
      </c>
      <c r="G180" s="16" t="s">
        <v>223</v>
      </c>
      <c r="H180" s="16" t="s">
        <v>347</v>
      </c>
      <c r="I180" s="16">
        <v>20250324</v>
      </c>
      <c r="J180" s="20">
        <v>20250331</v>
      </c>
    </row>
    <row r="181" spans="1:10">
      <c r="A181" s="16">
        <v>178</v>
      </c>
      <c r="B181" s="16" t="s">
        <v>356</v>
      </c>
      <c r="C181" s="16" t="s">
        <v>357</v>
      </c>
      <c r="D181" s="16">
        <v>1200</v>
      </c>
      <c r="E181" s="16"/>
      <c r="F181" s="16" t="s">
        <v>285</v>
      </c>
      <c r="G181" s="16" t="s">
        <v>223</v>
      </c>
      <c r="H181" s="16" t="s">
        <v>347</v>
      </c>
      <c r="I181" s="16">
        <v>20250324</v>
      </c>
      <c r="J181" s="20">
        <v>20250331</v>
      </c>
    </row>
    <row r="182" spans="1:10">
      <c r="A182" s="16">
        <v>179</v>
      </c>
      <c r="B182" s="16" t="s">
        <v>358</v>
      </c>
      <c r="C182" s="16" t="s">
        <v>359</v>
      </c>
      <c r="D182" s="16">
        <v>1200</v>
      </c>
      <c r="E182" s="16"/>
      <c r="F182" s="16" t="s">
        <v>285</v>
      </c>
      <c r="G182" s="16" t="s">
        <v>223</v>
      </c>
      <c r="H182" s="16" t="s">
        <v>347</v>
      </c>
      <c r="I182" s="16">
        <v>20250324</v>
      </c>
      <c r="J182" s="20">
        <v>20250331</v>
      </c>
    </row>
    <row r="183" spans="1:10">
      <c r="A183" s="16">
        <v>180</v>
      </c>
      <c r="B183" s="16" t="s">
        <v>360</v>
      </c>
      <c r="C183" s="16" t="s">
        <v>361</v>
      </c>
      <c r="D183" s="16">
        <v>1200</v>
      </c>
      <c r="E183" s="16"/>
      <c r="F183" s="16" t="s">
        <v>285</v>
      </c>
      <c r="G183" s="16" t="s">
        <v>223</v>
      </c>
      <c r="H183" s="16" t="s">
        <v>347</v>
      </c>
      <c r="I183" s="16">
        <v>20250324</v>
      </c>
      <c r="J183" s="20">
        <v>20250331</v>
      </c>
    </row>
    <row r="184" spans="1:10">
      <c r="A184" s="16">
        <v>181</v>
      </c>
      <c r="B184" s="16" t="s">
        <v>362</v>
      </c>
      <c r="C184" s="16" t="s">
        <v>363</v>
      </c>
      <c r="D184" s="16">
        <v>1200</v>
      </c>
      <c r="E184" s="16"/>
      <c r="F184" s="16" t="s">
        <v>285</v>
      </c>
      <c r="G184" s="16" t="s">
        <v>223</v>
      </c>
      <c r="H184" s="16" t="s">
        <v>347</v>
      </c>
      <c r="I184" s="16">
        <v>20250324</v>
      </c>
      <c r="J184" s="20">
        <v>20250331</v>
      </c>
    </row>
    <row r="185" spans="1:10">
      <c r="A185" s="16">
        <v>182</v>
      </c>
      <c r="B185" s="16" t="s">
        <v>364</v>
      </c>
      <c r="C185" s="16" t="s">
        <v>365</v>
      </c>
      <c r="D185" s="16">
        <v>1200</v>
      </c>
      <c r="E185" s="16"/>
      <c r="F185" s="16" t="s">
        <v>285</v>
      </c>
      <c r="G185" s="16" t="s">
        <v>223</v>
      </c>
      <c r="H185" s="16" t="s">
        <v>347</v>
      </c>
      <c r="I185" s="16">
        <v>20250324</v>
      </c>
      <c r="J185" s="20">
        <v>20250331</v>
      </c>
    </row>
    <row r="186" spans="1:10">
      <c r="A186" s="16">
        <v>183</v>
      </c>
      <c r="B186" s="16" t="s">
        <v>366</v>
      </c>
      <c r="C186" s="16" t="s">
        <v>367</v>
      </c>
      <c r="D186" s="16">
        <v>1200</v>
      </c>
      <c r="E186" s="16"/>
      <c r="F186" s="16" t="s">
        <v>285</v>
      </c>
      <c r="G186" s="16" t="s">
        <v>223</v>
      </c>
      <c r="H186" s="16" t="s">
        <v>347</v>
      </c>
      <c r="I186" s="16">
        <v>20250324</v>
      </c>
      <c r="J186" s="20">
        <v>20250331</v>
      </c>
    </row>
    <row r="187" spans="1:10">
      <c r="A187" s="16">
        <v>184</v>
      </c>
      <c r="B187" s="16" t="s">
        <v>368</v>
      </c>
      <c r="C187" s="16" t="s">
        <v>369</v>
      </c>
      <c r="D187" s="16">
        <v>1200</v>
      </c>
      <c r="E187" s="16"/>
      <c r="F187" s="16" t="s">
        <v>285</v>
      </c>
      <c r="G187" s="16" t="s">
        <v>223</v>
      </c>
      <c r="H187" s="16" t="s">
        <v>347</v>
      </c>
      <c r="I187" s="16">
        <v>20250324</v>
      </c>
      <c r="J187" s="20">
        <v>20250331</v>
      </c>
    </row>
    <row r="188" spans="1:10">
      <c r="A188" s="16">
        <v>185</v>
      </c>
      <c r="B188" s="16" t="s">
        <v>370</v>
      </c>
      <c r="C188" s="16" t="s">
        <v>371</v>
      </c>
      <c r="D188" s="16">
        <v>1200</v>
      </c>
      <c r="E188" s="16"/>
      <c r="F188" s="16" t="s">
        <v>285</v>
      </c>
      <c r="G188" s="16" t="s">
        <v>223</v>
      </c>
      <c r="H188" s="16" t="s">
        <v>347</v>
      </c>
      <c r="I188" s="16">
        <v>20250324</v>
      </c>
      <c r="J188" s="20">
        <v>20250331</v>
      </c>
    </row>
    <row r="189" spans="1:10">
      <c r="A189" s="16">
        <v>186</v>
      </c>
      <c r="B189" s="16" t="s">
        <v>372</v>
      </c>
      <c r="C189" s="16" t="s">
        <v>373</v>
      </c>
      <c r="D189" s="16">
        <v>1200</v>
      </c>
      <c r="E189" s="16"/>
      <c r="F189" s="16" t="s">
        <v>285</v>
      </c>
      <c r="G189" s="16" t="s">
        <v>223</v>
      </c>
      <c r="H189" s="16" t="s">
        <v>347</v>
      </c>
      <c r="I189" s="16">
        <v>20250324</v>
      </c>
      <c r="J189" s="20">
        <v>20250331</v>
      </c>
    </row>
    <row r="190" spans="1:10">
      <c r="A190" s="16">
        <v>187</v>
      </c>
      <c r="B190" s="16" t="s">
        <v>374</v>
      </c>
      <c r="C190" s="16" t="s">
        <v>375</v>
      </c>
      <c r="D190" s="16">
        <v>1200</v>
      </c>
      <c r="E190" s="16"/>
      <c r="F190" s="16" t="s">
        <v>285</v>
      </c>
      <c r="G190" s="16" t="s">
        <v>223</v>
      </c>
      <c r="H190" s="16" t="s">
        <v>347</v>
      </c>
      <c r="I190" s="16">
        <v>20250324</v>
      </c>
      <c r="J190" s="20">
        <v>20250331</v>
      </c>
    </row>
    <row r="191" spans="1:10">
      <c r="A191" s="16">
        <v>188</v>
      </c>
      <c r="B191" s="16" t="s">
        <v>376</v>
      </c>
      <c r="C191" s="16" t="s">
        <v>377</v>
      </c>
      <c r="D191" s="16">
        <v>1200</v>
      </c>
      <c r="E191" s="16"/>
      <c r="F191" s="16" t="s">
        <v>285</v>
      </c>
      <c r="G191" s="16" t="s">
        <v>223</v>
      </c>
      <c r="H191" s="16" t="s">
        <v>347</v>
      </c>
      <c r="I191" s="16">
        <v>20250324</v>
      </c>
      <c r="J191" s="20">
        <v>20250331</v>
      </c>
    </row>
    <row r="192" spans="1:10">
      <c r="A192" s="16">
        <v>189</v>
      </c>
      <c r="B192" s="16" t="s">
        <v>378</v>
      </c>
      <c r="C192" s="16" t="s">
        <v>379</v>
      </c>
      <c r="D192" s="16">
        <v>1200</v>
      </c>
      <c r="E192" s="16"/>
      <c r="F192" s="16" t="s">
        <v>285</v>
      </c>
      <c r="G192" s="16" t="s">
        <v>223</v>
      </c>
      <c r="H192" s="16" t="s">
        <v>347</v>
      </c>
      <c r="I192" s="16">
        <v>20250324</v>
      </c>
      <c r="J192" s="20">
        <v>20250331</v>
      </c>
    </row>
    <row r="193" spans="1:10">
      <c r="A193" s="16">
        <v>190</v>
      </c>
      <c r="B193" s="16" t="s">
        <v>380</v>
      </c>
      <c r="C193" s="16" t="s">
        <v>381</v>
      </c>
      <c r="D193" s="16">
        <v>1200</v>
      </c>
      <c r="E193" s="16"/>
      <c r="F193" s="16" t="s">
        <v>285</v>
      </c>
      <c r="G193" s="16" t="s">
        <v>223</v>
      </c>
      <c r="H193" s="16" t="s">
        <v>347</v>
      </c>
      <c r="I193" s="16">
        <v>20250324</v>
      </c>
      <c r="J193" s="20">
        <v>20250331</v>
      </c>
    </row>
    <row r="194" spans="1:10">
      <c r="A194" s="16">
        <v>191</v>
      </c>
      <c r="B194" s="16" t="s">
        <v>382</v>
      </c>
      <c r="C194" s="16" t="s">
        <v>383</v>
      </c>
      <c r="D194" s="16">
        <v>1200</v>
      </c>
      <c r="E194" s="16"/>
      <c r="F194" s="16" t="s">
        <v>285</v>
      </c>
      <c r="G194" s="16" t="s">
        <v>223</v>
      </c>
      <c r="H194" s="16" t="s">
        <v>347</v>
      </c>
      <c r="I194" s="16">
        <v>20250324</v>
      </c>
      <c r="J194" s="20">
        <v>20250331</v>
      </c>
    </row>
    <row r="195" spans="1:10">
      <c r="A195" s="16">
        <v>192</v>
      </c>
      <c r="B195" s="16" t="s">
        <v>384</v>
      </c>
      <c r="C195" s="16" t="s">
        <v>385</v>
      </c>
      <c r="D195" s="16">
        <v>1200</v>
      </c>
      <c r="E195" s="16"/>
      <c r="F195" s="16" t="s">
        <v>285</v>
      </c>
      <c r="G195" s="16" t="s">
        <v>223</v>
      </c>
      <c r="H195" s="16" t="s">
        <v>347</v>
      </c>
      <c r="I195" s="16">
        <v>20250324</v>
      </c>
      <c r="J195" s="20">
        <v>20250331</v>
      </c>
    </row>
    <row r="196" spans="1:10">
      <c r="A196" s="16">
        <v>193</v>
      </c>
      <c r="B196" s="16" t="s">
        <v>386</v>
      </c>
      <c r="C196" s="16" t="s">
        <v>387</v>
      </c>
      <c r="D196" s="16">
        <v>1200</v>
      </c>
      <c r="E196" s="16"/>
      <c r="F196" s="16" t="s">
        <v>285</v>
      </c>
      <c r="G196" s="16" t="s">
        <v>223</v>
      </c>
      <c r="H196" s="16" t="s">
        <v>347</v>
      </c>
      <c r="I196" s="16">
        <v>20250324</v>
      </c>
      <c r="J196" s="20">
        <v>20250331</v>
      </c>
    </row>
    <row r="197" spans="1:10">
      <c r="A197" s="16">
        <v>194</v>
      </c>
      <c r="B197" s="16" t="s">
        <v>388</v>
      </c>
      <c r="C197" s="16" t="s">
        <v>389</v>
      </c>
      <c r="D197" s="16">
        <v>1200</v>
      </c>
      <c r="E197" s="16"/>
      <c r="F197" s="16" t="s">
        <v>285</v>
      </c>
      <c r="G197" s="16" t="s">
        <v>223</v>
      </c>
      <c r="H197" s="16" t="s">
        <v>347</v>
      </c>
      <c r="I197" s="16">
        <v>20250324</v>
      </c>
      <c r="J197" s="20">
        <v>20250331</v>
      </c>
    </row>
    <row r="198" spans="1:10">
      <c r="A198" s="16">
        <v>195</v>
      </c>
      <c r="B198" s="16" t="s">
        <v>390</v>
      </c>
      <c r="C198" s="16" t="s">
        <v>391</v>
      </c>
      <c r="D198" s="16">
        <v>1200</v>
      </c>
      <c r="E198" s="16"/>
      <c r="F198" s="16" t="s">
        <v>285</v>
      </c>
      <c r="G198" s="16" t="s">
        <v>223</v>
      </c>
      <c r="H198" s="16" t="s">
        <v>347</v>
      </c>
      <c r="I198" s="16">
        <v>20250324</v>
      </c>
      <c r="J198" s="20">
        <v>20250331</v>
      </c>
    </row>
    <row r="199" spans="1:10">
      <c r="A199" s="16">
        <v>196</v>
      </c>
      <c r="B199" s="16" t="s">
        <v>392</v>
      </c>
      <c r="C199" s="16" t="s">
        <v>393</v>
      </c>
      <c r="D199" s="16">
        <v>1200</v>
      </c>
      <c r="E199" s="16"/>
      <c r="F199" s="16" t="s">
        <v>285</v>
      </c>
      <c r="G199" s="16" t="s">
        <v>223</v>
      </c>
      <c r="H199" s="16" t="s">
        <v>347</v>
      </c>
      <c r="I199" s="16">
        <v>20250324</v>
      </c>
      <c r="J199" s="20">
        <v>20250331</v>
      </c>
    </row>
    <row r="200" spans="1:10">
      <c r="A200" s="16">
        <v>197</v>
      </c>
      <c r="B200" s="16" t="s">
        <v>394</v>
      </c>
      <c r="C200" s="16" t="s">
        <v>395</v>
      </c>
      <c r="D200" s="16">
        <v>1200</v>
      </c>
      <c r="E200" s="16"/>
      <c r="F200" s="16" t="s">
        <v>285</v>
      </c>
      <c r="G200" s="16" t="s">
        <v>223</v>
      </c>
      <c r="H200" s="16" t="s">
        <v>347</v>
      </c>
      <c r="I200" s="16">
        <v>20250324</v>
      </c>
      <c r="J200" s="20">
        <v>20250331</v>
      </c>
    </row>
    <row r="201" spans="1:10">
      <c r="A201" s="16">
        <v>198</v>
      </c>
      <c r="B201" s="16" t="s">
        <v>396</v>
      </c>
      <c r="C201" s="16" t="s">
        <v>397</v>
      </c>
      <c r="D201" s="16">
        <v>1200</v>
      </c>
      <c r="E201" s="16"/>
      <c r="F201" s="16" t="s">
        <v>285</v>
      </c>
      <c r="G201" s="16" t="s">
        <v>223</v>
      </c>
      <c r="H201" s="16" t="s">
        <v>347</v>
      </c>
      <c r="I201" s="16">
        <v>20250324</v>
      </c>
      <c r="J201" s="20">
        <v>20250331</v>
      </c>
    </row>
    <row r="202" spans="1:10">
      <c r="A202" s="16">
        <v>199</v>
      </c>
      <c r="B202" s="16" t="s">
        <v>398</v>
      </c>
      <c r="C202" s="16" t="s">
        <v>399</v>
      </c>
      <c r="D202" s="16">
        <v>1200</v>
      </c>
      <c r="E202" s="16"/>
      <c r="F202" s="16" t="s">
        <v>285</v>
      </c>
      <c r="G202" s="16" t="s">
        <v>223</v>
      </c>
      <c r="H202" s="16" t="s">
        <v>347</v>
      </c>
      <c r="I202" s="16">
        <v>20250324</v>
      </c>
      <c r="J202" s="20">
        <v>20250331</v>
      </c>
    </row>
    <row r="203" spans="1:10">
      <c r="A203" s="16">
        <v>200</v>
      </c>
      <c r="B203" s="16" t="s">
        <v>400</v>
      </c>
      <c r="C203" s="16" t="s">
        <v>401</v>
      </c>
      <c r="D203" s="16">
        <v>1200</v>
      </c>
      <c r="E203" s="16"/>
      <c r="F203" s="16" t="s">
        <v>285</v>
      </c>
      <c r="G203" s="16" t="s">
        <v>223</v>
      </c>
      <c r="H203" s="16" t="s">
        <v>347</v>
      </c>
      <c r="I203" s="16">
        <v>20250324</v>
      </c>
      <c r="J203" s="20">
        <v>20250331</v>
      </c>
    </row>
    <row r="204" spans="3:5">
      <c r="C204" s="21"/>
      <c r="D204" s="8">
        <f>SUM(D4:D203)</f>
        <v>240000</v>
      </c>
      <c r="E204" s="8">
        <f>SUM(E4:E203)</f>
        <v>33600</v>
      </c>
    </row>
  </sheetData>
  <autoFilter xmlns:etc="http://www.wps.cn/officeDocument/2017/etCustomData" ref="A1:I204" etc:filterBottomFollowUsedRange="0">
    <extLst/>
  </autoFilter>
  <mergeCells count="1">
    <mergeCell ref="A1:I1"/>
  </mergeCells>
  <conditionalFormatting sqref="A2">
    <cfRule type="duplicateValues" dxfId="0" priority="19"/>
  </conditionalFormatting>
  <conditionalFormatting sqref="G2">
    <cfRule type="expression" dxfId="1" priority="20">
      <formula>AND(SUMPRODUCT(IFERROR(1*(('F:\1-工作用\0-2025利坤培训\2-资料收集\天元区班\天元区1期三门0309-0316\[4]花名册'!#REF!&amp;"x")=('F:\1-工作用\0-2025利坤培训\2-资料收集\天元区班\天元区1期三门0309-0316\[4]花名册'!#REF!&amp;"x")),0))&gt;1,NOT(ISBLANK('F:\1-工作用\0-2025利坤培训\2-资料收集\天元区班\天元区1期三门0309-0316\[4]花名册'!#REF!)))</formula>
    </cfRule>
  </conditionalFormatting>
  <dataValidations count="3">
    <dataValidation type="textLength" operator="greaterThan" showInputMessage="1" showErrorMessage="1" errorTitle="输入错误" error="必须填写。" sqref="IL8 SH8 ACD8 ALZ8 AVV8 BFR8 BPN8 BZJ8 CJF8 CTB8 DCX8 DMT8 DWP8 EGL8 EQH8 FAD8 FJZ8 FTV8 GDR8 GNN8 GXJ8 HHF8 HRB8 IAX8 IKT8 IUP8 JEL8 JOH8 JYD8 KHZ8 KRV8 LBR8 LLN8 LVJ8 MFF8 MPB8 MYX8 NIT8 NSP8 OCL8 OMH8 OWD8 PFZ8 PPV8 PZR8 QJN8 QTJ8 RDF8 RNB8 RWX8 SGT8 SQP8 TAL8 TKH8 TUD8 UDZ8 UNV8 UXR8 VHN8 VRJ8 WBF8 WLB8 WUX8 I65536 IL65536 SH65536 ACD65536 ALZ65536 AVV65536 BFR65536 BPN65536 BZJ65536 CJF65536 CTB65536 DCX65536 DMT65536 DWP65536 EGL65536 EQH65536 FAD65536 FJZ65536 FTV65536 GDR65536 GNN65536 GXJ65536 HHF65536 HRB65536 IAX65536 IKT65536 IUP65536 JEL65536 JOH65536 JYD65536 KHZ65536 KRV65536 LBR65536 LLN65536 LVJ65536 MFF65536 MPB65536 MYX65536 NIT65536 NSP65536 OCL65536 OMH65536 OWD65536 PFZ65536 PPV65536 PZR65536 QJN65536 QTJ65536 RDF65536 RNB65536 RWX65536 SGT65536 SQP65536 TAL65536 TKH65536 TUD65536 UDZ65536 UNV65536 UXR65536 VHN65536 VRJ65536 WBF65536 WLB65536 WUX65536 I65539 IL65539 SH65539 ACD65539 ALZ65539 AVV65539 BFR65539 BPN65539 BZJ65539 CJF65539 CTB65539 DCX65539 DMT65539 DWP65539 EGL65539 EQH65539 FAD65539 FJZ65539 FTV65539 GDR65539 GNN65539 GXJ65539 HHF65539 HRB65539 IAX65539 IKT65539 IUP65539 JEL65539 JOH65539 JYD65539 KHZ65539 KRV65539 LBR65539 LLN65539 LVJ65539 MFF65539 MPB65539 MYX65539 NIT65539 NSP65539 OCL65539 OMH65539 OWD65539 PFZ65539 PPV65539 PZR65539 QJN65539 QTJ65539 RDF65539 RNB65539 RWX65539 SGT65539 SQP65539 TAL65539 TKH65539 TUD65539 UDZ65539 UNV65539 UXR65539 VHN65539 VRJ65539 WBF65539 WLB65539 WUX65539 I131072 IL131072 SH131072 ACD131072 ALZ131072 AVV131072 BFR131072 BPN131072 BZJ131072 CJF131072 CTB131072 DCX131072 DMT131072 DWP131072 EGL131072 EQH131072 FAD131072 FJZ131072 FTV131072 GDR131072 GNN131072 GXJ131072 HHF131072 HRB131072 IAX131072 IKT131072 IUP131072 JEL131072 JOH131072 JYD131072 KHZ131072 KRV131072 LBR131072 LLN131072 LVJ131072 MFF131072 MPB131072 MYX131072 NIT131072 NSP131072 OCL131072 OMH131072 OWD131072 PFZ131072 PPV131072 PZR131072 QJN131072 QTJ131072 RDF131072 RNB131072 RWX131072 SGT131072 SQP131072 TAL131072 TKH131072 TUD131072 UDZ131072 UNV131072 UXR131072 VHN131072 VRJ131072 WBF131072 WLB131072 WUX131072 I131075 IL131075 SH131075 ACD131075 ALZ131075 AVV131075 BFR131075 BPN131075 BZJ131075 CJF131075 CTB131075 DCX131075 DMT131075 DWP131075 EGL131075 EQH131075 FAD131075 FJZ131075 FTV131075 GDR131075 GNN131075 GXJ131075 HHF131075 HRB131075 IAX131075 IKT131075 IUP131075 JEL131075 JOH131075 JYD131075 KHZ131075 KRV131075 LBR131075 LLN131075 LVJ131075 MFF131075 MPB131075 MYX131075 NIT131075 NSP131075 OCL131075 OMH131075 OWD131075 PFZ131075 PPV131075 PZR131075 QJN131075 QTJ131075 RDF131075 RNB131075 RWX131075 SGT131075 SQP131075 TAL131075 TKH131075 TUD131075 UDZ131075 UNV131075 UXR131075 VHN131075 VRJ131075 WBF131075 WLB131075 WUX131075 I196608 IL196608 SH196608 ACD196608 ALZ196608 AVV196608 BFR196608 BPN196608 BZJ196608 CJF196608 CTB196608 DCX196608 DMT196608 DWP196608 EGL196608 EQH196608 FAD196608 FJZ196608 FTV196608 GDR196608 GNN196608 GXJ196608 HHF196608 HRB196608 IAX196608 IKT196608 IUP196608 JEL196608 JOH196608 JYD196608 KHZ196608 KRV196608 LBR196608 LLN196608 LVJ196608 MFF196608 MPB196608 MYX196608 NIT196608 NSP196608 OCL196608 OMH196608 OWD196608 PFZ196608 PPV196608 PZR196608 QJN196608 QTJ196608 RDF196608 RNB196608 RWX196608 SGT196608 SQP196608 TAL196608 TKH196608 TUD196608 UDZ196608 UNV196608 UXR196608 VHN196608 VRJ196608 WBF196608 WLB196608 WUX196608 I196611 IL196611 SH196611 ACD196611 ALZ196611 AVV196611 BFR196611 BPN196611 BZJ196611 CJF196611 CTB196611 DCX196611 DMT196611 DWP196611 EGL196611 EQH196611 FAD196611 FJZ196611 FTV196611 GDR196611 GNN196611 GXJ196611 HHF196611 HRB196611 IAX196611 IKT196611 IUP196611 JEL196611 JOH196611 JYD196611 KHZ196611 KRV196611 LBR196611 LLN196611 LVJ196611 MFF196611 MPB196611 MYX196611 NIT196611 NSP196611 OCL196611 OMH196611 OWD196611 PFZ196611 PPV196611 PZR196611 QJN196611 QTJ196611 RDF196611 RNB196611 RWX196611 SGT196611 SQP196611 TAL196611 TKH196611 TUD196611 UDZ196611 UNV196611 UXR196611 VHN196611 VRJ196611 WBF196611 WLB196611 WUX196611 I262144 IL262144 SH262144 ACD262144 ALZ262144 AVV262144 BFR262144 BPN262144 BZJ262144 CJF262144 CTB262144 DCX262144 DMT262144 DWP262144 EGL262144 EQH262144 FAD262144 FJZ262144 FTV262144 GDR262144 GNN262144 GXJ262144 HHF262144 HRB262144 IAX262144 IKT262144 IUP262144 JEL262144 JOH262144 JYD262144 KHZ262144 KRV262144 LBR262144 LLN262144 LVJ262144 MFF262144 MPB262144 MYX262144 NIT262144 NSP262144 OCL262144 OMH262144 OWD262144 PFZ262144 PPV262144 PZR262144 QJN262144 QTJ262144 RDF262144 RNB262144 RWX262144 SGT262144 SQP262144 TAL262144 TKH262144 TUD262144 UDZ262144 UNV262144 UXR262144 VHN262144 VRJ262144 WBF262144 WLB262144 WUX262144 I262147 IL262147 SH262147 ACD262147 ALZ262147 AVV262147 BFR262147 BPN262147 BZJ262147 CJF262147 CTB262147 DCX262147 DMT262147 DWP262147 EGL262147 EQH262147 FAD262147 FJZ262147 FTV262147 GDR262147 GNN262147 GXJ262147 HHF262147 HRB262147 IAX262147 IKT262147 IUP262147 JEL262147 JOH262147 JYD262147 KHZ262147 KRV262147 LBR262147 LLN262147 LVJ262147 MFF262147 MPB262147 MYX262147 NIT262147 NSP262147 OCL262147 OMH262147 OWD262147 PFZ262147 PPV262147 PZR262147 QJN262147 QTJ262147 RDF262147 RNB262147 RWX262147 SGT262147 SQP262147 TAL262147 TKH262147 TUD262147 UDZ262147 UNV262147 UXR262147 VHN262147 VRJ262147 WBF262147 WLB262147 WUX262147 I327680 IL327680 SH327680 ACD327680 ALZ327680 AVV327680 BFR327680 BPN327680 BZJ327680 CJF327680 CTB327680 DCX327680 DMT327680 DWP327680 EGL327680 EQH327680 FAD327680 FJZ327680 FTV327680 GDR327680 GNN327680 GXJ327680 HHF327680 HRB327680 IAX327680 IKT327680 IUP327680 JEL327680 JOH327680 JYD327680 KHZ327680 KRV327680 LBR327680 LLN327680 LVJ327680 MFF327680 MPB327680 MYX327680 NIT327680 NSP327680 OCL327680 OMH327680 OWD327680 PFZ327680 PPV327680 PZR327680 QJN327680 QTJ327680 RDF327680 RNB327680 RWX327680 SGT327680 SQP327680 TAL327680 TKH327680 TUD327680 UDZ327680 UNV327680 UXR327680 VHN327680 VRJ327680 WBF327680 WLB327680 WUX327680 I327683 IL327683 SH327683 ACD327683 ALZ327683 AVV327683 BFR327683 BPN327683 BZJ327683 CJF327683 CTB327683 DCX327683 DMT327683 DWP327683 EGL327683 EQH327683 FAD327683 FJZ327683 FTV327683 GDR327683 GNN327683 GXJ327683 HHF327683 HRB327683 IAX327683 IKT327683 IUP327683 JEL327683 JOH327683 JYD327683 KHZ327683 KRV327683 LBR327683 LLN327683 LVJ327683 MFF327683 MPB327683 MYX327683 NIT327683 NSP327683 OCL327683 OMH327683 OWD327683 PFZ327683 PPV327683 PZR327683 QJN327683 QTJ327683 RDF327683 RNB327683 RWX327683 SGT327683 SQP327683 TAL327683 TKH327683 TUD327683 UDZ327683 UNV327683 UXR327683 VHN327683 VRJ327683 WBF327683 WLB327683 WUX327683 I393216 IL393216 SH393216 ACD393216 ALZ393216 AVV393216 BFR393216 BPN393216 BZJ393216 CJF393216 CTB393216 DCX393216 DMT393216 DWP393216 EGL393216 EQH393216 FAD393216 FJZ393216 FTV393216 GDR393216 GNN393216 GXJ393216 HHF393216 HRB393216 IAX393216 IKT393216 IUP393216 JEL393216 JOH393216 JYD393216 KHZ393216 KRV393216 LBR393216 LLN393216 LVJ393216 MFF393216 MPB393216 MYX393216 NIT393216 NSP393216 OCL393216 OMH393216 OWD393216 PFZ393216 PPV393216 PZR393216 QJN393216 QTJ393216 RDF393216 RNB393216 RWX393216 SGT393216 SQP393216 TAL393216 TKH393216 TUD393216 UDZ393216 UNV393216 UXR393216 VHN393216 VRJ393216 WBF393216 WLB393216 WUX393216 I393219 IL393219 SH393219 ACD393219 ALZ393219 AVV393219 BFR393219 BPN393219 BZJ393219 CJF393219 CTB393219 DCX393219 DMT393219 DWP393219 EGL393219 EQH393219 FAD393219 FJZ393219 FTV393219 GDR393219 GNN393219 GXJ393219 HHF393219 HRB393219 IAX393219 IKT393219 IUP393219 JEL393219 JOH393219 JYD393219 KHZ393219 KRV393219 LBR393219 LLN393219 LVJ393219 MFF393219 MPB393219 MYX393219 NIT393219 NSP393219 OCL393219 OMH393219 OWD393219 PFZ393219 PPV393219 PZR393219 QJN393219 QTJ393219 RDF393219 RNB393219 RWX393219 SGT393219 SQP393219 TAL393219 TKH393219 TUD393219 UDZ393219 UNV393219 UXR393219 VHN393219 VRJ393219 WBF393219 WLB393219 WUX393219 I458752 IL458752 SH458752 ACD458752 ALZ458752 AVV458752 BFR458752 BPN458752 BZJ458752 CJF458752 CTB458752 DCX458752 DMT458752 DWP458752 EGL458752 EQH458752 FAD458752 FJZ458752 FTV458752 GDR458752 GNN458752 GXJ458752 HHF458752 HRB458752 IAX458752 IKT458752 IUP458752 JEL458752 JOH458752 JYD458752 KHZ458752 KRV458752 LBR458752 LLN458752 LVJ458752 MFF458752 MPB458752 MYX458752 NIT458752 NSP458752 OCL458752 OMH458752 OWD458752 PFZ458752 PPV458752 PZR458752 QJN458752 QTJ458752 RDF458752 RNB458752 RWX458752 SGT458752 SQP458752 TAL458752 TKH458752 TUD458752 UDZ458752 UNV458752 UXR458752 VHN458752 VRJ458752 WBF458752 WLB458752 WUX458752 I458755 IL458755 SH458755 ACD458755 ALZ458755 AVV458755 BFR458755 BPN458755 BZJ458755 CJF458755 CTB458755 DCX458755 DMT458755 DWP458755 EGL458755 EQH458755 FAD458755 FJZ458755 FTV458755 GDR458755 GNN458755 GXJ458755 HHF458755 HRB458755 IAX458755 IKT458755 IUP458755 JEL458755 JOH458755 JYD458755 KHZ458755 KRV458755 LBR458755 LLN458755 LVJ458755 MFF458755 MPB458755 MYX458755 NIT458755 NSP458755 OCL458755 OMH458755 OWD458755 PFZ458755 PPV458755 PZR458755 QJN458755 QTJ458755 RDF458755 RNB458755 RWX458755 SGT458755 SQP458755 TAL458755 TKH458755 TUD458755 UDZ458755 UNV458755 UXR458755 VHN458755 VRJ458755 WBF458755 WLB458755 WUX458755 I524288 IL524288 SH524288 ACD524288 ALZ524288 AVV524288 BFR524288 BPN524288 BZJ524288 CJF524288 CTB524288 DCX524288 DMT524288 DWP524288 EGL524288 EQH524288 FAD524288 FJZ524288 FTV524288 GDR524288 GNN524288 GXJ524288 HHF524288 HRB524288 IAX524288 IKT524288 IUP524288 JEL524288 JOH524288 JYD524288 KHZ524288 KRV524288 LBR524288 LLN524288 LVJ524288 MFF524288 MPB524288 MYX524288 NIT524288 NSP524288 OCL524288 OMH524288 OWD524288 PFZ524288 PPV524288 PZR524288 QJN524288 QTJ524288 RDF524288 RNB524288 RWX524288 SGT524288 SQP524288 TAL524288 TKH524288 TUD524288 UDZ524288 UNV524288 UXR524288 VHN524288 VRJ524288 WBF524288 WLB524288 WUX524288 I524291 IL524291 SH524291 ACD524291 ALZ524291 AVV524291 BFR524291 BPN524291 BZJ524291 CJF524291 CTB524291 DCX524291 DMT524291 DWP524291 EGL524291 EQH524291 FAD524291 FJZ524291 FTV524291 GDR524291 GNN524291 GXJ524291 HHF524291 HRB524291 IAX524291 IKT524291 IUP524291 JEL524291 JOH524291 JYD524291 KHZ524291 KRV524291 LBR524291 LLN524291 LVJ524291 MFF524291 MPB524291 MYX524291 NIT524291 NSP524291 OCL524291 OMH524291 OWD524291 PFZ524291 PPV524291 PZR524291 QJN524291 QTJ524291 RDF524291 RNB524291 RWX524291 SGT524291 SQP524291 TAL524291 TKH524291 TUD524291 UDZ524291 UNV524291 UXR524291 VHN524291 VRJ524291 WBF524291 WLB524291 WUX524291 I589824 IL589824 SH589824 ACD589824 ALZ589824 AVV589824 BFR589824 BPN589824 BZJ589824 CJF589824 CTB589824 DCX589824 DMT589824 DWP589824 EGL589824 EQH589824 FAD589824 FJZ589824 FTV589824 GDR589824 GNN589824 GXJ589824 HHF589824 HRB589824 IAX589824 IKT589824 IUP589824 JEL589824 JOH589824 JYD589824 KHZ589824 KRV589824 LBR589824 LLN589824 LVJ589824 MFF589824 MPB589824 MYX589824 NIT589824 NSP589824 OCL589824 OMH589824 OWD589824 PFZ589824 PPV589824 PZR589824 QJN589824 QTJ589824 RDF589824 RNB589824 RWX589824 SGT589824 SQP589824 TAL589824 TKH589824 TUD589824 UDZ589824 UNV589824 UXR589824 VHN589824 VRJ589824 WBF589824 WLB589824 WUX589824 I589827 IL589827 SH589827 ACD589827 ALZ589827 AVV589827 BFR589827 BPN589827 BZJ589827 CJF589827 CTB589827 DCX589827 DMT589827 DWP589827 EGL589827 EQH589827 FAD589827 FJZ589827 FTV589827 GDR589827 GNN589827 GXJ589827 HHF589827 HRB589827 IAX589827 IKT589827 IUP589827 JEL589827 JOH589827 JYD589827 KHZ589827 KRV589827 LBR589827 LLN589827 LVJ589827 MFF589827 MPB589827 MYX589827 NIT589827 NSP589827 OCL589827 OMH589827 OWD589827 PFZ589827 PPV589827 PZR589827 QJN589827 QTJ589827 RDF589827 RNB589827 RWX589827 SGT589827 SQP589827 TAL589827 TKH589827 TUD589827 UDZ589827 UNV589827 UXR589827 VHN589827 VRJ589827 WBF589827 WLB589827 WUX589827 I655360 IL655360 SH655360 ACD655360 ALZ655360 AVV655360 BFR655360 BPN655360 BZJ655360 CJF655360 CTB655360 DCX655360 DMT655360 DWP655360 EGL655360 EQH655360 FAD655360 FJZ655360 FTV655360 GDR655360 GNN655360 GXJ655360 HHF655360 HRB655360 IAX655360 IKT655360 IUP655360 JEL655360 JOH655360 JYD655360 KHZ655360 KRV655360 LBR655360 LLN655360 LVJ655360 MFF655360 MPB655360 MYX655360 NIT655360 NSP655360 OCL655360 OMH655360 OWD655360 PFZ655360 PPV655360 PZR655360 QJN655360 QTJ655360 RDF655360 RNB655360 RWX655360 SGT655360 SQP655360 TAL655360 TKH655360 TUD655360 UDZ655360 UNV655360 UXR655360 VHN655360 VRJ655360 WBF655360 WLB655360 WUX655360 I655363 IL655363 SH655363 ACD655363 ALZ655363 AVV655363 BFR655363 BPN655363 BZJ655363 CJF655363 CTB655363 DCX655363 DMT655363 DWP655363 EGL655363 EQH655363 FAD655363 FJZ655363 FTV655363 GDR655363 GNN655363 GXJ655363 HHF655363 HRB655363 IAX655363 IKT655363 IUP655363 JEL655363 JOH655363 JYD655363 KHZ655363 KRV655363 LBR655363 LLN655363 LVJ655363 MFF655363 MPB655363 MYX655363 NIT655363 NSP655363 OCL655363 OMH655363 OWD655363 PFZ655363 PPV655363 PZR655363 QJN655363 QTJ655363 RDF655363 RNB655363 RWX655363 SGT655363 SQP655363 TAL655363 TKH655363 TUD655363 UDZ655363 UNV655363 UXR655363 VHN655363 VRJ655363 WBF655363 WLB655363 WUX655363 I720896 IL720896 SH720896 ACD720896 ALZ720896 AVV720896 BFR720896 BPN720896 BZJ720896 CJF720896 CTB720896 DCX720896 DMT720896 DWP720896 EGL720896 EQH720896 FAD720896 FJZ720896 FTV720896 GDR720896 GNN720896 GXJ720896 HHF720896 HRB720896 IAX720896 IKT720896 IUP720896 JEL720896 JOH720896 JYD720896 KHZ720896 KRV720896 LBR720896 LLN720896 LVJ720896 MFF720896 MPB720896 MYX720896 NIT720896 NSP720896 OCL720896 OMH720896 OWD720896 PFZ720896 PPV720896 PZR720896 QJN720896 QTJ720896 RDF720896 RNB720896 RWX720896 SGT720896 SQP720896 TAL720896 TKH720896 TUD720896 UDZ720896 UNV720896 UXR720896 VHN720896 VRJ720896 WBF720896 WLB720896 WUX720896 I720899 IL720899 SH720899 ACD720899 ALZ720899 AVV720899 BFR720899 BPN720899 BZJ720899 CJF720899 CTB720899 DCX720899 DMT720899 DWP720899 EGL720899 EQH720899 FAD720899 FJZ720899 FTV720899 GDR720899 GNN720899 GXJ720899 HHF720899 HRB720899 IAX720899 IKT720899 IUP720899 JEL720899 JOH720899 JYD720899 KHZ720899 KRV720899 LBR720899 LLN720899 LVJ720899 MFF720899 MPB720899 MYX720899 NIT720899 NSP720899 OCL720899 OMH720899 OWD720899 PFZ720899 PPV720899 PZR720899 QJN720899 QTJ720899 RDF720899 RNB720899 RWX720899 SGT720899 SQP720899 TAL720899 TKH720899 TUD720899 UDZ720899 UNV720899 UXR720899 VHN720899 VRJ720899 WBF720899 WLB720899 WUX720899 I786432 IL786432 SH786432 ACD786432 ALZ786432 AVV786432 BFR786432 BPN786432 BZJ786432 CJF786432 CTB786432 DCX786432 DMT786432 DWP786432 EGL786432 EQH786432 FAD786432 FJZ786432 FTV786432 GDR786432 GNN786432 GXJ786432 HHF786432 HRB786432 IAX786432 IKT786432 IUP786432 JEL786432 JOH786432 JYD786432 KHZ786432 KRV786432 LBR786432 LLN786432 LVJ786432 MFF786432 MPB786432 MYX786432 NIT786432 NSP786432 OCL786432 OMH786432 OWD786432 PFZ786432 PPV786432 PZR786432 QJN786432 QTJ786432 RDF786432 RNB786432 RWX786432 SGT786432 SQP786432 TAL786432 TKH786432 TUD786432 UDZ786432 UNV786432 UXR786432 VHN786432 VRJ786432 WBF786432 WLB786432 WUX786432 I786435 IL786435 SH786435 ACD786435 ALZ786435 AVV786435 BFR786435 BPN786435 BZJ786435 CJF786435 CTB786435 DCX786435 DMT786435 DWP786435 EGL786435 EQH786435 FAD786435 FJZ786435 FTV786435 GDR786435 GNN786435 GXJ786435 HHF786435 HRB786435 IAX786435 IKT786435 IUP786435 JEL786435 JOH786435 JYD786435 KHZ786435 KRV786435 LBR786435 LLN786435 LVJ786435 MFF786435 MPB786435 MYX786435 NIT786435 NSP786435 OCL786435 OMH786435 OWD786435 PFZ786435 PPV786435 PZR786435 QJN786435 QTJ786435 RDF786435 RNB786435 RWX786435 SGT786435 SQP786435 TAL786435 TKH786435 TUD786435 UDZ786435 UNV786435 UXR786435 VHN786435 VRJ786435 WBF786435 WLB786435 WUX786435 I851968 IL851968 SH851968 ACD851968 ALZ851968 AVV851968 BFR851968 BPN851968 BZJ851968 CJF851968 CTB851968 DCX851968 DMT851968 DWP851968 EGL851968 EQH851968 FAD851968 FJZ851968 FTV851968 GDR851968 GNN851968 GXJ851968 HHF851968 HRB851968 IAX851968 IKT851968 IUP851968 JEL851968 JOH851968 JYD851968 KHZ851968 KRV851968 LBR851968 LLN851968 LVJ851968 MFF851968 MPB851968 MYX851968 NIT851968 NSP851968 OCL851968 OMH851968 OWD851968 PFZ851968 PPV851968 PZR851968 QJN851968 QTJ851968 RDF851968 RNB851968 RWX851968 SGT851968 SQP851968 TAL851968 TKH851968 TUD851968 UDZ851968 UNV851968 UXR851968 VHN851968 VRJ851968 WBF851968 WLB851968 WUX851968 I851971 IL851971 SH851971 ACD851971 ALZ851971 AVV851971 BFR851971 BPN851971 BZJ851971 CJF851971 CTB851971 DCX851971 DMT851971 DWP851971 EGL851971 EQH851971 FAD851971 FJZ851971 FTV851971 GDR851971 GNN851971 GXJ851971 HHF851971 HRB851971 IAX851971 IKT851971 IUP851971 JEL851971 JOH851971 JYD851971 KHZ851971 KRV851971 LBR851971 LLN851971 LVJ851971 MFF851971 MPB851971 MYX851971 NIT851971 NSP851971 OCL851971 OMH851971 OWD851971 PFZ851971 PPV851971 PZR851971 QJN851971 QTJ851971 RDF851971 RNB851971 RWX851971 SGT851971 SQP851971 TAL851971 TKH851971 TUD851971 UDZ851971 UNV851971 UXR851971 VHN851971 VRJ851971 WBF851971 WLB851971 WUX851971 I917504 IL917504 SH917504 ACD917504 ALZ917504 AVV917504 BFR917504 BPN917504 BZJ917504 CJF917504 CTB917504 DCX917504 DMT917504 DWP917504 EGL917504 EQH917504 FAD917504 FJZ917504 FTV917504 GDR917504 GNN917504 GXJ917504 HHF917504 HRB917504 IAX917504 IKT917504 IUP917504 JEL917504 JOH917504 JYD917504 KHZ917504 KRV917504 LBR917504 LLN917504 LVJ917504 MFF917504 MPB917504 MYX917504 NIT917504 NSP917504 OCL917504 OMH917504 OWD917504 PFZ917504 PPV917504 PZR917504 QJN917504 QTJ917504 RDF917504 RNB917504 RWX917504 SGT917504 SQP917504 TAL917504 TKH917504 TUD917504 UDZ917504 UNV917504 UXR917504 VHN917504 VRJ917504 WBF917504 WLB917504 WUX917504 I917507 IL917507 SH917507 ACD917507 ALZ917507 AVV917507 BFR917507 BPN917507 BZJ917507 CJF917507 CTB917507 DCX917507 DMT917507 DWP917507 EGL917507 EQH917507 FAD917507 FJZ917507 FTV917507 GDR917507 GNN917507 GXJ917507 HHF917507 HRB917507 IAX917507 IKT917507 IUP917507 JEL917507 JOH917507 JYD917507 KHZ917507 KRV917507 LBR917507 LLN917507 LVJ917507 MFF917507 MPB917507 MYX917507 NIT917507 NSP917507 OCL917507 OMH917507 OWD917507 PFZ917507 PPV917507 PZR917507 QJN917507 QTJ917507 RDF917507 RNB917507 RWX917507 SGT917507 SQP917507 TAL917507 TKH917507 TUD917507 UDZ917507 UNV917507 UXR917507 VHN917507 VRJ917507 WBF917507 WLB917507 WUX917507 I983040 IL983040 SH983040 ACD983040 ALZ983040 AVV983040 BFR983040 BPN983040 BZJ983040 CJF983040 CTB983040 DCX983040 DMT983040 DWP983040 EGL983040 EQH983040 FAD983040 FJZ983040 FTV983040 GDR983040 GNN983040 GXJ983040 HHF983040 HRB983040 IAX983040 IKT983040 IUP983040 JEL983040 JOH983040 JYD983040 KHZ983040 KRV983040 LBR983040 LLN983040 LVJ983040 MFF983040 MPB983040 MYX983040 NIT983040 NSP983040 OCL983040 OMH983040 OWD983040 PFZ983040 PPV983040 PZR983040 QJN983040 QTJ983040 RDF983040 RNB983040 RWX983040 SGT983040 SQP983040 TAL983040 TKH983040 TUD983040 UDZ983040 UNV983040 UXR983040 VHN983040 VRJ983040 WBF983040 WLB983040 WUX983040 I983043 IL983043 SH983043 ACD983043 ALZ983043 AVV983043 BFR983043 BPN983043 BZJ983043 CJF983043 CTB983043 DCX983043 DMT983043 DWP983043 EGL983043 EQH983043 FAD983043 FJZ983043 FTV983043 GDR983043 GNN983043 GXJ983043 HHF983043 HRB983043 IAX983043 IKT983043 IUP983043 JEL983043 JOH983043 JYD983043 KHZ983043 KRV983043 LBR983043 LLN983043 LVJ983043 MFF983043 MPB983043 MYX983043 NIT983043 NSP983043 OCL983043 OMH983043 OWD983043 PFZ983043 PPV983043 PZR983043 QJN983043 QTJ983043 RDF983043 RNB983043 RWX983043 SGT983043 SQP983043 TAL983043 TKH983043 TUD983043 UDZ983043 UNV983043 UXR983043 VHN983043 VRJ983043 WBF983043 WLB983043 WUX983043">
      <formula1>0</formula1>
    </dataValidation>
    <dataValidation type="textLength" operator="greaterThan" allowBlank="1" showInputMessage="1" showErrorMessage="1" error="姓名至少为两个汉字！" sqref="ID9 RZ9 ABV9 ALR9 AVN9 BFJ9 BPF9 BZB9 CIX9 CST9 DCP9 DML9 DWH9 EGD9 EPZ9 EZV9 FJR9 FTN9 GDJ9 GNF9 GXB9 HGX9 HQT9 IAP9 IKL9 IUH9 JED9 JNZ9 JXV9 KHR9 KRN9 LBJ9 LLF9 LVB9 MEX9 MOT9 MYP9 NIL9 NSH9 OCD9 OLZ9 OVV9 PFR9 PPN9 PZJ9 QJF9 QTB9 RCX9 RMT9 RWP9 SGL9 SQH9 TAD9 TJZ9 TTV9 UDR9 UNN9 UXJ9 VHF9 VRB9 WAX9 WKT9 WUP9 B65537:B65539 B131073:B131075 B196609:B196611 B262145:B262147 B327681:B327683 B393217:B393219 B458753:B458755 B524289:B524291 B589825:B589827 B655361:B655363 B720897:B720899 B786433:B786435 B851969:B851971 B917505:B917507 B983041:B983043 ID65537:ID65539 ID131073:ID131075 ID196609:ID196611 ID262145:ID262147 ID327681:ID327683 ID393217:ID393219 ID458753:ID458755 ID524289:ID524291 ID589825:ID589827 ID655361:ID655363 ID720897:ID720899 ID786433:ID786435 ID851969:ID851971 ID917505:ID917507 ID983041:ID983043 RZ65537:RZ65539 RZ131073:RZ131075 RZ196609:RZ196611 RZ262145:RZ262147 RZ327681:RZ327683 RZ393217:RZ393219 RZ458753:RZ458755 RZ524289:RZ524291 RZ589825:RZ589827 RZ655361:RZ655363 RZ720897:RZ720899 RZ786433:RZ786435 RZ851969:RZ851971 RZ917505:RZ917507 RZ983041:RZ983043 ABV65537:ABV65539 ABV131073:ABV131075 ABV196609:ABV196611 ABV262145:ABV262147 ABV327681:ABV327683 ABV393217:ABV393219 ABV458753:ABV458755 ABV524289:ABV524291 ABV589825:ABV589827 ABV655361:ABV655363 ABV720897:ABV720899 ABV786433:ABV786435 ABV851969:ABV851971 ABV917505:ABV917507 ABV983041:ABV983043 ALR65537:ALR65539 ALR131073:ALR131075 ALR196609:ALR196611 ALR262145:ALR262147 ALR327681:ALR327683 ALR393217:ALR393219 ALR458753:ALR458755 ALR524289:ALR524291 ALR589825:ALR589827 ALR655361:ALR655363 ALR720897:ALR720899 ALR786433:ALR786435 ALR851969:ALR851971 ALR917505:ALR917507 ALR983041:ALR983043 AVN65537:AVN65539 AVN131073:AVN131075 AVN196609:AVN196611 AVN262145:AVN262147 AVN327681:AVN327683 AVN393217:AVN393219 AVN458753:AVN458755 AVN524289:AVN524291 AVN589825:AVN589827 AVN655361:AVN655363 AVN720897:AVN720899 AVN786433:AVN786435 AVN851969:AVN851971 AVN917505:AVN917507 AVN983041:AVN983043 BFJ65537:BFJ65539 BFJ131073:BFJ131075 BFJ196609:BFJ196611 BFJ262145:BFJ262147 BFJ327681:BFJ327683 BFJ393217:BFJ393219 BFJ458753:BFJ458755 BFJ524289:BFJ524291 BFJ589825:BFJ589827 BFJ655361:BFJ655363 BFJ720897:BFJ720899 BFJ786433:BFJ786435 BFJ851969:BFJ851971 BFJ917505:BFJ917507 BFJ983041:BFJ983043 BPF65537:BPF65539 BPF131073:BPF131075 BPF196609:BPF196611 BPF262145:BPF262147 BPF327681:BPF327683 BPF393217:BPF393219 BPF458753:BPF458755 BPF524289:BPF524291 BPF589825:BPF589827 BPF655361:BPF655363 BPF720897:BPF720899 BPF786433:BPF786435 BPF851969:BPF851971 BPF917505:BPF917507 BPF983041:BPF983043 BZB65537:BZB65539 BZB131073:BZB131075 BZB196609:BZB196611 BZB262145:BZB262147 BZB327681:BZB327683 BZB393217:BZB393219 BZB458753:BZB458755 BZB524289:BZB524291 BZB589825:BZB589827 BZB655361:BZB655363 BZB720897:BZB720899 BZB786433:BZB786435 BZB851969:BZB851971 BZB917505:BZB917507 BZB983041:BZB983043 CIX65537:CIX65539 CIX131073:CIX131075 CIX196609:CIX196611 CIX262145:CIX262147 CIX327681:CIX327683 CIX393217:CIX393219 CIX458753:CIX458755 CIX524289:CIX524291 CIX589825:CIX589827 CIX655361:CIX655363 CIX720897:CIX720899 CIX786433:CIX786435 CIX851969:CIX851971 CIX917505:CIX917507 CIX983041:CIX983043 CST65537:CST65539 CST131073:CST131075 CST196609:CST196611 CST262145:CST262147 CST327681:CST327683 CST393217:CST393219 CST458753:CST458755 CST524289:CST524291 CST589825:CST589827 CST655361:CST655363 CST720897:CST720899 CST786433:CST786435 CST851969:CST851971 CST917505:CST917507 CST983041:CST983043 DCP65537:DCP65539 DCP131073:DCP131075 DCP196609:DCP196611 DCP262145:DCP262147 DCP327681:DCP327683 DCP393217:DCP393219 DCP458753:DCP458755 DCP524289:DCP524291 DCP589825:DCP589827 DCP655361:DCP655363 DCP720897:DCP720899 DCP786433:DCP786435 DCP851969:DCP851971 DCP917505:DCP917507 DCP983041:DCP983043 DML65537:DML65539 DML131073:DML131075 DML196609:DML196611 DML262145:DML262147 DML327681:DML327683 DML393217:DML393219 DML458753:DML458755 DML524289:DML524291 DML589825:DML589827 DML655361:DML655363 DML720897:DML720899 DML786433:DML786435 DML851969:DML851971 DML917505:DML917507 DML983041:DML983043 DWH65537:DWH65539 DWH131073:DWH131075 DWH196609:DWH196611 DWH262145:DWH262147 DWH327681:DWH327683 DWH393217:DWH393219 DWH458753:DWH458755 DWH524289:DWH524291 DWH589825:DWH589827 DWH655361:DWH655363 DWH720897:DWH720899 DWH786433:DWH786435 DWH851969:DWH851971 DWH917505:DWH917507 DWH983041:DWH983043 EGD65537:EGD65539 EGD131073:EGD131075 EGD196609:EGD196611 EGD262145:EGD262147 EGD327681:EGD327683 EGD393217:EGD393219 EGD458753:EGD458755 EGD524289:EGD524291 EGD589825:EGD589827 EGD655361:EGD655363 EGD720897:EGD720899 EGD786433:EGD786435 EGD851969:EGD851971 EGD917505:EGD917507 EGD983041:EGD983043 EPZ65537:EPZ65539 EPZ131073:EPZ131075 EPZ196609:EPZ196611 EPZ262145:EPZ262147 EPZ327681:EPZ327683 EPZ393217:EPZ393219 EPZ458753:EPZ458755 EPZ524289:EPZ524291 EPZ589825:EPZ589827 EPZ655361:EPZ655363 EPZ720897:EPZ720899 EPZ786433:EPZ786435 EPZ851969:EPZ851971 EPZ917505:EPZ917507 EPZ983041:EPZ983043 EZV65537:EZV65539 EZV131073:EZV131075 EZV196609:EZV196611 EZV262145:EZV262147 EZV327681:EZV327683 EZV393217:EZV393219 EZV458753:EZV458755 EZV524289:EZV524291 EZV589825:EZV589827 EZV655361:EZV655363 EZV720897:EZV720899 EZV786433:EZV786435 EZV851969:EZV851971 EZV917505:EZV917507 EZV983041:EZV983043 FJR65537:FJR65539 FJR131073:FJR131075 FJR196609:FJR196611 FJR262145:FJR262147 FJR327681:FJR327683 FJR393217:FJR393219 FJR458753:FJR458755 FJR524289:FJR524291 FJR589825:FJR589827 FJR655361:FJR655363 FJR720897:FJR720899 FJR786433:FJR786435 FJR851969:FJR851971 FJR917505:FJR917507 FJR983041:FJR983043 FTN65537:FTN65539 FTN131073:FTN131075 FTN196609:FTN196611 FTN262145:FTN262147 FTN327681:FTN327683 FTN393217:FTN393219 FTN458753:FTN458755 FTN524289:FTN524291 FTN589825:FTN589827 FTN655361:FTN655363 FTN720897:FTN720899 FTN786433:FTN786435 FTN851969:FTN851971 FTN917505:FTN917507 FTN983041:FTN983043 GDJ65537:GDJ65539 GDJ131073:GDJ131075 GDJ196609:GDJ196611 GDJ262145:GDJ262147 GDJ327681:GDJ327683 GDJ393217:GDJ393219 GDJ458753:GDJ458755 GDJ524289:GDJ524291 GDJ589825:GDJ589827 GDJ655361:GDJ655363 GDJ720897:GDJ720899 GDJ786433:GDJ786435 GDJ851969:GDJ851971 GDJ917505:GDJ917507 GDJ983041:GDJ983043 GNF65537:GNF65539 GNF131073:GNF131075 GNF196609:GNF196611 GNF262145:GNF262147 GNF327681:GNF327683 GNF393217:GNF393219 GNF458753:GNF458755 GNF524289:GNF524291 GNF589825:GNF589827 GNF655361:GNF655363 GNF720897:GNF720899 GNF786433:GNF786435 GNF851969:GNF851971 GNF917505:GNF917507 GNF983041:GNF983043 GXB65537:GXB65539 GXB131073:GXB131075 GXB196609:GXB196611 GXB262145:GXB262147 GXB327681:GXB327683 GXB393217:GXB393219 GXB458753:GXB458755 GXB524289:GXB524291 GXB589825:GXB589827 GXB655361:GXB655363 GXB720897:GXB720899 GXB786433:GXB786435 GXB851969:GXB851971 GXB917505:GXB917507 GXB983041:GXB983043 HGX65537:HGX65539 HGX131073:HGX131075 HGX196609:HGX196611 HGX262145:HGX262147 HGX327681:HGX327683 HGX393217:HGX393219 HGX458753:HGX458755 HGX524289:HGX524291 HGX589825:HGX589827 HGX655361:HGX655363 HGX720897:HGX720899 HGX786433:HGX786435 HGX851969:HGX851971 HGX917505:HGX917507 HGX983041:HGX983043 HQT65537:HQT65539 HQT131073:HQT131075 HQT196609:HQT196611 HQT262145:HQT262147 HQT327681:HQT327683 HQT393217:HQT393219 HQT458753:HQT458755 HQT524289:HQT524291 HQT589825:HQT589827 HQT655361:HQT655363 HQT720897:HQT720899 HQT786433:HQT786435 HQT851969:HQT851971 HQT917505:HQT917507 HQT983041:HQT983043 IAP65537:IAP65539 IAP131073:IAP131075 IAP196609:IAP196611 IAP262145:IAP262147 IAP327681:IAP327683 IAP393217:IAP393219 IAP458753:IAP458755 IAP524289:IAP524291 IAP589825:IAP589827 IAP655361:IAP655363 IAP720897:IAP720899 IAP786433:IAP786435 IAP851969:IAP851971 IAP917505:IAP917507 IAP983041:IAP983043 IKL65537:IKL65539 IKL131073:IKL131075 IKL196609:IKL196611 IKL262145:IKL262147 IKL327681:IKL327683 IKL393217:IKL393219 IKL458753:IKL458755 IKL524289:IKL524291 IKL589825:IKL589827 IKL655361:IKL655363 IKL720897:IKL720899 IKL786433:IKL786435 IKL851969:IKL851971 IKL917505:IKL917507 IKL983041:IKL983043 IUH65537:IUH65539 IUH131073:IUH131075 IUH196609:IUH196611 IUH262145:IUH262147 IUH327681:IUH327683 IUH393217:IUH393219 IUH458753:IUH458755 IUH524289:IUH524291 IUH589825:IUH589827 IUH655361:IUH655363 IUH720897:IUH720899 IUH786433:IUH786435 IUH851969:IUH851971 IUH917505:IUH917507 IUH983041:IUH983043 JED65537:JED65539 JED131073:JED131075 JED196609:JED196611 JED262145:JED262147 JED327681:JED327683 JED393217:JED393219 JED458753:JED458755 JED524289:JED524291 JED589825:JED589827 JED655361:JED655363 JED720897:JED720899 JED786433:JED786435 JED851969:JED851971 JED917505:JED917507 JED983041:JED983043 JNZ65537:JNZ65539 JNZ131073:JNZ131075 JNZ196609:JNZ196611 JNZ262145:JNZ262147 JNZ327681:JNZ327683 JNZ393217:JNZ393219 JNZ458753:JNZ458755 JNZ524289:JNZ524291 JNZ589825:JNZ589827 JNZ655361:JNZ655363 JNZ720897:JNZ720899 JNZ786433:JNZ786435 JNZ851969:JNZ851971 JNZ917505:JNZ917507 JNZ983041:JNZ983043 JXV65537:JXV65539 JXV131073:JXV131075 JXV196609:JXV196611 JXV262145:JXV262147 JXV327681:JXV327683 JXV393217:JXV393219 JXV458753:JXV458755 JXV524289:JXV524291 JXV589825:JXV589827 JXV655361:JXV655363 JXV720897:JXV720899 JXV786433:JXV786435 JXV851969:JXV851971 JXV917505:JXV917507 JXV983041:JXV983043 KHR65537:KHR65539 KHR131073:KHR131075 KHR196609:KHR196611 KHR262145:KHR262147 KHR327681:KHR327683 KHR393217:KHR393219 KHR458753:KHR458755 KHR524289:KHR524291 KHR589825:KHR589827 KHR655361:KHR655363 KHR720897:KHR720899 KHR786433:KHR786435 KHR851969:KHR851971 KHR917505:KHR917507 KHR983041:KHR983043 KRN65537:KRN65539 KRN131073:KRN131075 KRN196609:KRN196611 KRN262145:KRN262147 KRN327681:KRN327683 KRN393217:KRN393219 KRN458753:KRN458755 KRN524289:KRN524291 KRN589825:KRN589827 KRN655361:KRN655363 KRN720897:KRN720899 KRN786433:KRN786435 KRN851969:KRN851971 KRN917505:KRN917507 KRN983041:KRN983043 LBJ65537:LBJ65539 LBJ131073:LBJ131075 LBJ196609:LBJ196611 LBJ262145:LBJ262147 LBJ327681:LBJ327683 LBJ393217:LBJ393219 LBJ458753:LBJ458755 LBJ524289:LBJ524291 LBJ589825:LBJ589827 LBJ655361:LBJ655363 LBJ720897:LBJ720899 LBJ786433:LBJ786435 LBJ851969:LBJ851971 LBJ917505:LBJ917507 LBJ983041:LBJ983043 LLF65537:LLF65539 LLF131073:LLF131075 LLF196609:LLF196611 LLF262145:LLF262147 LLF327681:LLF327683 LLF393217:LLF393219 LLF458753:LLF458755 LLF524289:LLF524291 LLF589825:LLF589827 LLF655361:LLF655363 LLF720897:LLF720899 LLF786433:LLF786435 LLF851969:LLF851971 LLF917505:LLF917507 LLF983041:LLF983043 LVB65537:LVB65539 LVB131073:LVB131075 LVB196609:LVB196611 LVB262145:LVB262147 LVB327681:LVB327683 LVB393217:LVB393219 LVB458753:LVB458755 LVB524289:LVB524291 LVB589825:LVB589827 LVB655361:LVB655363 LVB720897:LVB720899 LVB786433:LVB786435 LVB851969:LVB851971 LVB917505:LVB917507 LVB983041:LVB983043 MEX65537:MEX65539 MEX131073:MEX131075 MEX196609:MEX196611 MEX262145:MEX262147 MEX327681:MEX327683 MEX393217:MEX393219 MEX458753:MEX458755 MEX524289:MEX524291 MEX589825:MEX589827 MEX655361:MEX655363 MEX720897:MEX720899 MEX786433:MEX786435 MEX851969:MEX851971 MEX917505:MEX917507 MEX983041:MEX983043 MOT65537:MOT65539 MOT131073:MOT131075 MOT196609:MOT196611 MOT262145:MOT262147 MOT327681:MOT327683 MOT393217:MOT393219 MOT458753:MOT458755 MOT524289:MOT524291 MOT589825:MOT589827 MOT655361:MOT655363 MOT720897:MOT720899 MOT786433:MOT786435 MOT851969:MOT851971 MOT917505:MOT917507 MOT983041:MOT983043 MYP65537:MYP65539 MYP131073:MYP131075 MYP196609:MYP196611 MYP262145:MYP262147 MYP327681:MYP327683 MYP393217:MYP393219 MYP458753:MYP458755 MYP524289:MYP524291 MYP589825:MYP589827 MYP655361:MYP655363 MYP720897:MYP720899 MYP786433:MYP786435 MYP851969:MYP851971 MYP917505:MYP917507 MYP983041:MYP983043 NIL65537:NIL65539 NIL131073:NIL131075 NIL196609:NIL196611 NIL262145:NIL262147 NIL327681:NIL327683 NIL393217:NIL393219 NIL458753:NIL458755 NIL524289:NIL524291 NIL589825:NIL589827 NIL655361:NIL655363 NIL720897:NIL720899 NIL786433:NIL786435 NIL851969:NIL851971 NIL917505:NIL917507 NIL983041:NIL983043 NSH65537:NSH65539 NSH131073:NSH131075 NSH196609:NSH196611 NSH262145:NSH262147 NSH327681:NSH327683 NSH393217:NSH393219 NSH458753:NSH458755 NSH524289:NSH524291 NSH589825:NSH589827 NSH655361:NSH655363 NSH720897:NSH720899 NSH786433:NSH786435 NSH851969:NSH851971 NSH917505:NSH917507 NSH983041:NSH983043 OCD65537:OCD65539 OCD131073:OCD131075 OCD196609:OCD196611 OCD262145:OCD262147 OCD327681:OCD327683 OCD393217:OCD393219 OCD458753:OCD458755 OCD524289:OCD524291 OCD589825:OCD589827 OCD655361:OCD655363 OCD720897:OCD720899 OCD786433:OCD786435 OCD851969:OCD851971 OCD917505:OCD917507 OCD983041:OCD983043 OLZ65537:OLZ65539 OLZ131073:OLZ131075 OLZ196609:OLZ196611 OLZ262145:OLZ262147 OLZ327681:OLZ327683 OLZ393217:OLZ393219 OLZ458753:OLZ458755 OLZ524289:OLZ524291 OLZ589825:OLZ589827 OLZ655361:OLZ655363 OLZ720897:OLZ720899 OLZ786433:OLZ786435 OLZ851969:OLZ851971 OLZ917505:OLZ917507 OLZ983041:OLZ983043 OVV65537:OVV65539 OVV131073:OVV131075 OVV196609:OVV196611 OVV262145:OVV262147 OVV327681:OVV327683 OVV393217:OVV393219 OVV458753:OVV458755 OVV524289:OVV524291 OVV589825:OVV589827 OVV655361:OVV655363 OVV720897:OVV720899 OVV786433:OVV786435 OVV851969:OVV851971 OVV917505:OVV917507 OVV983041:OVV983043 PFR65537:PFR65539 PFR131073:PFR131075 PFR196609:PFR196611 PFR262145:PFR262147 PFR327681:PFR327683 PFR393217:PFR393219 PFR458753:PFR458755 PFR524289:PFR524291 PFR589825:PFR589827 PFR655361:PFR655363 PFR720897:PFR720899 PFR786433:PFR786435 PFR851969:PFR851971 PFR917505:PFR917507 PFR983041:PFR983043 PPN65537:PPN65539 PPN131073:PPN131075 PPN196609:PPN196611 PPN262145:PPN262147 PPN327681:PPN327683 PPN393217:PPN393219 PPN458753:PPN458755 PPN524289:PPN524291 PPN589825:PPN589827 PPN655361:PPN655363 PPN720897:PPN720899 PPN786433:PPN786435 PPN851969:PPN851971 PPN917505:PPN917507 PPN983041:PPN983043 PZJ65537:PZJ65539 PZJ131073:PZJ131075 PZJ196609:PZJ196611 PZJ262145:PZJ262147 PZJ327681:PZJ327683 PZJ393217:PZJ393219 PZJ458753:PZJ458755 PZJ524289:PZJ524291 PZJ589825:PZJ589827 PZJ655361:PZJ655363 PZJ720897:PZJ720899 PZJ786433:PZJ786435 PZJ851969:PZJ851971 PZJ917505:PZJ917507 PZJ983041:PZJ983043 QJF65537:QJF65539 QJF131073:QJF131075 QJF196609:QJF196611 QJF262145:QJF262147 QJF327681:QJF327683 QJF393217:QJF393219 QJF458753:QJF458755 QJF524289:QJF524291 QJF589825:QJF589827 QJF655361:QJF655363 QJF720897:QJF720899 QJF786433:QJF786435 QJF851969:QJF851971 QJF917505:QJF917507 QJF983041:QJF983043 QTB65537:QTB65539 QTB131073:QTB131075 QTB196609:QTB196611 QTB262145:QTB262147 QTB327681:QTB327683 QTB393217:QTB393219 QTB458753:QTB458755 QTB524289:QTB524291 QTB589825:QTB589827 QTB655361:QTB655363 QTB720897:QTB720899 QTB786433:QTB786435 QTB851969:QTB851971 QTB917505:QTB917507 QTB983041:QTB983043 RCX65537:RCX65539 RCX131073:RCX131075 RCX196609:RCX196611 RCX262145:RCX262147 RCX327681:RCX327683 RCX393217:RCX393219 RCX458753:RCX458755 RCX524289:RCX524291 RCX589825:RCX589827 RCX655361:RCX655363 RCX720897:RCX720899 RCX786433:RCX786435 RCX851969:RCX851971 RCX917505:RCX917507 RCX983041:RCX983043 RMT65537:RMT65539 RMT131073:RMT131075 RMT196609:RMT196611 RMT262145:RMT262147 RMT327681:RMT327683 RMT393217:RMT393219 RMT458753:RMT458755 RMT524289:RMT524291 RMT589825:RMT589827 RMT655361:RMT655363 RMT720897:RMT720899 RMT786433:RMT786435 RMT851969:RMT851971 RMT917505:RMT917507 RMT983041:RMT983043 RWP65537:RWP65539 RWP131073:RWP131075 RWP196609:RWP196611 RWP262145:RWP262147 RWP327681:RWP327683 RWP393217:RWP393219 RWP458753:RWP458755 RWP524289:RWP524291 RWP589825:RWP589827 RWP655361:RWP655363 RWP720897:RWP720899 RWP786433:RWP786435 RWP851969:RWP851971 RWP917505:RWP917507 RWP983041:RWP983043 SGL65537:SGL65539 SGL131073:SGL131075 SGL196609:SGL196611 SGL262145:SGL262147 SGL327681:SGL327683 SGL393217:SGL393219 SGL458753:SGL458755 SGL524289:SGL524291 SGL589825:SGL589827 SGL655361:SGL655363 SGL720897:SGL720899 SGL786433:SGL786435 SGL851969:SGL851971 SGL917505:SGL917507 SGL983041:SGL983043 SQH65537:SQH65539 SQH131073:SQH131075 SQH196609:SQH196611 SQH262145:SQH262147 SQH327681:SQH327683 SQH393217:SQH393219 SQH458753:SQH458755 SQH524289:SQH524291 SQH589825:SQH589827 SQH655361:SQH655363 SQH720897:SQH720899 SQH786433:SQH786435 SQH851969:SQH851971 SQH917505:SQH917507 SQH983041:SQH983043 TAD65537:TAD65539 TAD131073:TAD131075 TAD196609:TAD196611 TAD262145:TAD262147 TAD327681:TAD327683 TAD393217:TAD393219 TAD458753:TAD458755 TAD524289:TAD524291 TAD589825:TAD589827 TAD655361:TAD655363 TAD720897:TAD720899 TAD786433:TAD786435 TAD851969:TAD851971 TAD917505:TAD917507 TAD983041:TAD983043 TJZ65537:TJZ65539 TJZ131073:TJZ131075 TJZ196609:TJZ196611 TJZ262145:TJZ262147 TJZ327681:TJZ327683 TJZ393217:TJZ393219 TJZ458753:TJZ458755 TJZ524289:TJZ524291 TJZ589825:TJZ589827 TJZ655361:TJZ655363 TJZ720897:TJZ720899 TJZ786433:TJZ786435 TJZ851969:TJZ851971 TJZ917505:TJZ917507 TJZ983041:TJZ983043 TTV65537:TTV65539 TTV131073:TTV131075 TTV196609:TTV196611 TTV262145:TTV262147 TTV327681:TTV327683 TTV393217:TTV393219 TTV458753:TTV458755 TTV524289:TTV524291 TTV589825:TTV589827 TTV655361:TTV655363 TTV720897:TTV720899 TTV786433:TTV786435 TTV851969:TTV851971 TTV917505:TTV917507 TTV983041:TTV983043 UDR65537:UDR65539 UDR131073:UDR131075 UDR196609:UDR196611 UDR262145:UDR262147 UDR327681:UDR327683 UDR393217:UDR393219 UDR458753:UDR458755 UDR524289:UDR524291 UDR589825:UDR589827 UDR655361:UDR655363 UDR720897:UDR720899 UDR786433:UDR786435 UDR851969:UDR851971 UDR917505:UDR917507 UDR983041:UDR983043 UNN65537:UNN65539 UNN131073:UNN131075 UNN196609:UNN196611 UNN262145:UNN262147 UNN327681:UNN327683 UNN393217:UNN393219 UNN458753:UNN458755 UNN524289:UNN524291 UNN589825:UNN589827 UNN655361:UNN655363 UNN720897:UNN720899 UNN786433:UNN786435 UNN851969:UNN851971 UNN917505:UNN917507 UNN983041:UNN983043 UXJ65537:UXJ65539 UXJ131073:UXJ131075 UXJ196609:UXJ196611 UXJ262145:UXJ262147 UXJ327681:UXJ327683 UXJ393217:UXJ393219 UXJ458753:UXJ458755 UXJ524289:UXJ524291 UXJ589825:UXJ589827 UXJ655361:UXJ655363 UXJ720897:UXJ720899 UXJ786433:UXJ786435 UXJ851969:UXJ851971 UXJ917505:UXJ917507 UXJ983041:UXJ983043 VHF65537:VHF65539 VHF131073:VHF131075 VHF196609:VHF196611 VHF262145:VHF262147 VHF327681:VHF327683 VHF393217:VHF393219 VHF458753:VHF458755 VHF524289:VHF524291 VHF589825:VHF589827 VHF655361:VHF655363 VHF720897:VHF720899 VHF786433:VHF786435 VHF851969:VHF851971 VHF917505:VHF917507 VHF983041:VHF983043 VRB65537:VRB65539 VRB131073:VRB131075 VRB196609:VRB196611 VRB262145:VRB262147 VRB327681:VRB327683 VRB393217:VRB393219 VRB458753:VRB458755 VRB524289:VRB524291 VRB589825:VRB589827 VRB655361:VRB655363 VRB720897:VRB720899 VRB786433:VRB786435 VRB851969:VRB851971 VRB917505:VRB917507 VRB983041:VRB983043 WAX65537:WAX65539 WAX131073:WAX131075 WAX196609:WAX196611 WAX262145:WAX262147 WAX327681:WAX327683 WAX393217:WAX393219 WAX458753:WAX458755 WAX524289:WAX524291 WAX589825:WAX589827 WAX655361:WAX655363 WAX720897:WAX720899 WAX786433:WAX786435 WAX851969:WAX851971 WAX917505:WAX917507 WAX983041:WAX983043 WKT65537:WKT65539 WKT131073:WKT131075 WKT196609:WKT196611 WKT262145:WKT262147 WKT327681:WKT327683 WKT393217:WKT393219 WKT458753:WKT458755 WKT524289:WKT524291 WKT589825:WKT589827 WKT655361:WKT655363 WKT720897:WKT720899 WKT786433:WKT786435 WKT851969:WKT851971 WKT917505:WKT917507 WKT983041:WKT983043 WUP65537:WUP65539 WUP131073:WUP131075 WUP196609:WUP196611 WUP262145:WUP262147 WUP327681:WUP327683 WUP393217:WUP393219 WUP458753:WUP458755 WUP524289:WUP524291 WUP589825:WUP589827 WUP655361:WUP655363 WUP720897:WUP720899 WUP786433:WUP786435 WUP851969:WUP851971 WUP917505:WUP917507 WUP983041:WUP983043">
      <formula1>1</formula1>
    </dataValidation>
    <dataValidation type="list" allowBlank="1" showInputMessage="1" showErrorMessage="1" sqref="G4:G27 G63:G115">
      <formula1>"农村转移就业劳动者,城镇登记失业人员,城乡未继续升学的初高中毕业生,大中专院校在校学生(含中职、技校),毕业年度高校毕业生,贫困家庭子女,建档立卡贫困人员,就业困难群体,小微企业创办者(含个体工商户),企事业单位职工,退役军人,即将刑满释放人员,强制戒毒人员"</formula1>
    </dataValidation>
  </dataValidations>
  <printOptions horizontalCentered="1"/>
  <pageMargins left="0.511811023622047" right="0.511811023622047" top="0.866141732283464" bottom="0.78740157480315"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补贴人员名册1期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咩</cp:lastModifiedBy>
  <dcterms:created xsi:type="dcterms:W3CDTF">2025-10-21T06:29:00Z</dcterms:created>
  <dcterms:modified xsi:type="dcterms:W3CDTF">2025-10-23T07:24:29Z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BFD0AB71BE5F4D9AA20219B2FE9BF35E_11</vt:lpwstr>
  </property>
  <property fmtid="{D5CDD505-2E9C-101B-9397-08002B2CF9AE}" pid="3" name="KSOProductBuildVer">
    <vt:lpwstr>2052-12.1.0.23125</vt:lpwstr>
  </property>
</Properties>
</file>