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2025年单位整体绩效目标表" sheetId="3" r:id="rId1"/>
    <sheet name="2025年专项资金绩效目标汇总表" sheetId="4" r:id="rId2"/>
    <sheet name="2025年专项资金绩效目标明细表" sheetId="5" r:id="rId3"/>
  </sheets>
  <calcPr calcId="144525"/>
</workbook>
</file>

<file path=xl/sharedStrings.xml><?xml version="1.0" encoding="utf-8"?>
<sst xmlns="http://schemas.openxmlformats.org/spreadsheetml/2006/main" count="214" uniqueCount="160">
  <si>
    <t>2025年部门整体支出绩效目标表</t>
  </si>
  <si>
    <t>填报单位：株洲市芦淞区城市管理综合行政执法大队</t>
  </si>
  <si>
    <t>部门名称</t>
  </si>
  <si>
    <t>株洲市芦淞区城市管理综合行政执法大队</t>
  </si>
  <si>
    <t>年度预算申请（万元）</t>
  </si>
  <si>
    <t>资金总额：2527.49</t>
  </si>
  <si>
    <t>按收入性质分：2527.49</t>
  </si>
  <si>
    <t>按支出性质分：2527.49</t>
  </si>
  <si>
    <t>其中：一般公共预算拨款</t>
  </si>
  <si>
    <t>其中：基本支出</t>
  </si>
  <si>
    <t xml:space="preserve">      政府性基金拨款</t>
  </si>
  <si>
    <t xml:space="preserve">      项目支出</t>
  </si>
  <si>
    <t xml:space="preserve">          其他资金</t>
  </si>
  <si>
    <t>部门职能概述</t>
  </si>
  <si>
    <t>负责全区市容秩序行政执法工作；组织开展市容市貌的综合整治工作；小型户外招牌、指示牌设置及沿街门店商业文化活动占道的行政执法工作，区城管大队的队伍建设工作；负责涉及拆控违方面的行政处罚工作。对存量违法建设进行日常巡查、摸底排查、制定计划分类处理；协助各街道拆除新增违法建设，对各街道派驻中队进行拆控违业务指导、人员培训日常管理、考核考评等工作。</t>
  </si>
  <si>
    <t>年度重点工作计划</t>
  </si>
  <si>
    <t>事项</t>
  </si>
  <si>
    <t>工作目标</t>
  </si>
  <si>
    <t>事项1</t>
  </si>
  <si>
    <t>全面加强城管队伍正规化、标准化、制度化建设，努力提升城管精细化管理水平，全面完善执法队伍规范化建设。</t>
  </si>
  <si>
    <t>事项2</t>
  </si>
  <si>
    <t>严格依法履行职责，坚决落实行政执法“信息公开、全程记录、法制审核”三项制度，加强法规标准和城市管理信用体系建设。</t>
  </si>
  <si>
    <t>年度绩效指标</t>
  </si>
  <si>
    <t>一级指标</t>
  </si>
  <si>
    <t>二级指标</t>
  </si>
  <si>
    <t>三级指标</t>
  </si>
  <si>
    <t>指标值及单位</t>
  </si>
  <si>
    <t>产出指标</t>
  </si>
  <si>
    <t>数量指标</t>
  </si>
  <si>
    <t>开展法制建设培训次数</t>
  </si>
  <si>
    <t>50次</t>
  </si>
  <si>
    <t>城市重点区域周边环境综合整治行动执行率</t>
  </si>
  <si>
    <t>小区顶楼平台“圈地占用”集中整治工作执行率</t>
  </si>
  <si>
    <t>城区临街门店城市管理精细化诚信等级评价工作完成率</t>
  </si>
  <si>
    <t>年计划拆控违工作完成率</t>
  </si>
  <si>
    <t>年计划广告招牌整治完成率</t>
  </si>
  <si>
    <t>年计划人行道违停整治完成率</t>
  </si>
  <si>
    <t>质量指标</t>
  </si>
  <si>
    <t>执法人员法制建设培训合格率</t>
  </si>
  <si>
    <t>时效指标</t>
  </si>
  <si>
    <t>工作完成时效</t>
  </si>
  <si>
    <t>全年</t>
  </si>
  <si>
    <t>成本指标</t>
  </si>
  <si>
    <t>人员经费</t>
  </si>
  <si>
    <t>1044.02万元</t>
  </si>
  <si>
    <t>办公费</t>
  </si>
  <si>
    <t>9.5万元</t>
  </si>
  <si>
    <t>印刷费</t>
  </si>
  <si>
    <t>4万元</t>
  </si>
  <si>
    <t>电费</t>
  </si>
  <si>
    <t>3.5万元</t>
  </si>
  <si>
    <t>邮电费</t>
  </si>
  <si>
    <t>0.5万元</t>
  </si>
  <si>
    <t>维修（护）费</t>
  </si>
  <si>
    <t>2.5万元</t>
  </si>
  <si>
    <t>工会经费</t>
  </si>
  <si>
    <t>22万元</t>
  </si>
  <si>
    <t>公务用车运行维护费</t>
  </si>
  <si>
    <t>48万元</t>
  </si>
  <si>
    <t>其他交通费用</t>
  </si>
  <si>
    <t>50.71万元</t>
  </si>
  <si>
    <t>效益指标</t>
  </si>
  <si>
    <t>经济效益指标</t>
  </si>
  <si>
    <t>年度非税罚没收入</t>
  </si>
  <si>
    <t>280万元</t>
  </si>
  <si>
    <t>社会效益指标</t>
  </si>
  <si>
    <t>生态环境整治率</t>
  </si>
  <si>
    <t>≥90%</t>
  </si>
  <si>
    <t>生态效益指标</t>
  </si>
  <si>
    <t>城市环境维护率</t>
  </si>
  <si>
    <t>可持续影响指标</t>
  </si>
  <si>
    <t>/</t>
  </si>
  <si>
    <t>社会公众及服务对象满意度指标</t>
  </si>
  <si>
    <t>群众满意度</t>
  </si>
  <si>
    <t>≥85%</t>
  </si>
  <si>
    <t>2025年区级专项资金绩效目标汇总表</t>
  </si>
  <si>
    <t>填报单位：（盖章）株洲市芦淞区城市管理综合行政执法大队</t>
  </si>
  <si>
    <t>序号</t>
  </si>
  <si>
    <t>名称</t>
  </si>
  <si>
    <t>金额（万元）</t>
  </si>
  <si>
    <t>实施期绩效目标</t>
  </si>
  <si>
    <t>年度绩效目标</t>
  </si>
  <si>
    <r>
      <rPr>
        <b/>
        <sz val="10"/>
        <color indexed="8"/>
        <rFont val="宋体"/>
        <charset val="134"/>
      </rPr>
      <t>合</t>
    </r>
    <r>
      <rPr>
        <b/>
        <sz val="10"/>
        <color indexed="8"/>
        <rFont val="Times New Roman"/>
        <charset val="0"/>
      </rPr>
      <t xml:space="preserve">  </t>
    </r>
    <r>
      <rPr>
        <b/>
        <sz val="10"/>
        <color indexed="8"/>
        <rFont val="宋体"/>
        <charset val="134"/>
      </rPr>
      <t>计</t>
    </r>
  </si>
  <si>
    <t>一</t>
  </si>
  <si>
    <t>协管员经费</t>
  </si>
  <si>
    <t>强化执法力量，强化队伍水平，保障辖区市文明有序</t>
  </si>
  <si>
    <t>二</t>
  </si>
  <si>
    <t>城管制服经费</t>
  </si>
  <si>
    <t>树立执法形象，强化队伍水平，展示城管队员精神气貌，全面提升城市管理水平。</t>
  </si>
  <si>
    <t>树立执法形象，强化队伍水平，展示城管队员精神气貌，全面提升城市管理水平</t>
  </si>
  <si>
    <t>三</t>
  </si>
  <si>
    <t>城市管理综合行政执法经费</t>
  </si>
  <si>
    <t>进一步规范市容秩序，加强机动车停放管理，做好全年大型整治行动及专项整治行动.做好全区执法力量科学调配工作</t>
  </si>
  <si>
    <t>违法建设专项整治经费</t>
  </si>
  <si>
    <t>进一步规范市容秩序，加强辖区治理</t>
  </si>
  <si>
    <t>中队规范性创建经费（非税）</t>
  </si>
  <si>
    <t>加强中队规范化建设，树立执法形象，强化队伍水平，展示城管队员精神气貌，全面提升城市管理水平</t>
  </si>
  <si>
    <t>执勤车辆购置经费（非税）</t>
  </si>
  <si>
    <t>违法违章物品登记保存场地租赁费用（非税）</t>
  </si>
  <si>
    <t>保障违法违章物品登记保存场地正常运转，展示队伍士气，提升管理水平。</t>
  </si>
  <si>
    <t>路面执法监控维护费（非税）</t>
  </si>
  <si>
    <t>执法通手机服务费（非税）</t>
  </si>
  <si>
    <t>强化执法力量，加强队伍建设，树立执法形象，提升市容市貌。</t>
  </si>
  <si>
    <t>老院食堂、庆云食堂、区政府食堂就餐费用（非税）</t>
  </si>
  <si>
    <r>
      <rPr>
        <sz val="10.5"/>
        <color rgb="FF000000"/>
        <rFont val="宋体"/>
        <charset val="0"/>
      </rPr>
      <t>共核定</t>
    </r>
    <r>
      <rPr>
        <sz val="10.5"/>
        <color rgb="FF000000"/>
        <rFont val="Calibri"/>
        <charset val="0"/>
      </rPr>
      <t>216</t>
    </r>
    <r>
      <rPr>
        <sz val="10.5"/>
        <color rgb="FF000000"/>
        <rFont val="宋体"/>
        <charset val="0"/>
      </rPr>
      <t>名协管队员，以及</t>
    </r>
    <r>
      <rPr>
        <sz val="10.5"/>
        <color rgb="FF000000"/>
        <rFont val="Calibri"/>
        <charset val="0"/>
      </rPr>
      <t>58</t>
    </r>
    <r>
      <rPr>
        <sz val="10.5"/>
        <color rgb="FF000000"/>
        <rFont val="宋体"/>
        <charset val="0"/>
      </rPr>
      <t>名在编人员，根据实际用餐情况按月支付餐费，满足队员日常用餐需求。</t>
    </r>
  </si>
  <si>
    <r>
      <rPr>
        <sz val="10.5"/>
        <color rgb="FF000000"/>
        <rFont val="宋体"/>
        <charset val="0"/>
      </rPr>
      <t>共核定</t>
    </r>
    <r>
      <rPr>
        <sz val="10.5"/>
        <color rgb="FF000000"/>
        <rFont val="Calibri"/>
        <charset val="0"/>
      </rPr>
      <t>216</t>
    </r>
    <r>
      <rPr>
        <sz val="10.5"/>
        <color rgb="FF000000"/>
        <rFont val="宋体"/>
        <charset val="0"/>
      </rPr>
      <t>名协管队员，以及</t>
    </r>
    <r>
      <rPr>
        <sz val="10.5"/>
        <color rgb="FF000000"/>
        <rFont val="Calibri"/>
        <charset val="0"/>
      </rPr>
      <t>59</t>
    </r>
    <r>
      <rPr>
        <sz val="10.5"/>
        <color rgb="FF000000"/>
        <rFont val="宋体"/>
        <charset val="0"/>
      </rPr>
      <t>名在编人员，根据实际用餐情况按月支付餐费，满足队员日常用餐需求。</t>
    </r>
  </si>
  <si>
    <t>油烟污染、扬尘治理经费等重大活动整治经费（非税）</t>
  </si>
  <si>
    <t>维护辖区市容市貌干净整洁，重大活动整治期间协管员加班、误餐经费</t>
  </si>
  <si>
    <t>建宁、市场群专项整治经费（非税）</t>
  </si>
  <si>
    <r>
      <rPr>
        <sz val="10.5"/>
        <color rgb="FF000000"/>
        <rFont val="宋体"/>
        <charset val="0"/>
      </rPr>
      <t>市场群中队的执法整治及运行工作经费，完成</t>
    </r>
    <r>
      <rPr>
        <sz val="10.5"/>
        <color rgb="FF000000"/>
        <rFont val="Calibri"/>
        <charset val="0"/>
      </rPr>
      <t>80</t>
    </r>
    <r>
      <rPr>
        <sz val="10.5"/>
        <color rgb="FF000000"/>
        <rFont val="宋体"/>
        <charset val="0"/>
      </rPr>
      <t>万的非税任务</t>
    </r>
  </si>
  <si>
    <t xml:space="preserve">      单位负责人签字：</t>
  </si>
  <si>
    <t xml:space="preserve">填表人：王香平                 联系电话： 0731-22212567            填报日期： 2025.02.28        </t>
  </si>
  <si>
    <t>附件7</t>
  </si>
  <si>
    <t>2025年专项资金支出方向绩效目标表</t>
  </si>
  <si>
    <t>单位：万元</t>
  </si>
  <si>
    <t>主管部门</t>
  </si>
  <si>
    <t>支出方向</t>
  </si>
  <si>
    <t>所属专项名称</t>
  </si>
  <si>
    <t>专项实施期</t>
  </si>
  <si>
    <t>支出方向年度总金额</t>
  </si>
  <si>
    <t>绩效指标</t>
  </si>
  <si>
    <t>支出明细及测算说明</t>
  </si>
  <si>
    <t>总计</t>
  </si>
  <si>
    <t>区级支出</t>
  </si>
  <si>
    <t>中央省市级资金金额</t>
  </si>
  <si>
    <t>支出内容简介</t>
  </si>
  <si>
    <t>支出明细</t>
  </si>
  <si>
    <t>金额</t>
  </si>
  <si>
    <t>支出测算依据及过程说明</t>
  </si>
  <si>
    <t>社会公益或服务对象满意度指标</t>
  </si>
  <si>
    <t>芦淞区城市管理综合行政执法大队</t>
  </si>
  <si>
    <t>城管执法</t>
  </si>
  <si>
    <t>1.整治次数，年度指标值：≥160次。
2.规范机动车停放的车辆数量：≥10000辆。</t>
  </si>
  <si>
    <t>按出勤率及工作情况进行考核</t>
  </si>
  <si>
    <t>保障年度，年度指标值：2025年全年。</t>
  </si>
  <si>
    <t>1080万/年</t>
  </si>
  <si>
    <t>无</t>
  </si>
  <si>
    <t>强化队伍水平</t>
  </si>
  <si>
    <t>全面提升城市管理水平</t>
  </si>
  <si>
    <t>服务对象满意度，年度指标值：≥90%</t>
  </si>
  <si>
    <t>核定216名协管队员，5万/人/年，共1080万元</t>
  </si>
  <si>
    <t>株洲市芦淞区人民政府常务会议纪要（第五届第60次）株洲市芦淞区人民政府办：五届区委常委会第108次会议材料：关于芦淞区部分编外人员工资待遇调整汇报；关于进一步规范编外人员管理的通知；</t>
  </si>
  <si>
    <t>44名队员</t>
  </si>
  <si>
    <t>展示城管队员精神气貌</t>
  </si>
  <si>
    <t>根据文件精神按实际情况支出</t>
  </si>
  <si>
    <t>16.76万/年</t>
  </si>
  <si>
    <t>90%以上</t>
  </si>
  <si>
    <t>城管队员制服正常换新</t>
  </si>
  <si>
    <t>44名城管队员制服经费（3810元/人），44*3810=16.764万元</t>
  </si>
  <si>
    <t>住房城乡建设部 财政部关于印发城市管理执法制式服装和标志标识供应管理办法的通知；城管局机关制服配置明细表</t>
  </si>
  <si>
    <t>1.违法建设专项整治次数，年度指标值：≥8次。
2.违法违章物品登记保存数量，年度指标值：≥5000件。
3.违法违章物品登记保存场地面积，年度指标值：700多平方米。
4.违法广告招牌整治次数，年度指标值：≥30次。
5.违法整治广告招牌数量，年度指标值：≥50个。
6.市场服务中心整治次数，年度指标值：≥24次。
7.路面执法监控维护个数，年度指标值：≥26个。</t>
  </si>
  <si>
    <t>246万/年</t>
  </si>
  <si>
    <t>服务对象满意度，年度指标值：≥85%</t>
  </si>
  <si>
    <t>全年综合执法费用</t>
  </si>
  <si>
    <t>1、违法建设专项整治经费50万元（水电费8万元，律师费5万元，印刷费4万元，专项经费3万元，所有中队片区整治经费30万元）；
2、中队规范性创建专项经费8万元。（办公费8万元）；
3、执勤车辆购置经费22万元（2辆*11=22万元）；
4、违法违章物品登记保存场地租赁费用20万元（租金16.8万元、水电等其他3.2万元）；
5、路面执法监控维护费3万元；
6、执法通手机服务费6.6万元；
7、食堂餐费72万元（老院食堂36万元、庆云食堂28和区政府食堂就餐费用8万元）；
8、油烟污染、扬尘治理经费等重大活动整治经费8.4万元；
9、建宁、市场群专项经费56万元，根据实际情况设置经费支出。</t>
  </si>
  <si>
    <t>1、株洲市拆违控违工作领导小组文件，株洲市拆违控违工作领导小组关于印发《株洲市拆违控违工作考核办法》的通知；
2、住房城乡建设部《城市管理执法办法》（第34号）以及《城市管理执法行为规范》（第77号）；
3、株洲市芦淞区公务用车管理办公室 关于株洲市芦淞区公务用车管理工作有关事项的通知；
4、芦淞区城管大队关于申请区政府解决停车场费用的请示；芦淞城市管理行政执法大队关于拨付城管执法停车场专项费用的请示；株洲市城市管理行政执法支队会议纪要；停车场正常运行费用表；                                            5、路面执法监控维护费相关协议；
6、执法通手机运行服务费相关协议；
7、政府采购食堂服务协议、招标成交通知书 浦建采3037号；关于城管大队购买食堂餐饮服务的指示；
8、株洲市城市管理委员会办公室关于加强辖区露天餐饮油烟治理工作的重点督办函；根据市局每月督办任务实际情况 株洲市城市管理综合行政执法支队督查通报。关于进一步加强食品摊贩管理工作的通知，重大活动整治期间协管员加班、误餐经费；
9、建宁、市场群的执法整治及运行工作经费，应完成80万的非税任务。</t>
  </si>
  <si>
    <t>填报人：</t>
  </si>
  <si>
    <t>王香平</t>
  </si>
  <si>
    <t>联系电话：</t>
  </si>
  <si>
    <t>0731-22212567</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</si>
</sst>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theme="1"/>
      <name val="宋体"/>
      <charset val="134"/>
      <scheme val="minor"/>
    </font>
    <font>
      <sz val="9"/>
      <name val="宋体"/>
      <charset val="134"/>
    </font>
    <font>
      <sz val="12"/>
      <name val="黑体"/>
      <charset val="134"/>
    </font>
    <font>
      <sz val="18"/>
      <name val="方正小标宋简体"/>
      <charset val="134"/>
    </font>
    <font>
      <sz val="11"/>
      <name val="宋体"/>
      <charset val="134"/>
      <scheme val="minor"/>
    </font>
    <font>
      <sz val="9"/>
      <color theme="1"/>
      <name val="宋体"/>
      <charset val="134"/>
    </font>
    <font>
      <sz val="9"/>
      <color indexed="8"/>
      <name val="宋体"/>
      <charset val="134"/>
    </font>
    <font>
      <sz val="9"/>
      <color rgb="FF000000"/>
      <name val="宋体"/>
      <charset val="0"/>
    </font>
    <font>
      <b/>
      <sz val="18"/>
      <name val="宋体"/>
      <charset val="134"/>
    </font>
    <font>
      <sz val="10"/>
      <name val="宋体"/>
      <charset val="134"/>
    </font>
    <font>
      <b/>
      <sz val="10"/>
      <color indexed="8"/>
      <name val="宋体"/>
      <charset val="134"/>
    </font>
    <font>
      <sz val="10.5"/>
      <color indexed="8"/>
      <name val="Calibri"/>
      <charset val="0"/>
    </font>
    <font>
      <b/>
      <sz val="11"/>
      <color indexed="8"/>
      <name val="宋体"/>
      <charset val="134"/>
    </font>
    <font>
      <sz val="11"/>
      <color indexed="8"/>
      <name val="宋体"/>
      <charset val="134"/>
    </font>
    <font>
      <sz val="10"/>
      <color indexed="8"/>
      <name val="宋体"/>
      <charset val="134"/>
    </font>
    <font>
      <sz val="12"/>
      <color theme="1"/>
      <name val="宋体"/>
      <charset val="134"/>
      <scheme val="minor"/>
    </font>
    <font>
      <sz val="10.5"/>
      <color rgb="FF000000"/>
      <name val="宋体"/>
      <charset val="0"/>
    </font>
    <font>
      <sz val="10"/>
      <color rgb="FF000000"/>
      <name val="宋体"/>
      <charset val="0"/>
    </font>
    <font>
      <sz val="10"/>
      <name val="仿宋_GB2312"/>
      <charset val="134"/>
    </font>
    <font>
      <sz val="10"/>
      <color indexed="8"/>
      <name val="Times New Roman"/>
      <charset val="0"/>
    </font>
    <font>
      <b/>
      <sz val="10"/>
      <color rgb="FF000000"/>
      <name val="宋体"/>
      <charset val="134"/>
    </font>
    <font>
      <sz val="10.5"/>
      <color indexed="8"/>
      <name val="仿宋_GB2312"/>
      <charset val="134"/>
    </font>
    <font>
      <b/>
      <sz val="14"/>
      <name val="方正小标宋简体"/>
      <charset val="134"/>
    </font>
    <font>
      <sz val="10"/>
      <name val="Times New Roman"/>
      <charset val="0"/>
    </font>
    <font>
      <sz val="10"/>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color indexed="8"/>
      <name val="Times New Roman"/>
      <charset val="0"/>
    </font>
    <font>
      <sz val="10.5"/>
      <color rgb="FF000000"/>
      <name val="Calibri"/>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25" fillId="2" borderId="0" applyNumberFormat="0" applyBorder="0" applyAlignment="0" applyProtection="0">
      <alignment vertical="center"/>
    </xf>
    <xf numFmtId="0" fontId="26"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4" borderId="0" applyNumberFormat="0" applyBorder="0" applyAlignment="0" applyProtection="0">
      <alignment vertical="center"/>
    </xf>
    <xf numFmtId="0" fontId="27" fillId="5" borderId="0" applyNumberFormat="0" applyBorder="0" applyAlignment="0" applyProtection="0">
      <alignment vertical="center"/>
    </xf>
    <xf numFmtId="43" fontId="0" fillId="0" borderId="0" applyFont="0" applyFill="0" applyBorder="0" applyAlignment="0" applyProtection="0">
      <alignment vertical="center"/>
    </xf>
    <xf numFmtId="0" fontId="28" fillId="6"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7" borderId="10" applyNumberFormat="0" applyFont="0" applyAlignment="0" applyProtection="0">
      <alignment vertical="center"/>
    </xf>
    <xf numFmtId="0" fontId="28" fillId="8"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1" applyNumberFormat="0" applyFill="0" applyAlignment="0" applyProtection="0">
      <alignment vertical="center"/>
    </xf>
    <xf numFmtId="0" fontId="36" fillId="0" borderId="0">
      <alignment vertical="center"/>
    </xf>
    <xf numFmtId="0" fontId="37" fillId="0" borderId="11" applyNumberFormat="0" applyFill="0" applyAlignment="0" applyProtection="0">
      <alignment vertical="center"/>
    </xf>
    <xf numFmtId="0" fontId="28" fillId="9" borderId="0" applyNumberFormat="0" applyBorder="0" applyAlignment="0" applyProtection="0">
      <alignment vertical="center"/>
    </xf>
    <xf numFmtId="0" fontId="31" fillId="0" borderId="12" applyNumberFormat="0" applyFill="0" applyAlignment="0" applyProtection="0">
      <alignment vertical="center"/>
    </xf>
    <xf numFmtId="0" fontId="28" fillId="10" borderId="0" applyNumberFormat="0" applyBorder="0" applyAlignment="0" applyProtection="0">
      <alignment vertical="center"/>
    </xf>
    <xf numFmtId="0" fontId="38" fillId="11" borderId="13" applyNumberFormat="0" applyAlignment="0" applyProtection="0">
      <alignment vertical="center"/>
    </xf>
    <xf numFmtId="0" fontId="39" fillId="11" borderId="9" applyNumberFormat="0" applyAlignment="0" applyProtection="0">
      <alignment vertical="center"/>
    </xf>
    <xf numFmtId="0" fontId="40" fillId="12" borderId="14" applyNumberFormat="0" applyAlignment="0" applyProtection="0">
      <alignment vertical="center"/>
    </xf>
    <xf numFmtId="0" fontId="25" fillId="13" borderId="0" applyNumberFormat="0" applyBorder="0" applyAlignment="0" applyProtection="0">
      <alignment vertical="center"/>
    </xf>
    <xf numFmtId="0" fontId="28" fillId="14" borderId="0" applyNumberFormat="0" applyBorder="0" applyAlignment="0" applyProtection="0">
      <alignment vertical="center"/>
    </xf>
    <xf numFmtId="0" fontId="41" fillId="0" borderId="15" applyNumberFormat="0" applyFill="0" applyAlignment="0" applyProtection="0">
      <alignment vertical="center"/>
    </xf>
    <xf numFmtId="0" fontId="42" fillId="0" borderId="16" applyNumberFormat="0" applyFill="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25" fillId="17" borderId="0" applyNumberFormat="0" applyBorder="0" applyAlignment="0" applyProtection="0">
      <alignment vertical="center"/>
    </xf>
    <xf numFmtId="0" fontId="28"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8" fillId="27" borderId="0" applyNumberFormat="0" applyBorder="0" applyAlignment="0" applyProtection="0">
      <alignment vertical="center"/>
    </xf>
    <xf numFmtId="0" fontId="25"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5" fillId="31" borderId="0" applyNumberFormat="0" applyBorder="0" applyAlignment="0" applyProtection="0">
      <alignment vertical="center"/>
    </xf>
    <xf numFmtId="0" fontId="28" fillId="32" borderId="0" applyNumberFormat="0" applyBorder="0" applyAlignment="0" applyProtection="0">
      <alignment vertical="center"/>
    </xf>
    <xf numFmtId="0" fontId="36" fillId="0" borderId="0"/>
    <xf numFmtId="0" fontId="1" fillId="0" borderId="0">
      <alignment vertical="center"/>
    </xf>
  </cellStyleXfs>
  <cellXfs count="109">
    <xf numFmtId="0" fontId="0" fillId="0" borderId="0" xfId="0">
      <alignment vertical="center"/>
    </xf>
    <xf numFmtId="0" fontId="0" fillId="0" borderId="0" xfId="0" applyFill="1" applyAlignment="1"/>
    <xf numFmtId="0" fontId="0" fillId="0" borderId="0" xfId="0" applyFont="1" applyFill="1" applyAlignment="1">
      <alignment wrapText="1"/>
    </xf>
    <xf numFmtId="0" fontId="1" fillId="0" borderId="0" xfId="0" applyFont="1" applyFill="1" applyAlignment="1">
      <alignment wrapText="1"/>
    </xf>
    <xf numFmtId="0" fontId="2" fillId="0" borderId="0" xfId="0" applyFont="1" applyFill="1" applyAlignment="1">
      <alignment vertical="center"/>
    </xf>
    <xf numFmtId="0" fontId="0" fillId="0" borderId="0" xfId="0" applyFill="1" applyAlignment="1">
      <alignment vertical="center"/>
    </xf>
    <xf numFmtId="49" fontId="3" fillId="0" borderId="0" xfId="0" applyNumberFormat="1" applyFont="1" applyFill="1" applyAlignment="1" applyProtection="1">
      <alignment horizontal="center" vertical="center"/>
    </xf>
    <xf numFmtId="49" fontId="0" fillId="0" borderId="0" xfId="0" applyNumberFormat="1" applyFont="1" applyFill="1" applyAlignment="1" applyProtection="1">
      <alignment horizontal="right" vertical="center"/>
    </xf>
    <xf numFmtId="0" fontId="0" fillId="0" borderId="1" xfId="11" applyNumberFormat="1" applyFont="1" applyFill="1" applyBorder="1" applyAlignment="1" applyProtection="1">
      <alignment horizontal="center" vertical="center" wrapText="1"/>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lignment horizontal="center" vertical="center" wrapText="1"/>
    </xf>
    <xf numFmtId="0" fontId="0"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0" fillId="0" borderId="0" xfId="0" applyFill="1" applyAlignment="1">
      <alignment horizontal="left"/>
    </xf>
    <xf numFmtId="49" fontId="1"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0"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1" fillId="0" borderId="1" xfId="0" applyFont="1" applyFill="1" applyBorder="1" applyAlignment="1">
      <alignment wrapText="1"/>
    </xf>
    <xf numFmtId="0" fontId="1" fillId="0" borderId="1" xfId="0" applyFont="1" applyFill="1" applyBorder="1" applyAlignment="1">
      <alignment horizontal="left" vertical="center" wrapText="1"/>
    </xf>
    <xf numFmtId="9" fontId="1" fillId="0" borderId="1" xfId="0" applyNumberFormat="1" applyFont="1" applyFill="1" applyBorder="1" applyAlignment="1">
      <alignment horizontal="center" vertical="center" wrapText="1"/>
    </xf>
    <xf numFmtId="0" fontId="1" fillId="0" borderId="0" xfId="0" applyFont="1" applyFill="1" applyBorder="1" applyAlignment="1"/>
    <xf numFmtId="0" fontId="2" fillId="0" borderId="0" xfId="0" applyFont="1" applyFill="1" applyBorder="1" applyAlignment="1">
      <alignment horizontal="left" vertical="center"/>
    </xf>
    <xf numFmtId="0" fontId="3" fillId="0" borderId="0" xfId="0" applyFont="1" applyFill="1" applyAlignment="1">
      <alignment horizontal="center" vertical="center"/>
    </xf>
    <xf numFmtId="0" fontId="8" fillId="0" borderId="0" xfId="0" applyFont="1" applyFill="1" applyBorder="1" applyAlignment="1"/>
    <xf numFmtId="0" fontId="9" fillId="0" borderId="0" xfId="0" applyFont="1" applyFill="1" applyAlignment="1">
      <alignment horizontal="left"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5" fillId="0" borderId="1" xfId="0" applyFont="1" applyBorder="1" applyAlignment="1">
      <alignment horizontal="center" vertical="center"/>
    </xf>
    <xf numFmtId="0" fontId="16"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10" fillId="0" borderId="1" xfId="0" applyFont="1" applyFill="1" applyBorder="1" applyAlignment="1">
      <alignment horizontal="left"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left" vertical="center"/>
    </xf>
    <xf numFmtId="0" fontId="0" fillId="0" borderId="1" xfId="0" applyBorder="1" applyAlignment="1">
      <alignment vertical="center" wrapText="1"/>
    </xf>
    <xf numFmtId="0" fontId="9" fillId="0" borderId="1" xfId="0" applyFont="1" applyFill="1" applyBorder="1" applyAlignment="1">
      <alignment horizontal="left" vertical="center"/>
    </xf>
    <xf numFmtId="0" fontId="1" fillId="0" borderId="1" xfId="0" applyFont="1" applyFill="1" applyBorder="1" applyAlignment="1">
      <alignment horizontal="left" vertical="center"/>
    </xf>
    <xf numFmtId="0" fontId="21" fillId="0" borderId="0" xfId="0" applyFont="1" applyFill="1" applyAlignment="1">
      <alignment horizontal="left"/>
    </xf>
    <xf numFmtId="0" fontId="1" fillId="0" borderId="0" xfId="0" applyFont="1" applyFill="1" applyBorder="1" applyAlignment="1"/>
    <xf numFmtId="0" fontId="2" fillId="0" borderId="0" xfId="0" applyFont="1" applyFill="1" applyBorder="1" applyAlignment="1">
      <alignment vertical="center"/>
    </xf>
    <xf numFmtId="0" fontId="9" fillId="0" borderId="0" xfId="0" applyFont="1" applyFill="1" applyBorder="1" applyAlignment="1">
      <alignment horizontal="left"/>
    </xf>
    <xf numFmtId="0" fontId="9" fillId="0" borderId="0" xfId="0" applyFont="1" applyFill="1" applyBorder="1" applyAlignment="1">
      <alignment horizontal="center"/>
    </xf>
    <xf numFmtId="0" fontId="9" fillId="0" borderId="0" xfId="0" applyFont="1" applyFill="1" applyBorder="1" applyAlignment="1"/>
    <xf numFmtId="0" fontId="3" fillId="0" borderId="0" xfId="20" applyFont="1" applyFill="1" applyBorder="1" applyAlignment="1">
      <alignment horizontal="center" vertical="center" wrapText="1"/>
    </xf>
    <xf numFmtId="0" fontId="9" fillId="0" borderId="3" xfId="20" applyFont="1" applyFill="1" applyBorder="1" applyAlignment="1">
      <alignment horizontal="left" vertical="center" wrapText="1"/>
    </xf>
    <xf numFmtId="0" fontId="22" fillId="0" borderId="0" xfId="20" applyFont="1" applyFill="1" applyBorder="1" applyAlignment="1">
      <alignment horizontal="center" vertical="center" wrapText="1"/>
    </xf>
    <xf numFmtId="0" fontId="9" fillId="0" borderId="0" xfId="20" applyFont="1" applyFill="1" applyBorder="1" applyAlignment="1">
      <alignment horizontal="center" vertical="center" wrapText="1"/>
    </xf>
    <xf numFmtId="0" fontId="9" fillId="0" borderId="1" xfId="20" applyFont="1" applyFill="1" applyBorder="1" applyAlignment="1">
      <alignment horizontal="center" vertical="center" wrapText="1"/>
    </xf>
    <xf numFmtId="49" fontId="9" fillId="0" borderId="1" xfId="20" applyNumberFormat="1" applyFont="1" applyFill="1" applyBorder="1" applyAlignment="1">
      <alignment horizontal="left" vertical="center" wrapText="1"/>
    </xf>
    <xf numFmtId="0" fontId="9" fillId="0" borderId="2" xfId="51" applyFont="1" applyFill="1" applyBorder="1" applyAlignment="1" applyProtection="1">
      <alignment horizontal="center" vertical="center" wrapText="1"/>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9" fillId="0" borderId="7" xfId="51" applyFont="1" applyFill="1" applyBorder="1" applyAlignment="1" applyProtection="1">
      <alignment horizontal="center" vertical="center" wrapText="1"/>
    </xf>
    <xf numFmtId="0" fontId="9" fillId="0" borderId="4" xfId="20" applyFont="1" applyFill="1" applyBorder="1" applyAlignment="1">
      <alignment horizontal="left" vertical="center" wrapText="1"/>
    </xf>
    <xf numFmtId="0" fontId="9" fillId="0" borderId="6" xfId="20" applyFont="1" applyFill="1" applyBorder="1" applyAlignment="1">
      <alignment horizontal="left" vertical="center" wrapText="1"/>
    </xf>
    <xf numFmtId="0" fontId="23" fillId="0" borderId="7" xfId="51" applyFont="1" applyFill="1" applyBorder="1" applyAlignment="1" applyProtection="1">
      <alignment horizontal="center" vertical="center" wrapText="1"/>
    </xf>
    <xf numFmtId="0" fontId="9" fillId="0" borderId="4" xfId="51" applyFont="1" applyFill="1" applyBorder="1" applyAlignment="1" applyProtection="1">
      <alignment horizontal="center" vertical="center"/>
    </xf>
    <xf numFmtId="0" fontId="9" fillId="0" borderId="6" xfId="51" applyFont="1" applyFill="1" applyBorder="1" applyAlignment="1" applyProtection="1">
      <alignment horizontal="center" vertical="center"/>
    </xf>
    <xf numFmtId="0" fontId="9" fillId="0" borderId="1" xfId="20" applyFont="1" applyFill="1" applyBorder="1" applyAlignment="1">
      <alignment vertical="center" wrapText="1"/>
    </xf>
    <xf numFmtId="0" fontId="23" fillId="0" borderId="8" xfId="51" applyFont="1" applyFill="1" applyBorder="1" applyAlignment="1" applyProtection="1">
      <alignment horizontal="center" vertical="center" wrapText="1"/>
    </xf>
    <xf numFmtId="0" fontId="9" fillId="0" borderId="1" xfId="51" applyFont="1" applyFill="1" applyBorder="1" applyAlignment="1" applyProtection="1">
      <alignment horizontal="center" vertical="center"/>
    </xf>
    <xf numFmtId="0" fontId="9" fillId="0" borderId="2" xfId="51" applyFont="1" applyFill="1" applyBorder="1" applyAlignment="1" applyProtection="1">
      <alignment horizontal="center" vertical="center"/>
    </xf>
    <xf numFmtId="0" fontId="9" fillId="0" borderId="1" xfId="20" applyNumberFormat="1" applyFont="1" applyFill="1" applyBorder="1" applyAlignment="1">
      <alignment horizontal="center" vertical="center" wrapText="1"/>
    </xf>
    <xf numFmtId="0" fontId="9" fillId="0" borderId="2" xfId="20" applyFont="1" applyFill="1" applyBorder="1" applyAlignment="1">
      <alignment horizontal="center" vertical="center" wrapText="1"/>
    </xf>
    <xf numFmtId="0" fontId="9" fillId="0" borderId="4" xfId="20" applyNumberFormat="1" applyFont="1" applyFill="1" applyBorder="1" applyAlignment="1">
      <alignment horizontal="center" vertical="center" wrapText="1"/>
    </xf>
    <xf numFmtId="0" fontId="9" fillId="0" borderId="5" xfId="20" applyNumberFormat="1" applyFont="1" applyFill="1" applyBorder="1" applyAlignment="1">
      <alignment horizontal="center" vertical="center" wrapText="1"/>
    </xf>
    <xf numFmtId="0" fontId="9" fillId="0" borderId="6" xfId="20" applyNumberFormat="1" applyFont="1" applyFill="1" applyBorder="1" applyAlignment="1">
      <alignment horizontal="center" vertical="center" wrapText="1"/>
    </xf>
    <xf numFmtId="0" fontId="9" fillId="0" borderId="7" xfId="20" applyFont="1" applyFill="1" applyBorder="1" applyAlignment="1">
      <alignment horizontal="center" vertical="center" wrapText="1"/>
    </xf>
    <xf numFmtId="0" fontId="9" fillId="0" borderId="4" xfId="20" applyNumberFormat="1" applyFont="1" applyFill="1" applyBorder="1" applyAlignment="1">
      <alignment horizontal="center" vertical="top" wrapText="1"/>
    </xf>
    <xf numFmtId="0" fontId="9" fillId="0" borderId="5" xfId="20" applyNumberFormat="1" applyFont="1" applyFill="1" applyBorder="1" applyAlignment="1">
      <alignment horizontal="center" vertical="top" wrapText="1"/>
    </xf>
    <xf numFmtId="0" fontId="9" fillId="0" borderId="6" xfId="20" applyNumberFormat="1" applyFont="1" applyFill="1" applyBorder="1" applyAlignment="1">
      <alignment horizontal="center" vertical="top" wrapText="1"/>
    </xf>
    <xf numFmtId="0" fontId="9" fillId="0" borderId="2" xfId="20" applyFont="1" applyFill="1" applyBorder="1" applyAlignment="1">
      <alignment horizontal="center" vertical="center"/>
    </xf>
    <xf numFmtId="0" fontId="9" fillId="0" borderId="4" xfId="20" applyFont="1" applyFill="1" applyBorder="1" applyAlignment="1">
      <alignment horizontal="center" vertical="center" wrapText="1"/>
    </xf>
    <xf numFmtId="0" fontId="9" fillId="0" borderId="6" xfId="20" applyFont="1" applyFill="1" applyBorder="1" applyAlignment="1">
      <alignment horizontal="center" vertical="center" wrapText="1"/>
    </xf>
    <xf numFmtId="0" fontId="9" fillId="0" borderId="7" xfId="20" applyFont="1" applyFill="1" applyBorder="1" applyAlignment="1">
      <alignment horizontal="center" vertical="center"/>
    </xf>
    <xf numFmtId="49" fontId="9" fillId="0" borderId="2" xfId="50" applyNumberFormat="1" applyFont="1" applyFill="1" applyBorder="1" applyAlignment="1">
      <alignment horizontal="center" vertical="center"/>
    </xf>
    <xf numFmtId="0" fontId="24" fillId="0" borderId="2" xfId="0" applyFont="1" applyFill="1" applyBorder="1" applyAlignment="1">
      <alignment horizontal="center" vertical="center"/>
    </xf>
    <xf numFmtId="0" fontId="0" fillId="0" borderId="4" xfId="0" applyFill="1" applyBorder="1" applyAlignment="1">
      <alignment horizontal="center" vertical="center" wrapText="1"/>
    </xf>
    <xf numFmtId="0" fontId="0" fillId="0" borderId="6" xfId="0" applyFill="1" applyBorder="1" applyAlignment="1">
      <alignment horizontal="center" vertical="center" wrapText="1"/>
    </xf>
    <xf numFmtId="49" fontId="9" fillId="0" borderId="7" xfId="50" applyNumberFormat="1" applyFont="1" applyFill="1" applyBorder="1" applyAlignment="1">
      <alignment horizontal="center" vertical="center"/>
    </xf>
    <xf numFmtId="0" fontId="24" fillId="0" borderId="7" xfId="0" applyFont="1" applyFill="1" applyBorder="1" applyAlignment="1">
      <alignment horizontal="center" vertical="center"/>
    </xf>
    <xf numFmtId="9" fontId="9" fillId="0" borderId="1" xfId="50" applyNumberFormat="1" applyFont="1" applyFill="1" applyBorder="1" applyAlignment="1">
      <alignment horizontal="center" vertical="center" wrapText="1"/>
    </xf>
    <xf numFmtId="0" fontId="9" fillId="0" borderId="8" xfId="20" applyFont="1" applyFill="1" applyBorder="1" applyAlignment="1">
      <alignment horizontal="center" vertical="center"/>
    </xf>
    <xf numFmtId="49" fontId="9" fillId="0" borderId="8" xfId="50" applyNumberFormat="1" applyFont="1" applyFill="1" applyBorder="1" applyAlignment="1">
      <alignment horizontal="center" vertical="center"/>
    </xf>
    <xf numFmtId="0" fontId="24" fillId="0" borderId="8" xfId="0" applyFont="1" applyFill="1" applyBorder="1" applyAlignment="1">
      <alignment horizontal="center" vertical="center"/>
    </xf>
    <xf numFmtId="0" fontId="24" fillId="0" borderId="1" xfId="0" applyFont="1" applyFill="1" applyBorder="1" applyAlignment="1">
      <alignment horizontal="center" vertical="center"/>
    </xf>
    <xf numFmtId="0" fontId="9" fillId="0" borderId="1" xfId="50" applyNumberFormat="1" applyFont="1" applyFill="1" applyBorder="1" applyAlignment="1">
      <alignment horizontal="center" vertical="center" wrapText="1"/>
    </xf>
    <xf numFmtId="57" fontId="9" fillId="0" borderId="1" xfId="50" applyNumberFormat="1" applyFont="1" applyFill="1" applyBorder="1" applyAlignment="1">
      <alignment horizontal="center" vertical="center" wrapText="1"/>
    </xf>
    <xf numFmtId="0" fontId="9" fillId="0" borderId="4" xfId="50" applyNumberFormat="1" applyFont="1" applyFill="1" applyBorder="1" applyAlignment="1">
      <alignment horizontal="center" vertical="center" wrapText="1"/>
    </xf>
    <xf numFmtId="0" fontId="9" fillId="0" borderId="6" xfId="50" applyNumberFormat="1" applyFont="1" applyFill="1" applyBorder="1" applyAlignment="1">
      <alignment horizontal="center" vertical="center" wrapText="1"/>
    </xf>
    <xf numFmtId="49" fontId="9" fillId="0" borderId="2" xfId="50" applyNumberFormat="1" applyFont="1" applyFill="1" applyBorder="1" applyAlignment="1">
      <alignment horizontal="center" vertical="center" wrapText="1"/>
    </xf>
    <xf numFmtId="49" fontId="9" fillId="0" borderId="1" xfId="50" applyNumberFormat="1" applyFont="1" applyFill="1" applyBorder="1" applyAlignment="1">
      <alignment horizontal="center" vertical="center" wrapText="1"/>
    </xf>
    <xf numFmtId="49" fontId="9" fillId="0" borderId="7" xfId="50" applyNumberFormat="1" applyFont="1" applyFill="1" applyBorder="1" applyAlignment="1">
      <alignment horizontal="center" vertical="center" wrapText="1"/>
    </xf>
    <xf numFmtId="0" fontId="9" fillId="0" borderId="8" xfId="20" applyFont="1" applyFill="1" applyBorder="1" applyAlignment="1">
      <alignment horizontal="center" vertical="center" wrapText="1"/>
    </xf>
    <xf numFmtId="49" fontId="9" fillId="0" borderId="8" xfId="5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_专项资金预算绩效目标申报表"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项目-新_1"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tabSelected="1" workbookViewId="0">
      <selection activeCell="I9" sqref="I9"/>
    </sheetView>
  </sheetViews>
  <sheetFormatPr defaultColWidth="7.5" defaultRowHeight="12.75" customHeight="1" outlineLevelCol="5"/>
  <cols>
    <col min="1" max="1" width="24.8166666666667" style="51" customWidth="1"/>
    <col min="2" max="6" width="25.25" style="51" customWidth="1"/>
    <col min="7" max="223" width="7.5" style="51" customWidth="1"/>
    <col min="224" max="16384" width="7.5" style="51"/>
  </cols>
  <sheetData>
    <row r="1" s="51" customFormat="1" ht="11" customHeight="1" spans="1:4">
      <c r="A1" s="52"/>
      <c r="B1" s="53"/>
      <c r="C1" s="54"/>
      <c r="D1" s="55"/>
    </row>
    <row r="2" s="51" customFormat="1" ht="30.75" customHeight="1" spans="1:6">
      <c r="A2" s="56" t="s">
        <v>0</v>
      </c>
      <c r="B2" s="56"/>
      <c r="C2" s="56"/>
      <c r="D2" s="56"/>
      <c r="E2" s="56"/>
      <c r="F2" s="56"/>
    </row>
    <row r="3" s="51" customFormat="1" ht="21.75" customHeight="1" spans="1:6">
      <c r="A3" s="57" t="s">
        <v>1</v>
      </c>
      <c r="B3" s="57"/>
      <c r="C3" s="57"/>
      <c r="D3" s="58"/>
      <c r="E3" s="58"/>
      <c r="F3" s="59"/>
    </row>
    <row r="4" s="51" customFormat="1" ht="25.5" customHeight="1" spans="1:6">
      <c r="A4" s="60" t="s">
        <v>2</v>
      </c>
      <c r="B4" s="61" t="s">
        <v>3</v>
      </c>
      <c r="C4" s="61"/>
      <c r="D4" s="61"/>
      <c r="E4" s="61"/>
      <c r="F4" s="61"/>
    </row>
    <row r="5" s="51" customFormat="1" ht="25.5" customHeight="1" spans="1:6">
      <c r="A5" s="62" t="s">
        <v>4</v>
      </c>
      <c r="B5" s="63" t="s">
        <v>5</v>
      </c>
      <c r="C5" s="64"/>
      <c r="D5" s="64"/>
      <c r="E5" s="64"/>
      <c r="F5" s="65"/>
    </row>
    <row r="6" s="51" customFormat="1" ht="25.5" customHeight="1" spans="1:6">
      <c r="A6" s="66"/>
      <c r="B6" s="63" t="s">
        <v>6</v>
      </c>
      <c r="C6" s="64"/>
      <c r="D6" s="65"/>
      <c r="E6" s="67" t="s">
        <v>7</v>
      </c>
      <c r="F6" s="68"/>
    </row>
    <row r="7" s="51" customFormat="1" ht="25.5" customHeight="1" spans="1:6">
      <c r="A7" s="69"/>
      <c r="B7" s="70" t="s">
        <v>8</v>
      </c>
      <c r="C7" s="71"/>
      <c r="D7" s="71">
        <v>2527.49</v>
      </c>
      <c r="E7" s="72" t="s">
        <v>9</v>
      </c>
      <c r="F7" s="72">
        <v>1184.73</v>
      </c>
    </row>
    <row r="8" s="51" customFormat="1" ht="25.5" customHeight="1" spans="1:6">
      <c r="A8" s="69"/>
      <c r="B8" s="70" t="s">
        <v>10</v>
      </c>
      <c r="C8" s="71"/>
      <c r="D8" s="71"/>
      <c r="E8" s="72" t="s">
        <v>11</v>
      </c>
      <c r="F8" s="72">
        <v>1342.76</v>
      </c>
    </row>
    <row r="9" s="51" customFormat="1" ht="25.5" customHeight="1" spans="1:6">
      <c r="A9" s="73"/>
      <c r="B9" s="74" t="s">
        <v>12</v>
      </c>
      <c r="C9" s="75"/>
      <c r="D9" s="75">
        <v>196</v>
      </c>
      <c r="E9" s="72"/>
      <c r="F9" s="72"/>
    </row>
    <row r="10" s="51" customFormat="1" ht="68" customHeight="1" spans="1:6">
      <c r="A10" s="60" t="s">
        <v>13</v>
      </c>
      <c r="B10" s="76" t="s">
        <v>14</v>
      </c>
      <c r="C10" s="76"/>
      <c r="D10" s="76"/>
      <c r="E10" s="76"/>
      <c r="F10" s="76"/>
    </row>
    <row r="11" s="51" customFormat="1" ht="25.5" customHeight="1" spans="1:6">
      <c r="A11" s="77" t="s">
        <v>15</v>
      </c>
      <c r="B11" s="76" t="s">
        <v>16</v>
      </c>
      <c r="C11" s="78" t="s">
        <v>17</v>
      </c>
      <c r="D11" s="79"/>
      <c r="E11" s="79"/>
      <c r="F11" s="80"/>
    </row>
    <row r="12" s="51" customFormat="1" ht="25.5" customHeight="1" spans="1:6">
      <c r="A12" s="81"/>
      <c r="B12" s="76" t="s">
        <v>18</v>
      </c>
      <c r="C12" s="82" t="s">
        <v>19</v>
      </c>
      <c r="D12" s="83"/>
      <c r="E12" s="83"/>
      <c r="F12" s="84"/>
    </row>
    <row r="13" s="51" customFormat="1" ht="25.5" customHeight="1" spans="1:6">
      <c r="A13" s="81"/>
      <c r="B13" s="76" t="s">
        <v>20</v>
      </c>
      <c r="C13" s="82" t="s">
        <v>21</v>
      </c>
      <c r="D13" s="83"/>
      <c r="E13" s="83"/>
      <c r="F13" s="84"/>
    </row>
    <row r="14" s="51" customFormat="1" ht="25.5" customHeight="1" spans="1:6">
      <c r="A14" s="85" t="s">
        <v>22</v>
      </c>
      <c r="B14" s="60" t="s">
        <v>23</v>
      </c>
      <c r="C14" s="60" t="s">
        <v>24</v>
      </c>
      <c r="D14" s="86" t="s">
        <v>25</v>
      </c>
      <c r="E14" s="87"/>
      <c r="F14" s="60" t="s">
        <v>26</v>
      </c>
    </row>
    <row r="15" s="51" customFormat="1" ht="27" customHeight="1" spans="1:6">
      <c r="A15" s="88"/>
      <c r="B15" s="89" t="s">
        <v>27</v>
      </c>
      <c r="C15" s="90" t="s">
        <v>28</v>
      </c>
      <c r="D15" s="91" t="s">
        <v>29</v>
      </c>
      <c r="E15" s="92"/>
      <c r="F15" s="60" t="s">
        <v>30</v>
      </c>
    </row>
    <row r="16" s="51" customFormat="1" ht="27" customHeight="1" spans="1:6">
      <c r="A16" s="88"/>
      <c r="B16" s="93"/>
      <c r="C16" s="94"/>
      <c r="D16" s="91" t="s">
        <v>31</v>
      </c>
      <c r="E16" s="92"/>
      <c r="F16" s="95">
        <v>1</v>
      </c>
    </row>
    <row r="17" s="51" customFormat="1" ht="27" customHeight="1" spans="1:6">
      <c r="A17" s="88"/>
      <c r="B17" s="93"/>
      <c r="C17" s="94"/>
      <c r="D17" s="91" t="s">
        <v>32</v>
      </c>
      <c r="E17" s="92"/>
      <c r="F17" s="95">
        <v>1</v>
      </c>
    </row>
    <row r="18" s="51" customFormat="1" ht="27" customHeight="1" spans="1:6">
      <c r="A18" s="88"/>
      <c r="B18" s="93"/>
      <c r="C18" s="94"/>
      <c r="D18" s="91" t="s">
        <v>33</v>
      </c>
      <c r="E18" s="92"/>
      <c r="F18" s="95">
        <v>1</v>
      </c>
    </row>
    <row r="19" s="51" customFormat="1" ht="27" customHeight="1" spans="1:6">
      <c r="A19" s="88"/>
      <c r="B19" s="93"/>
      <c r="C19" s="94"/>
      <c r="D19" s="91" t="s">
        <v>34</v>
      </c>
      <c r="E19" s="92"/>
      <c r="F19" s="95">
        <v>1</v>
      </c>
    </row>
    <row r="20" s="51" customFormat="1" ht="27" customHeight="1" spans="1:6">
      <c r="A20" s="88"/>
      <c r="B20" s="93"/>
      <c r="C20" s="94"/>
      <c r="D20" s="91" t="s">
        <v>35</v>
      </c>
      <c r="E20" s="92"/>
      <c r="F20" s="95">
        <v>1</v>
      </c>
    </row>
    <row r="21" s="51" customFormat="1" ht="27" customHeight="1" spans="1:6">
      <c r="A21" s="96"/>
      <c r="B21" s="97"/>
      <c r="C21" s="98"/>
      <c r="D21" s="91" t="s">
        <v>36</v>
      </c>
      <c r="E21" s="92"/>
      <c r="F21" s="95">
        <v>1</v>
      </c>
    </row>
    <row r="22" s="51" customFormat="1" ht="25.5" customHeight="1" spans="1:6">
      <c r="A22" s="77" t="s">
        <v>22</v>
      </c>
      <c r="B22" s="89" t="s">
        <v>27</v>
      </c>
      <c r="C22" s="99" t="s">
        <v>37</v>
      </c>
      <c r="D22" s="100" t="s">
        <v>38</v>
      </c>
      <c r="E22" s="100"/>
      <c r="F22" s="95">
        <v>1</v>
      </c>
    </row>
    <row r="23" s="51" customFormat="1" ht="25.5" customHeight="1" spans="1:6">
      <c r="A23" s="81"/>
      <c r="B23" s="93"/>
      <c r="C23" s="99" t="s">
        <v>39</v>
      </c>
      <c r="D23" s="100" t="s">
        <v>40</v>
      </c>
      <c r="E23" s="100"/>
      <c r="F23" s="101" t="s">
        <v>41</v>
      </c>
    </row>
    <row r="24" s="51" customFormat="1" ht="25.5" customHeight="1" spans="1:6">
      <c r="A24" s="81"/>
      <c r="B24" s="93"/>
      <c r="C24" s="90" t="s">
        <v>42</v>
      </c>
      <c r="D24" s="102" t="s">
        <v>43</v>
      </c>
      <c r="E24" s="103"/>
      <c r="F24" s="101" t="s">
        <v>44</v>
      </c>
    </row>
    <row r="25" s="51" customFormat="1" ht="25.5" customHeight="1" spans="1:6">
      <c r="A25" s="81"/>
      <c r="B25" s="93"/>
      <c r="C25" s="94"/>
      <c r="D25" s="102" t="s">
        <v>45</v>
      </c>
      <c r="E25" s="103"/>
      <c r="F25" s="101" t="s">
        <v>46</v>
      </c>
    </row>
    <row r="26" s="51" customFormat="1" ht="25.5" customHeight="1" spans="1:6">
      <c r="A26" s="81"/>
      <c r="B26" s="93"/>
      <c r="C26" s="94"/>
      <c r="D26" s="102" t="s">
        <v>47</v>
      </c>
      <c r="E26" s="103"/>
      <c r="F26" s="101" t="s">
        <v>48</v>
      </c>
    </row>
    <row r="27" s="51" customFormat="1" ht="25.5" customHeight="1" spans="1:6">
      <c r="A27" s="81"/>
      <c r="B27" s="93"/>
      <c r="C27" s="94"/>
      <c r="D27" s="102" t="s">
        <v>49</v>
      </c>
      <c r="E27" s="103"/>
      <c r="F27" s="101" t="s">
        <v>50</v>
      </c>
    </row>
    <row r="28" s="51" customFormat="1" ht="25.5" customHeight="1" spans="1:6">
      <c r="A28" s="81"/>
      <c r="B28" s="93"/>
      <c r="C28" s="94"/>
      <c r="D28" s="102" t="s">
        <v>51</v>
      </c>
      <c r="E28" s="103"/>
      <c r="F28" s="101" t="s">
        <v>52</v>
      </c>
    </row>
    <row r="29" s="51" customFormat="1" ht="25.5" customHeight="1" spans="1:6">
      <c r="A29" s="81"/>
      <c r="B29" s="93"/>
      <c r="C29" s="94"/>
      <c r="D29" s="102" t="s">
        <v>53</v>
      </c>
      <c r="E29" s="103"/>
      <c r="F29" s="101" t="s">
        <v>54</v>
      </c>
    </row>
    <row r="30" s="51" customFormat="1" ht="25.5" customHeight="1" spans="1:6">
      <c r="A30" s="81"/>
      <c r="B30" s="93"/>
      <c r="C30" s="94"/>
      <c r="D30" s="102" t="s">
        <v>55</v>
      </c>
      <c r="E30" s="103"/>
      <c r="F30" s="101" t="s">
        <v>56</v>
      </c>
    </row>
    <row r="31" s="51" customFormat="1" ht="25.5" customHeight="1" spans="1:6">
      <c r="A31" s="81"/>
      <c r="B31" s="93"/>
      <c r="C31" s="94"/>
      <c r="D31" s="102" t="s">
        <v>57</v>
      </c>
      <c r="E31" s="103"/>
      <c r="F31" s="101" t="s">
        <v>58</v>
      </c>
    </row>
    <row r="32" s="51" customFormat="1" ht="25.5" customHeight="1" spans="1:6">
      <c r="A32" s="81"/>
      <c r="B32" s="97"/>
      <c r="C32" s="98"/>
      <c r="D32" s="100" t="s">
        <v>59</v>
      </c>
      <c r="E32" s="100"/>
      <c r="F32" s="100" t="s">
        <v>60</v>
      </c>
    </row>
    <row r="33" s="51" customFormat="1" ht="25.5" customHeight="1" spans="1:6">
      <c r="A33" s="81"/>
      <c r="B33" s="104" t="s">
        <v>61</v>
      </c>
      <c r="C33" s="105" t="s">
        <v>62</v>
      </c>
      <c r="D33" s="102" t="s">
        <v>63</v>
      </c>
      <c r="E33" s="103"/>
      <c r="F33" s="100" t="s">
        <v>64</v>
      </c>
    </row>
    <row r="34" s="51" customFormat="1" ht="25.5" customHeight="1" spans="1:6">
      <c r="A34" s="81"/>
      <c r="B34" s="106"/>
      <c r="C34" s="105" t="s">
        <v>65</v>
      </c>
      <c r="D34" s="102" t="s">
        <v>66</v>
      </c>
      <c r="E34" s="103"/>
      <c r="F34" s="95" t="s">
        <v>67</v>
      </c>
    </row>
    <row r="35" s="51" customFormat="1" ht="25.5" customHeight="1" spans="1:6">
      <c r="A35" s="81"/>
      <c r="B35" s="106"/>
      <c r="C35" s="105" t="s">
        <v>68</v>
      </c>
      <c r="D35" s="102" t="s">
        <v>69</v>
      </c>
      <c r="E35" s="103"/>
      <c r="F35" s="95">
        <v>1</v>
      </c>
    </row>
    <row r="36" s="51" customFormat="1" ht="25.5" customHeight="1" spans="1:6">
      <c r="A36" s="81"/>
      <c r="B36" s="106"/>
      <c r="C36" s="105" t="s">
        <v>70</v>
      </c>
      <c r="D36" s="102" t="s">
        <v>71</v>
      </c>
      <c r="E36" s="103"/>
      <c r="F36" s="100" t="s">
        <v>71</v>
      </c>
    </row>
    <row r="37" s="51" customFormat="1" ht="30" customHeight="1" spans="1:6">
      <c r="A37" s="107"/>
      <c r="B37" s="108"/>
      <c r="C37" s="105" t="s">
        <v>72</v>
      </c>
      <c r="D37" s="102" t="s">
        <v>73</v>
      </c>
      <c r="E37" s="103"/>
      <c r="F37" s="95" t="s">
        <v>74</v>
      </c>
    </row>
  </sheetData>
  <mergeCells count="46">
    <mergeCell ref="A2:F2"/>
    <mergeCell ref="A3:C3"/>
    <mergeCell ref="B4:F4"/>
    <mergeCell ref="B5:F5"/>
    <mergeCell ref="B6:D6"/>
    <mergeCell ref="E6:F6"/>
    <mergeCell ref="B7:C7"/>
    <mergeCell ref="B8:C8"/>
    <mergeCell ref="B9:C9"/>
    <mergeCell ref="B10:F10"/>
    <mergeCell ref="C11:F11"/>
    <mergeCell ref="C12:F12"/>
    <mergeCell ref="C13:F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A5:A9"/>
    <mergeCell ref="A11:A13"/>
    <mergeCell ref="A14:A21"/>
    <mergeCell ref="A22:A37"/>
    <mergeCell ref="B15:B21"/>
    <mergeCell ref="B22:B32"/>
    <mergeCell ref="B33:B37"/>
    <mergeCell ref="C15:C21"/>
    <mergeCell ref="C24:C32"/>
  </mergeCells>
  <pageMargins left="0.7" right="0.7" top="0.75" bottom="0.275" header="0.3" footer="0.3"/>
  <pageSetup paperSize="9" scale="8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workbookViewId="0">
      <selection activeCell="C29" sqref="C29"/>
    </sheetView>
  </sheetViews>
  <sheetFormatPr defaultColWidth="7.275" defaultRowHeight="11.25" outlineLevelCol="5"/>
  <cols>
    <col min="1" max="1" width="6.54166666666667" style="27" customWidth="1"/>
    <col min="2" max="2" width="30.75" style="27" customWidth="1"/>
    <col min="3" max="3" width="14.25" style="27" customWidth="1"/>
    <col min="4" max="5" width="38.375" style="27" customWidth="1"/>
    <col min="6" max="6" width="21.4083333333333" style="27" customWidth="1"/>
    <col min="7" max="16384" width="7.275" style="27"/>
  </cols>
  <sheetData>
    <row r="1" s="27" customFormat="1" ht="3" customHeight="1" spans="1:2">
      <c r="A1" s="28"/>
      <c r="B1" s="28"/>
    </row>
    <row r="2" s="27" customFormat="1" ht="43.5" customHeight="1" spans="1:6">
      <c r="A2" s="29" t="s">
        <v>75</v>
      </c>
      <c r="B2" s="29"/>
      <c r="C2" s="29"/>
      <c r="D2" s="29"/>
      <c r="E2" s="29"/>
      <c r="F2" s="30"/>
    </row>
    <row r="3" s="27" customFormat="1" ht="26.25" customHeight="1" spans="1:4">
      <c r="A3" s="31" t="s">
        <v>76</v>
      </c>
      <c r="B3" s="31"/>
      <c r="C3" s="31"/>
      <c r="D3" s="31"/>
    </row>
    <row r="4" s="27" customFormat="1" ht="47.25" customHeight="1" spans="1:5">
      <c r="A4" s="32" t="s">
        <v>77</v>
      </c>
      <c r="B4" s="33" t="s">
        <v>78</v>
      </c>
      <c r="C4" s="34" t="s">
        <v>79</v>
      </c>
      <c r="D4" s="32" t="s">
        <v>80</v>
      </c>
      <c r="E4" s="32" t="s">
        <v>81</v>
      </c>
    </row>
    <row r="5" s="27" customFormat="1" ht="27" customHeight="1" spans="1:5">
      <c r="A5" s="35"/>
      <c r="B5" s="33" t="s">
        <v>82</v>
      </c>
      <c r="C5" s="36">
        <f>SUM(C6:C8)</f>
        <v>1342.76</v>
      </c>
      <c r="D5" s="37"/>
      <c r="E5" s="37"/>
    </row>
    <row r="6" s="27" customFormat="1" ht="41" customHeight="1" spans="1:5">
      <c r="A6" s="38" t="s">
        <v>83</v>
      </c>
      <c r="B6" s="39" t="s">
        <v>84</v>
      </c>
      <c r="C6" s="40">
        <v>1080</v>
      </c>
      <c r="D6" s="37" t="s">
        <v>85</v>
      </c>
      <c r="E6" s="37" t="s">
        <v>85</v>
      </c>
    </row>
    <row r="7" s="27" customFormat="1" ht="41" customHeight="1" spans="1:5">
      <c r="A7" s="38" t="s">
        <v>86</v>
      </c>
      <c r="B7" s="39" t="s">
        <v>87</v>
      </c>
      <c r="C7" s="40">
        <v>16.76</v>
      </c>
      <c r="D7" s="41" t="s">
        <v>88</v>
      </c>
      <c r="E7" s="41" t="s">
        <v>89</v>
      </c>
    </row>
    <row r="8" s="27" customFormat="1" ht="41" customHeight="1" spans="1:5">
      <c r="A8" s="42" t="s">
        <v>90</v>
      </c>
      <c r="B8" s="43" t="s">
        <v>91</v>
      </c>
      <c r="C8" s="40">
        <f>SUM(C9:C17)</f>
        <v>246</v>
      </c>
      <c r="D8" s="13" t="s">
        <v>92</v>
      </c>
      <c r="E8" s="44" t="s">
        <v>92</v>
      </c>
    </row>
    <row r="9" s="27" customFormat="1" ht="41" customHeight="1" spans="1:5">
      <c r="A9" s="45">
        <v>1</v>
      </c>
      <c r="B9" s="46" t="s">
        <v>93</v>
      </c>
      <c r="C9" s="40">
        <v>50</v>
      </c>
      <c r="D9" s="35" t="s">
        <v>94</v>
      </c>
      <c r="E9" s="35" t="s">
        <v>94</v>
      </c>
    </row>
    <row r="10" s="27" customFormat="1" ht="41" customHeight="1" spans="1:5">
      <c r="A10" s="45">
        <v>2</v>
      </c>
      <c r="B10" s="47" t="s">
        <v>95</v>
      </c>
      <c r="C10" s="40">
        <v>8</v>
      </c>
      <c r="D10" s="41" t="s">
        <v>96</v>
      </c>
      <c r="E10" s="41" t="s">
        <v>96</v>
      </c>
    </row>
    <row r="11" s="27" customFormat="1" ht="41" customHeight="1" spans="1:5">
      <c r="A11" s="38">
        <v>3</v>
      </c>
      <c r="B11" s="47" t="s">
        <v>97</v>
      </c>
      <c r="C11" s="40">
        <v>22</v>
      </c>
      <c r="D11" s="41" t="s">
        <v>89</v>
      </c>
      <c r="E11" s="41" t="s">
        <v>89</v>
      </c>
    </row>
    <row r="12" s="27" customFormat="1" ht="41" customHeight="1" spans="1:5">
      <c r="A12" s="45">
        <v>4</v>
      </c>
      <c r="B12" s="47" t="s">
        <v>98</v>
      </c>
      <c r="C12" s="40">
        <v>20</v>
      </c>
      <c r="D12" s="41" t="s">
        <v>99</v>
      </c>
      <c r="E12" s="41" t="s">
        <v>99</v>
      </c>
    </row>
    <row r="13" s="27" customFormat="1" ht="41" customHeight="1" spans="1:5">
      <c r="A13" s="45">
        <v>5</v>
      </c>
      <c r="B13" s="47" t="s">
        <v>100</v>
      </c>
      <c r="C13" s="40">
        <v>3</v>
      </c>
      <c r="D13" s="35" t="s">
        <v>94</v>
      </c>
      <c r="E13" s="35" t="s">
        <v>94</v>
      </c>
    </row>
    <row r="14" s="27" customFormat="1" ht="41" customHeight="1" spans="1:5">
      <c r="A14" s="45">
        <v>6</v>
      </c>
      <c r="B14" s="47" t="s">
        <v>101</v>
      </c>
      <c r="C14" s="40">
        <v>6.6</v>
      </c>
      <c r="D14" s="41" t="s">
        <v>102</v>
      </c>
      <c r="E14" s="41" t="s">
        <v>102</v>
      </c>
    </row>
    <row r="15" s="27" customFormat="1" ht="41" customHeight="1" spans="1:5">
      <c r="A15" s="45">
        <v>7</v>
      </c>
      <c r="B15" s="47" t="s">
        <v>103</v>
      </c>
      <c r="C15" s="40">
        <v>72</v>
      </c>
      <c r="D15" s="41" t="s">
        <v>104</v>
      </c>
      <c r="E15" s="41" t="s">
        <v>105</v>
      </c>
    </row>
    <row r="16" s="27" customFormat="1" ht="41" customHeight="1" spans="1:5">
      <c r="A16" s="45">
        <v>8</v>
      </c>
      <c r="B16" s="47" t="s">
        <v>106</v>
      </c>
      <c r="C16" s="40">
        <v>8.4</v>
      </c>
      <c r="D16" s="41" t="s">
        <v>107</v>
      </c>
      <c r="E16" s="35" t="s">
        <v>107</v>
      </c>
    </row>
    <row r="17" s="27" customFormat="1" ht="41" customHeight="1" spans="1:5">
      <c r="A17" s="45">
        <v>9</v>
      </c>
      <c r="B17" s="47" t="s">
        <v>108</v>
      </c>
      <c r="C17" s="40">
        <v>56</v>
      </c>
      <c r="D17" s="41" t="s">
        <v>109</v>
      </c>
      <c r="E17" s="41" t="s">
        <v>109</v>
      </c>
    </row>
    <row r="18" s="27" customFormat="1" ht="55" customHeight="1" spans="1:5">
      <c r="A18" s="48" t="s">
        <v>110</v>
      </c>
      <c r="B18" s="49"/>
      <c r="C18" s="49"/>
      <c r="D18" s="49"/>
      <c r="E18" s="49"/>
    </row>
    <row r="19" ht="30" customHeight="1" spans="1:5">
      <c r="A19" s="50" t="s">
        <v>111</v>
      </c>
      <c r="B19" s="50"/>
      <c r="C19" s="50"/>
      <c r="D19" s="50"/>
      <c r="E19" s="50"/>
    </row>
    <row r="20" ht="16" customHeight="1"/>
  </sheetData>
  <mergeCells count="5">
    <mergeCell ref="A1:B1"/>
    <mergeCell ref="A2:E2"/>
    <mergeCell ref="A3:D3"/>
    <mergeCell ref="A18:E18"/>
    <mergeCell ref="A19:E19"/>
  </mergeCells>
  <pageMargins left="0.7" right="0.7" top="0.75" bottom="0.75" header="0.3" footer="0.3"/>
  <pageSetup paperSize="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0"/>
  <sheetViews>
    <sheetView zoomScale="90" zoomScaleNormal="90" workbookViewId="0">
      <selection activeCell="I4" sqref="I4:I6"/>
    </sheetView>
  </sheetViews>
  <sheetFormatPr defaultColWidth="9" defaultRowHeight="13.5"/>
  <cols>
    <col min="1" max="1" width="8.19166666666667" style="1" customWidth="1"/>
    <col min="2" max="2" width="9.15833333333333" style="1" customWidth="1"/>
    <col min="3" max="3" width="6" style="1" customWidth="1"/>
    <col min="4" max="4" width="3.46666666666667" style="1" customWidth="1"/>
    <col min="5" max="5" width="6.38333333333333" style="1" customWidth="1"/>
    <col min="6" max="6" width="8.74166666666667" style="1" customWidth="1"/>
    <col min="7" max="7" width="7.775" style="1" customWidth="1"/>
    <col min="8" max="8" width="13.6083333333333" style="1" customWidth="1"/>
    <col min="9" max="9" width="12.6333333333333" style="1" customWidth="1"/>
    <col min="10" max="10" width="28.475" style="1" customWidth="1"/>
    <col min="11" max="11" width="10.125" style="1" customWidth="1"/>
    <col min="12" max="12" width="9.5" style="1" customWidth="1"/>
    <col min="13" max="13" width="9.375" style="1" customWidth="1"/>
    <col min="14" max="14" width="8.05833333333333" style="1" customWidth="1"/>
    <col min="15" max="15" width="5.625" style="1" customWidth="1"/>
    <col min="16" max="16" width="6" style="1" customWidth="1"/>
    <col min="17" max="17" width="8.375" style="1" customWidth="1"/>
    <col min="18" max="18" width="8.75" style="1" customWidth="1"/>
    <col min="19" max="19" width="0.125" style="1" hidden="1" customWidth="1"/>
    <col min="20" max="20" width="43.6166666666667" style="1" customWidth="1"/>
    <col min="21" max="21" width="5.75" style="1" customWidth="1"/>
    <col min="22" max="22" width="55.275" style="1" customWidth="1"/>
    <col min="23" max="16384" width="9" style="1"/>
  </cols>
  <sheetData>
    <row r="1" s="1" customFormat="1" ht="14.25" spans="1:18">
      <c r="A1" s="4" t="s">
        <v>112</v>
      </c>
      <c r="B1" s="5"/>
      <c r="C1" s="5"/>
      <c r="D1" s="5"/>
      <c r="E1" s="5"/>
      <c r="F1" s="5"/>
      <c r="G1" s="5"/>
      <c r="H1" s="5"/>
      <c r="I1" s="5"/>
      <c r="J1" s="5"/>
      <c r="K1" s="5"/>
      <c r="L1" s="5"/>
      <c r="M1" s="5"/>
      <c r="N1" s="5"/>
      <c r="O1" s="5"/>
      <c r="P1" s="5"/>
      <c r="Q1" s="5"/>
      <c r="R1" s="5"/>
    </row>
    <row r="2" s="1" customFormat="1" ht="31" customHeight="1" spans="1:22">
      <c r="A2" s="6" t="s">
        <v>113</v>
      </c>
      <c r="B2" s="6"/>
      <c r="C2" s="6"/>
      <c r="D2" s="6"/>
      <c r="E2" s="6"/>
      <c r="F2" s="6"/>
      <c r="G2" s="6"/>
      <c r="H2" s="6"/>
      <c r="I2" s="6"/>
      <c r="J2" s="6"/>
      <c r="K2" s="6"/>
      <c r="L2" s="6"/>
      <c r="M2" s="6"/>
      <c r="N2" s="6"/>
      <c r="O2" s="6"/>
      <c r="P2" s="6"/>
      <c r="Q2" s="6"/>
      <c r="R2" s="6"/>
      <c r="S2" s="6"/>
      <c r="T2" s="6"/>
      <c r="U2" s="6"/>
      <c r="V2" s="6"/>
    </row>
    <row r="3" s="1" customFormat="1" ht="16" customHeight="1" spans="1:22">
      <c r="A3" s="7" t="s">
        <v>114</v>
      </c>
      <c r="B3" s="7"/>
      <c r="C3" s="7"/>
      <c r="D3" s="7"/>
      <c r="E3" s="7"/>
      <c r="F3" s="7"/>
      <c r="G3" s="7"/>
      <c r="H3" s="7"/>
      <c r="I3" s="7"/>
      <c r="J3" s="7"/>
      <c r="K3" s="7"/>
      <c r="L3" s="7"/>
      <c r="M3" s="7"/>
      <c r="N3" s="7"/>
      <c r="O3" s="7"/>
      <c r="P3" s="7"/>
      <c r="Q3" s="7"/>
      <c r="R3" s="7"/>
      <c r="S3" s="7"/>
      <c r="T3" s="7"/>
      <c r="U3" s="7"/>
      <c r="V3" s="7"/>
    </row>
    <row r="4" s="2" customFormat="1" ht="29.25" customHeight="1" spans="1:22">
      <c r="A4" s="8" t="s">
        <v>115</v>
      </c>
      <c r="B4" s="9" t="s">
        <v>116</v>
      </c>
      <c r="C4" s="8" t="s">
        <v>117</v>
      </c>
      <c r="D4" s="8" t="s">
        <v>118</v>
      </c>
      <c r="E4" s="10" t="s">
        <v>119</v>
      </c>
      <c r="F4" s="10"/>
      <c r="G4" s="10"/>
      <c r="H4" s="9" t="s">
        <v>80</v>
      </c>
      <c r="I4" s="9" t="s">
        <v>81</v>
      </c>
      <c r="J4" s="9" t="s">
        <v>120</v>
      </c>
      <c r="K4" s="9"/>
      <c r="L4" s="9"/>
      <c r="M4" s="9"/>
      <c r="N4" s="9"/>
      <c r="O4" s="9"/>
      <c r="P4" s="9"/>
      <c r="Q4" s="9"/>
      <c r="R4" s="9"/>
      <c r="S4" s="22" t="s">
        <v>121</v>
      </c>
      <c r="T4" s="22"/>
      <c r="U4" s="22"/>
      <c r="V4" s="22"/>
    </row>
    <row r="5" s="2" customFormat="1" ht="26.25" customHeight="1" spans="1:22">
      <c r="A5" s="8"/>
      <c r="B5" s="9"/>
      <c r="C5" s="8"/>
      <c r="D5" s="8"/>
      <c r="E5" s="11" t="s">
        <v>122</v>
      </c>
      <c r="F5" s="11" t="s">
        <v>123</v>
      </c>
      <c r="G5" s="11" t="s">
        <v>124</v>
      </c>
      <c r="H5" s="9"/>
      <c r="I5" s="9"/>
      <c r="J5" s="9" t="s">
        <v>27</v>
      </c>
      <c r="K5" s="9"/>
      <c r="L5" s="9"/>
      <c r="M5" s="9"/>
      <c r="N5" s="9" t="s">
        <v>61</v>
      </c>
      <c r="O5" s="9"/>
      <c r="P5" s="9"/>
      <c r="Q5" s="9"/>
      <c r="R5" s="9"/>
      <c r="S5" s="22" t="s">
        <v>125</v>
      </c>
      <c r="T5" s="22" t="s">
        <v>126</v>
      </c>
      <c r="U5" s="22" t="s">
        <v>127</v>
      </c>
      <c r="V5" s="22" t="s">
        <v>128</v>
      </c>
    </row>
    <row r="6" s="2" customFormat="1" ht="60" customHeight="1" spans="1:22">
      <c r="A6" s="12"/>
      <c r="B6" s="9"/>
      <c r="C6" s="12"/>
      <c r="D6" s="12"/>
      <c r="E6" s="11"/>
      <c r="F6" s="11"/>
      <c r="G6" s="11"/>
      <c r="H6" s="9"/>
      <c r="I6" s="9"/>
      <c r="J6" s="9" t="s">
        <v>28</v>
      </c>
      <c r="K6" s="9" t="s">
        <v>37</v>
      </c>
      <c r="L6" s="9" t="s">
        <v>39</v>
      </c>
      <c r="M6" s="9" t="s">
        <v>42</v>
      </c>
      <c r="N6" s="9" t="s">
        <v>62</v>
      </c>
      <c r="O6" s="9" t="s">
        <v>65</v>
      </c>
      <c r="P6" s="9" t="s">
        <v>68</v>
      </c>
      <c r="Q6" s="9" t="s">
        <v>70</v>
      </c>
      <c r="R6" s="9" t="s">
        <v>129</v>
      </c>
      <c r="S6" s="22"/>
      <c r="T6" s="22"/>
      <c r="U6" s="22"/>
      <c r="V6" s="22"/>
    </row>
    <row r="7" s="3" customFormat="1" ht="45" spans="1:22">
      <c r="A7" s="13" t="s">
        <v>130</v>
      </c>
      <c r="B7" s="13" t="s">
        <v>131</v>
      </c>
      <c r="C7" s="14" t="s">
        <v>84</v>
      </c>
      <c r="D7" s="13" t="s">
        <v>41</v>
      </c>
      <c r="E7" s="15">
        <v>1080</v>
      </c>
      <c r="F7" s="15">
        <v>1080</v>
      </c>
      <c r="G7" s="14"/>
      <c r="H7" s="16" t="s">
        <v>85</v>
      </c>
      <c r="I7" s="16" t="s">
        <v>85</v>
      </c>
      <c r="J7" s="19" t="s">
        <v>132</v>
      </c>
      <c r="K7" s="19" t="s">
        <v>133</v>
      </c>
      <c r="L7" s="20" t="s">
        <v>134</v>
      </c>
      <c r="M7" s="19" t="s">
        <v>135</v>
      </c>
      <c r="N7" s="19" t="s">
        <v>136</v>
      </c>
      <c r="O7" s="19" t="s">
        <v>137</v>
      </c>
      <c r="P7" s="19" t="s">
        <v>136</v>
      </c>
      <c r="Q7" s="19" t="s">
        <v>138</v>
      </c>
      <c r="R7" s="23" t="s">
        <v>139</v>
      </c>
      <c r="S7" s="24"/>
      <c r="T7" s="21" t="s">
        <v>140</v>
      </c>
      <c r="U7" s="13">
        <v>1080</v>
      </c>
      <c r="V7" s="25" t="s">
        <v>141</v>
      </c>
    </row>
    <row r="8" ht="112.5" spans="1:22">
      <c r="A8" s="13" t="s">
        <v>130</v>
      </c>
      <c r="B8" s="13" t="s">
        <v>131</v>
      </c>
      <c r="C8" s="14" t="s">
        <v>87</v>
      </c>
      <c r="D8" s="13" t="s">
        <v>41</v>
      </c>
      <c r="E8" s="15">
        <v>16.76</v>
      </c>
      <c r="F8" s="15">
        <v>16.76</v>
      </c>
      <c r="G8" s="14"/>
      <c r="H8" s="17" t="s">
        <v>88</v>
      </c>
      <c r="I8" s="17" t="s">
        <v>89</v>
      </c>
      <c r="J8" s="19" t="s">
        <v>142</v>
      </c>
      <c r="K8" s="19" t="s">
        <v>143</v>
      </c>
      <c r="L8" s="19" t="s">
        <v>144</v>
      </c>
      <c r="M8" s="19" t="s">
        <v>145</v>
      </c>
      <c r="N8" s="13" t="s">
        <v>136</v>
      </c>
      <c r="O8" s="13" t="s">
        <v>137</v>
      </c>
      <c r="P8" s="13" t="s">
        <v>136</v>
      </c>
      <c r="Q8" s="13" t="s">
        <v>138</v>
      </c>
      <c r="R8" s="26" t="s">
        <v>146</v>
      </c>
      <c r="S8" s="21" t="s">
        <v>147</v>
      </c>
      <c r="T8" s="21" t="s">
        <v>148</v>
      </c>
      <c r="U8" s="13">
        <v>16.76</v>
      </c>
      <c r="V8" s="25" t="s">
        <v>149</v>
      </c>
    </row>
    <row r="9" s="3" customFormat="1" ht="202.5" spans="1:22">
      <c r="A9" s="13" t="s">
        <v>130</v>
      </c>
      <c r="B9" s="13" t="s">
        <v>131</v>
      </c>
      <c r="C9" s="14" t="s">
        <v>91</v>
      </c>
      <c r="D9" s="13" t="s">
        <v>41</v>
      </c>
      <c r="E9" s="15">
        <v>246</v>
      </c>
      <c r="F9" s="15">
        <v>246</v>
      </c>
      <c r="G9" s="14"/>
      <c r="H9" s="13" t="s">
        <v>92</v>
      </c>
      <c r="I9" s="13" t="s">
        <v>92</v>
      </c>
      <c r="J9" s="21" t="s">
        <v>150</v>
      </c>
      <c r="K9" s="13" t="s">
        <v>136</v>
      </c>
      <c r="L9" s="20" t="s">
        <v>134</v>
      </c>
      <c r="M9" s="21" t="s">
        <v>151</v>
      </c>
      <c r="N9" s="13" t="s">
        <v>136</v>
      </c>
      <c r="O9" s="13" t="s">
        <v>137</v>
      </c>
      <c r="P9" s="13" t="s">
        <v>136</v>
      </c>
      <c r="Q9" s="13" t="s">
        <v>138</v>
      </c>
      <c r="R9" s="23" t="s">
        <v>152</v>
      </c>
      <c r="S9" s="13" t="s">
        <v>153</v>
      </c>
      <c r="T9" s="25" t="s">
        <v>154</v>
      </c>
      <c r="U9" s="13">
        <v>246</v>
      </c>
      <c r="V9" s="25" t="s">
        <v>155</v>
      </c>
    </row>
    <row r="10" spans="2:10">
      <c r="B10" s="1" t="s">
        <v>156</v>
      </c>
      <c r="C10" s="18" t="s">
        <v>157</v>
      </c>
      <c r="D10" s="18"/>
      <c r="E10" s="18"/>
      <c r="F10" s="18"/>
      <c r="H10" s="1" t="s">
        <v>158</v>
      </c>
      <c r="I10" s="18" t="s">
        <v>159</v>
      </c>
      <c r="J10" s="18"/>
    </row>
  </sheetData>
  <mergeCells count="23">
    <mergeCell ref="A1:B1"/>
    <mergeCell ref="A2:V2"/>
    <mergeCell ref="A3:V3"/>
    <mergeCell ref="E4:G4"/>
    <mergeCell ref="J4:R4"/>
    <mergeCell ref="S4:V4"/>
    <mergeCell ref="J5:M5"/>
    <mergeCell ref="N5:R5"/>
    <mergeCell ref="C10:F10"/>
    <mergeCell ref="I10:J10"/>
    <mergeCell ref="A4:A6"/>
    <mergeCell ref="B4:B6"/>
    <mergeCell ref="C4:C6"/>
    <mergeCell ref="D4:D6"/>
    <mergeCell ref="E5:E6"/>
    <mergeCell ref="F5:F6"/>
    <mergeCell ref="G5:G6"/>
    <mergeCell ref="H4:H6"/>
    <mergeCell ref="I4:I6"/>
    <mergeCell ref="S5:S6"/>
    <mergeCell ref="T5:T6"/>
    <mergeCell ref="U5:U6"/>
    <mergeCell ref="V5:V6"/>
  </mergeCells>
  <pageMargins left="0.0784722222222222" right="0.118055555555556" top="1" bottom="1" header="0.5" footer="0.5"/>
  <pageSetup paperSize="9" scale="5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2025年单位整体绩效目标表</vt:lpstr>
      <vt:lpstr>2025年专项资金绩效目标汇总表</vt:lpstr>
      <vt:lpstr>2025年专项资金绩效目标明细表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翩翩侠</cp:lastModifiedBy>
  <dcterms:created xsi:type="dcterms:W3CDTF">2021-01-29T00:29:00Z</dcterms:created>
  <dcterms:modified xsi:type="dcterms:W3CDTF">2025-03-09T09:38:29Z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8B0B191BBB7D4245BAC917574E1A4010_13</vt:lpwstr>
  </property>
</Properties>
</file>