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单位整体绩效目标表" sheetId="3" r:id="rId1"/>
    <sheet name="2025年专项资金绩效目标汇总表" sheetId="4" r:id="rId2"/>
    <sheet name="2025年专项资金绩效目标明细表" sheetId="5" r:id="rId3"/>
  </sheets>
  <calcPr calcId="144525"/>
</workbook>
</file>

<file path=xl/sharedStrings.xml><?xml version="1.0" encoding="utf-8"?>
<sst xmlns="http://schemas.openxmlformats.org/spreadsheetml/2006/main" count="132" uniqueCount="101">
  <si>
    <t>2025年部门整体支出绩效目标表</t>
  </si>
  <si>
    <t>填报单位：</t>
  </si>
  <si>
    <t>部门名称</t>
  </si>
  <si>
    <t>株洲市芦淞区司法局</t>
  </si>
  <si>
    <t>年度预算申请（万元）</t>
  </si>
  <si>
    <t>资金总额：591.73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</si>
  <si>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</si>
  <si>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</si>
  <si>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</si>
  <si>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</si>
  <si>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</si>
  <si>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</si>
  <si>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</si>
  <si>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</si>
  <si>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制定全区司法行政工作中长期发展规划和年度计划，并组织实施；承担全面依法治区重大问题的决策研究，协调有关方面提出全面依法治区中长期规划建议，负责有关重大决策部署督察工作；指导全区规范性文件管理有关工作，承担区政府规范性文件送审稿的合法性审查工作，承办区政府及其部门规范性文件的登记工作；承担统筹推进法治政府建设的责任；承担统筹规划全区法治社会建设的责任；指导、监督、管理全区社区矫正工作，指导刑满释放人员帮教安置工作，负责区刑释解矫人员安置帮教工作领导小组办公室日常工作，参与社会治安综合治理；负责拟订全区公共法律服务体系建设规划并指导实施，统筹和布局城乡、区域法律服务资源；管理、监督、协调本系统财务、装备、设施、场所等保障工作；规划、协调、指导法治人才队伍建设相关工作，指导监督本系统队伍建设；完成区委、区政府交办的其他任务。</t>
  </si>
  <si>
    <t>年度重点工作计划</t>
  </si>
  <si>
    <t>事项</t>
  </si>
  <si>
    <t>工作目标</t>
  </si>
  <si>
    <t>常年法律顾问续聘</t>
  </si>
  <si>
    <t>提高依法治区水平、切实做到依法行政</t>
  </si>
  <si>
    <t>行政复议专项经费</t>
  </si>
  <si>
    <t>完成全年复议、被复议案件的办理工作。</t>
  </si>
  <si>
    <t>“两证”系统维护费专项</t>
  </si>
  <si>
    <t>完成年度行政执法证、行政执法监督证的培训换证及个人证件信息录入及动态调整工作</t>
  </si>
  <si>
    <t>社区矫正</t>
  </si>
  <si>
    <t>建立社区矫正网络平台，便于特殊人群的监管教育和帮扶，使他们尽快重新融入社会。做好智慧矫正系统的建设</t>
  </si>
  <si>
    <t>人民调解</t>
  </si>
  <si>
    <t>化解矛盾纠纷，完成人民调解工作任务数量</t>
  </si>
  <si>
    <t>法律援助</t>
  </si>
  <si>
    <t>做好家庭困难者、妇女儿童、残疾人等特殊群体的法律援助工作，为当事人挽回或减少经济损失，参与化解和代理涉法涉诉信访案件。</t>
  </si>
  <si>
    <t>法治宣传</t>
  </si>
  <si>
    <t>人人学法、用法、守法，推进法治芦淞建设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</si>
  <si>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</si>
  <si>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</si>
  <si>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</si>
  <si>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</si>
  <si>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</si>
  <si>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</si>
  <si>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</si>
  <si>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法律援助案件</t>
  </si>
  <si>
    <t>质量指标</t>
  </si>
  <si>
    <t>人民调解组织调解成功率</t>
  </si>
  <si>
    <t>≥90%</t>
  </si>
  <si>
    <t>时效指标</t>
  </si>
  <si>
    <t>覆盖时间</t>
  </si>
  <si>
    <t>12个月</t>
  </si>
  <si>
    <t>成本指标</t>
  </si>
  <si>
    <t>人员经费</t>
  </si>
  <si>
    <t>526.38万元</t>
  </si>
  <si>
    <t>效益指标</t>
  </si>
  <si>
    <t>经济效益指标</t>
  </si>
  <si>
    <t>社会效益指标</t>
  </si>
  <si>
    <t>生态效益指标</t>
  </si>
  <si>
    <t>可持续影响指标</t>
  </si>
  <si>
    <t>社会公众及服务对象满意度指标</t>
  </si>
  <si>
    <t>公众满意度</t>
  </si>
  <si>
    <t>满意度85%</t>
  </si>
  <si>
    <t>2025年区级专项资金绩效目标汇总表</t>
  </si>
  <si>
    <t>填报单位：（盖章）</t>
  </si>
  <si>
    <t>单位：万元</t>
  </si>
  <si>
    <t>序号</t>
  </si>
  <si>
    <t>名称</t>
  </si>
  <si>
    <t>金额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</si>
  <si>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</si>
  <si>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</si>
  <si>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134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</si>
  <si>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</si>
  <si>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公务用车运行维护费</t>
  </si>
  <si>
    <t>公务用车的维护和维修</t>
  </si>
  <si>
    <t>二</t>
  </si>
  <si>
    <t>公共法律服务工作经费</t>
  </si>
  <si>
    <t>提高依法治区水平，切实做到依法行政；做好复议宣传，为群众争议提供多渠道解决方案；建立社区矫正网络平台，便于特殊人群的监管教育和帮扶，使他们尽快重新融入社会；人人学法、用法、守法，做好民法典宣传，推进法治芦淞建设。</t>
  </si>
  <si>
    <t xml:space="preserve">      单位负责人签字：</t>
  </si>
  <si>
    <t xml:space="preserve">填表人：                 联系电话：             填报日期：         </t>
  </si>
  <si>
    <t>2025年专项资金支出方向绩效目标表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</si>
  <si>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</si>
  <si>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</si>
  <si>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</si>
  <si>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</si>
  <si>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</si>
  <si>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</si>
  <si>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</si>
  <si>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</si>
  <si>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</si>
  <si>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</si>
  <si>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</si>
  <si>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</si>
  <si>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</si>
  <si>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</si>
  <si>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司法局</t>
  </si>
  <si>
    <t>全年</t>
  </si>
  <si>
    <t>公务用车1台</t>
  </si>
  <si>
    <t>1年</t>
  </si>
  <si>
    <t>用于法治宣传、社区矫正调查评估、平安建设执法执勤等</t>
  </si>
  <si>
    <t>维修、保养、保险、油费等</t>
  </si>
  <si>
    <t>上年实际支出情况及本年工作计划</t>
  </si>
  <si>
    <t>社区矫正对象150人左右，每个社区矫正对象管理需要1500元</t>
  </si>
  <si>
    <t>让矛盾化解在基层</t>
  </si>
  <si>
    <t>提高依法治区水平，切实做到依法行政</t>
  </si>
  <si>
    <t>聘请法律顾问的费用；复印文书 、案卷装订、案件调查勘验、案卷评查等费用；组织社区矫正对象参加教育学习和劳动，委托社区组织机构对社区矫正对象进行走访等</t>
  </si>
  <si>
    <t>人民调解3万元，法治宣传、社区矫正17.75万元，法律援助30万元，行政复议2万元，法律顾问9.6万元。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</si>
</sst>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11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/>
    <xf numFmtId="0" fontId="8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3" fillId="0" borderId="0" xfId="20" applyFont="1" applyBorder="1" applyAlignment="1">
      <alignment horizontal="center" vertical="center" wrapText="1"/>
    </xf>
    <xf numFmtId="0" fontId="8" fillId="0" borderId="2" xfId="20" applyFont="1" applyBorder="1" applyAlignment="1">
      <alignment horizontal="left" vertical="center" wrapText="1"/>
    </xf>
    <xf numFmtId="0" fontId="16" fillId="0" borderId="0" xfId="20" applyFont="1" applyBorder="1" applyAlignment="1">
      <alignment horizontal="center" vertical="center" wrapText="1"/>
    </xf>
    <xf numFmtId="0" fontId="8" fillId="0" borderId="0" xfId="20" applyFont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49" fontId="8" fillId="0" borderId="1" xfId="20" applyNumberFormat="1" applyFont="1" applyFill="1" applyBorder="1" applyAlignment="1">
      <alignment horizontal="left" vertical="center" wrapText="1"/>
    </xf>
    <xf numFmtId="0" fontId="8" fillId="0" borderId="3" xfId="51" applyFont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51" applyFont="1" applyBorder="1" applyAlignment="1" applyProtection="1">
      <alignment horizontal="center" vertical="center" wrapText="1"/>
    </xf>
    <xf numFmtId="0" fontId="8" fillId="0" borderId="4" xfId="20" applyFont="1" applyFill="1" applyBorder="1" applyAlignment="1">
      <alignment horizontal="left" vertical="center" wrapText="1"/>
    </xf>
    <xf numFmtId="0" fontId="8" fillId="0" borderId="6" xfId="20" applyFont="1" applyFill="1" applyBorder="1" applyAlignment="1">
      <alignment horizontal="left" vertical="center" wrapText="1"/>
    </xf>
    <xf numFmtId="0" fontId="17" fillId="0" borderId="7" xfId="51" applyFont="1" applyBorder="1" applyAlignment="1" applyProtection="1">
      <alignment horizontal="center" vertical="center" wrapText="1"/>
    </xf>
    <xf numFmtId="0" fontId="8" fillId="0" borderId="4" xfId="51" applyFont="1" applyBorder="1" applyAlignment="1" applyProtection="1">
      <alignment horizontal="center" vertical="center"/>
    </xf>
    <xf numFmtId="0" fontId="8" fillId="0" borderId="6" xfId="51" applyFont="1" applyBorder="1" applyAlignment="1" applyProtection="1">
      <alignment horizontal="center" vertical="center"/>
    </xf>
    <xf numFmtId="0" fontId="8" fillId="0" borderId="1" xfId="20" applyFont="1" applyFill="1" applyBorder="1" applyAlignment="1">
      <alignment vertical="center" wrapText="1"/>
    </xf>
    <xf numFmtId="0" fontId="17" fillId="0" borderId="8" xfId="51" applyFont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left" vertical="center"/>
    </xf>
    <xf numFmtId="0" fontId="8" fillId="0" borderId="3" xfId="51" applyFont="1" applyFill="1" applyBorder="1" applyAlignment="1" applyProtection="1">
      <alignment horizontal="left" vertical="center"/>
    </xf>
    <xf numFmtId="0" fontId="1" fillId="0" borderId="1" xfId="20" applyNumberFormat="1" applyFont="1" applyFill="1" applyBorder="1" applyAlignment="1">
      <alignment horizontal="left" vertical="center" wrapText="1"/>
    </xf>
    <xf numFmtId="0" fontId="8" fillId="0" borderId="3" xfId="20" applyFont="1" applyFill="1" applyBorder="1" applyAlignment="1">
      <alignment horizontal="center" vertical="center" wrapText="1"/>
    </xf>
    <xf numFmtId="0" fontId="8" fillId="0" borderId="1" xfId="20" applyNumberFormat="1" applyFont="1" applyFill="1" applyBorder="1" applyAlignment="1">
      <alignment horizontal="center" vertical="center" wrapText="1"/>
    </xf>
    <xf numFmtId="0" fontId="8" fillId="0" borderId="4" xfId="20" applyNumberFormat="1" applyFont="1" applyFill="1" applyBorder="1" applyAlignment="1">
      <alignment horizontal="center" vertical="center" wrapText="1"/>
    </xf>
    <xf numFmtId="0" fontId="8" fillId="0" borderId="5" xfId="20" applyNumberFormat="1" applyFont="1" applyFill="1" applyBorder="1" applyAlignment="1">
      <alignment horizontal="center" vertical="center" wrapText="1"/>
    </xf>
    <xf numFmtId="0" fontId="8" fillId="0" borderId="6" xfId="20" applyNumberFormat="1" applyFont="1" applyFill="1" applyBorder="1" applyAlignment="1">
      <alignment horizontal="center" vertical="center" wrapText="1"/>
    </xf>
    <xf numFmtId="0" fontId="8" fillId="0" borderId="7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8" fillId="0" borderId="6" xfId="20" applyFont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57" fontId="8" fillId="0" borderId="1" xfId="50" applyNumberFormat="1" applyFont="1" applyFill="1" applyBorder="1" applyAlignment="1">
      <alignment horizontal="center" vertical="center" wrapText="1"/>
    </xf>
    <xf numFmtId="49" fontId="8" fillId="0" borderId="3" xfId="50" applyNumberFormat="1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>
      <alignment horizontal="center" vertical="center" wrapText="1"/>
    </xf>
    <xf numFmtId="0" fontId="8" fillId="0" borderId="6" xfId="50" applyNumberFormat="1" applyFont="1" applyFill="1" applyBorder="1" applyAlignment="1">
      <alignment horizontal="center" vertical="center" wrapText="1"/>
    </xf>
    <xf numFmtId="49" fontId="8" fillId="0" borderId="7" xfId="50" applyNumberFormat="1" applyFont="1" applyFill="1" applyBorder="1" applyAlignment="1">
      <alignment horizontal="center" vertical="center" wrapText="1"/>
    </xf>
    <xf numFmtId="49" fontId="8" fillId="0" borderId="8" xfId="50" applyNumberFormat="1" applyFont="1" applyFill="1" applyBorder="1" applyAlignment="1">
      <alignment horizontal="center" vertical="center" wrapText="1"/>
    </xf>
    <xf numFmtId="9" fontId="8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topLeftCell="A2" workbookViewId="0">
      <selection activeCell="K9" sqref="K9"/>
    </sheetView>
  </sheetViews>
  <sheetFormatPr defaultColWidth="7.5" defaultRowHeight="12.75" customHeight="1" outlineLevelCol="5"/>
  <cols>
    <col min="1" max="1" width="24.8166666666667" style="21" customWidth="1"/>
    <col min="2" max="2" width="11.4583333333333" style="21" customWidth="1"/>
    <col min="3" max="3" width="13.5" style="21" customWidth="1"/>
    <col min="4" max="4" width="13.0916666666667" style="21" customWidth="1"/>
    <col min="5" max="5" width="13.3666666666667" style="21" customWidth="1"/>
    <col min="6" max="6" width="19.625" style="21" customWidth="1"/>
    <col min="7" max="223" width="7.5" style="21" customWidth="1"/>
    <col min="224" max="16384" width="7.5" style="21"/>
  </cols>
  <sheetData>
    <row r="1" s="21" customFormat="1" ht="14" hidden="1" customHeight="1" spans="1:4">
      <c r="A1" s="39"/>
      <c r="B1" s="40"/>
      <c r="C1" s="41"/>
      <c r="D1" s="42"/>
    </row>
    <row r="2" s="21" customFormat="1" ht="30.75" customHeight="1" spans="1:6">
      <c r="A2" s="43" t="s">
        <v>0</v>
      </c>
      <c r="B2" s="43"/>
      <c r="C2" s="43"/>
      <c r="D2" s="43"/>
      <c r="E2" s="43"/>
      <c r="F2" s="43"/>
    </row>
    <row r="3" s="21" customFormat="1" ht="21.75" customHeight="1" spans="1:6">
      <c r="A3" s="44" t="s">
        <v>1</v>
      </c>
      <c r="B3" s="44"/>
      <c r="C3" s="44"/>
      <c r="D3" s="45"/>
      <c r="E3" s="45"/>
      <c r="F3" s="46"/>
    </row>
    <row r="4" s="21" customFormat="1" ht="25.5" customHeight="1" spans="1:6">
      <c r="A4" s="47" t="s">
        <v>2</v>
      </c>
      <c r="B4" s="48" t="s">
        <v>3</v>
      </c>
      <c r="C4" s="48"/>
      <c r="D4" s="48"/>
      <c r="E4" s="48"/>
      <c r="F4" s="48"/>
    </row>
    <row r="5" s="21" customFormat="1" ht="25.5" customHeight="1" spans="1:6">
      <c r="A5" s="49" t="s">
        <v>4</v>
      </c>
      <c r="B5" s="50" t="s">
        <v>5</v>
      </c>
      <c r="C5" s="51"/>
      <c r="D5" s="51"/>
      <c r="E5" s="51"/>
      <c r="F5" s="52"/>
    </row>
    <row r="6" s="21" customFormat="1" ht="25.5" customHeight="1" spans="1:6">
      <c r="A6" s="53"/>
      <c r="B6" s="50" t="s">
        <v>6</v>
      </c>
      <c r="C6" s="51"/>
      <c r="D6" s="52"/>
      <c r="E6" s="54" t="s">
        <v>7</v>
      </c>
      <c r="F6" s="55"/>
    </row>
    <row r="7" s="21" customFormat="1" ht="25.5" customHeight="1" spans="1:6">
      <c r="A7" s="56"/>
      <c r="B7" s="57" t="s">
        <v>8</v>
      </c>
      <c r="C7" s="58"/>
      <c r="D7" s="58">
        <v>591.73</v>
      </c>
      <c r="E7" s="59" t="s">
        <v>9</v>
      </c>
      <c r="F7" s="47">
        <v>526.38</v>
      </c>
    </row>
    <row r="8" s="21" customFormat="1" ht="25.5" customHeight="1" spans="1:6">
      <c r="A8" s="56"/>
      <c r="B8" s="57" t="s">
        <v>10</v>
      </c>
      <c r="C8" s="58"/>
      <c r="D8" s="58"/>
      <c r="E8" s="59" t="s">
        <v>11</v>
      </c>
      <c r="F8" s="47">
        <v>65.35</v>
      </c>
    </row>
    <row r="9" s="21" customFormat="1" ht="25.5" customHeight="1" spans="1:6">
      <c r="A9" s="60"/>
      <c r="B9" s="61" t="s">
        <v>12</v>
      </c>
      <c r="C9" s="62"/>
      <c r="D9" s="62"/>
      <c r="E9" s="59"/>
      <c r="F9" s="59"/>
    </row>
    <row r="10" s="21" customFormat="1" ht="91" customHeight="1" spans="1:6">
      <c r="A10" s="47" t="s">
        <v>13</v>
      </c>
      <c r="B10" s="63" t="s">
        <v>14</v>
      </c>
      <c r="C10" s="63"/>
      <c r="D10" s="63"/>
      <c r="E10" s="63"/>
      <c r="F10" s="63"/>
    </row>
    <row r="11" s="21" customFormat="1" ht="25.5" customHeight="1" spans="1:6">
      <c r="A11" s="64" t="s">
        <v>15</v>
      </c>
      <c r="B11" s="65" t="s">
        <v>16</v>
      </c>
      <c r="C11" s="66" t="s">
        <v>17</v>
      </c>
      <c r="D11" s="67"/>
      <c r="E11" s="67"/>
      <c r="F11" s="68"/>
    </row>
    <row r="12" s="21" customFormat="1" ht="25.5" customHeight="1" spans="1:6">
      <c r="A12" s="69"/>
      <c r="B12" s="17" t="s">
        <v>18</v>
      </c>
      <c r="C12" s="66" t="s">
        <v>19</v>
      </c>
      <c r="D12" s="67"/>
      <c r="E12" s="67"/>
      <c r="F12" s="68"/>
    </row>
    <row r="13" s="21" customFormat="1" ht="25.5" customHeight="1" spans="1:6">
      <c r="A13" s="69"/>
      <c r="B13" s="17" t="s">
        <v>20</v>
      </c>
      <c r="C13" s="66" t="s">
        <v>21</v>
      </c>
      <c r="D13" s="67"/>
      <c r="E13" s="67"/>
      <c r="F13" s="68"/>
    </row>
    <row r="14" s="21" customFormat="1" ht="25.5" customHeight="1" spans="1:6">
      <c r="A14" s="69"/>
      <c r="B14" s="17" t="s">
        <v>22</v>
      </c>
      <c r="C14" s="66" t="s">
        <v>23</v>
      </c>
      <c r="D14" s="67"/>
      <c r="E14" s="67"/>
      <c r="F14" s="68"/>
    </row>
    <row r="15" s="21" customFormat="1" ht="25.5" customHeight="1" spans="1:6">
      <c r="A15" s="69"/>
      <c r="B15" s="17" t="s">
        <v>24</v>
      </c>
      <c r="C15" s="66" t="s">
        <v>25</v>
      </c>
      <c r="D15" s="67"/>
      <c r="E15" s="67"/>
      <c r="F15" s="68"/>
    </row>
    <row r="16" s="21" customFormat="1" ht="25.5" customHeight="1" spans="1:6">
      <c r="A16" s="69"/>
      <c r="B16" s="17" t="s">
        <v>26</v>
      </c>
      <c r="C16" s="66" t="s">
        <v>27</v>
      </c>
      <c r="D16" s="67"/>
      <c r="E16" s="67"/>
      <c r="F16" s="68"/>
    </row>
    <row r="17" s="21" customFormat="1" ht="25.5" customHeight="1" spans="1:6">
      <c r="A17" s="69"/>
      <c r="B17" s="17" t="s">
        <v>28</v>
      </c>
      <c r="C17" s="66" t="s">
        <v>29</v>
      </c>
      <c r="D17" s="67"/>
      <c r="E17" s="67"/>
      <c r="F17" s="68"/>
    </row>
    <row r="18" s="21" customFormat="1" ht="25.5" customHeight="1" spans="1:6">
      <c r="A18" s="70"/>
      <c r="B18" s="17" t="s">
        <v>30</v>
      </c>
      <c r="C18" s="66" t="s">
        <v>31</v>
      </c>
      <c r="D18" s="67"/>
      <c r="E18" s="67"/>
      <c r="F18" s="68"/>
    </row>
    <row r="19" s="21" customFormat="1" ht="25.5" customHeight="1" spans="1:6">
      <c r="A19" s="71" t="s">
        <v>32</v>
      </c>
      <c r="B19" s="71" t="s">
        <v>33</v>
      </c>
      <c r="C19" s="71" t="s">
        <v>34</v>
      </c>
      <c r="D19" s="72" t="s">
        <v>35</v>
      </c>
      <c r="E19" s="73"/>
      <c r="F19" s="71" t="s">
        <v>36</v>
      </c>
    </row>
    <row r="20" s="21" customFormat="1" ht="25.5" customHeight="1" spans="1:6">
      <c r="A20" s="71"/>
      <c r="B20" s="74" t="s">
        <v>37</v>
      </c>
      <c r="C20" s="75" t="s">
        <v>38</v>
      </c>
      <c r="D20" s="76" t="s">
        <v>39</v>
      </c>
      <c r="E20" s="76"/>
      <c r="F20" s="76">
        <v>400</v>
      </c>
    </row>
    <row r="21" s="21" customFormat="1" ht="25.5" customHeight="1" spans="1:6">
      <c r="A21" s="71"/>
      <c r="B21" s="74"/>
      <c r="C21" s="75" t="s">
        <v>40</v>
      </c>
      <c r="D21" s="76" t="s">
        <v>41</v>
      </c>
      <c r="E21" s="76"/>
      <c r="F21" s="76" t="s">
        <v>42</v>
      </c>
    </row>
    <row r="22" s="21" customFormat="1" ht="25.5" customHeight="1" spans="1:6">
      <c r="A22" s="71"/>
      <c r="B22" s="74"/>
      <c r="C22" s="75" t="s">
        <v>43</v>
      </c>
      <c r="D22" s="76" t="s">
        <v>44</v>
      </c>
      <c r="E22" s="76"/>
      <c r="F22" s="77" t="s">
        <v>45</v>
      </c>
    </row>
    <row r="23" s="21" customFormat="1" ht="25.5" customHeight="1" spans="1:6">
      <c r="A23" s="71"/>
      <c r="B23" s="74"/>
      <c r="C23" s="75" t="s">
        <v>46</v>
      </c>
      <c r="D23" s="76" t="s">
        <v>47</v>
      </c>
      <c r="E23" s="76"/>
      <c r="F23" s="76" t="s">
        <v>48</v>
      </c>
    </row>
    <row r="24" s="21" customFormat="1" ht="25.5" customHeight="1" spans="1:6">
      <c r="A24" s="71"/>
      <c r="B24" s="78" t="s">
        <v>49</v>
      </c>
      <c r="C24" s="74" t="s">
        <v>50</v>
      </c>
      <c r="D24" s="79"/>
      <c r="E24" s="80"/>
      <c r="F24" s="76"/>
    </row>
    <row r="25" s="21" customFormat="1" ht="25.5" customHeight="1" spans="1:6">
      <c r="A25" s="71"/>
      <c r="B25" s="81"/>
      <c r="C25" s="74" t="s">
        <v>51</v>
      </c>
      <c r="D25" s="79"/>
      <c r="E25" s="80"/>
      <c r="F25" s="76"/>
    </row>
    <row r="26" s="21" customFormat="1" ht="25.5" customHeight="1" spans="1:6">
      <c r="A26" s="71"/>
      <c r="B26" s="81"/>
      <c r="C26" s="74" t="s">
        <v>52</v>
      </c>
      <c r="D26" s="79"/>
      <c r="E26" s="80"/>
      <c r="F26" s="76"/>
    </row>
    <row r="27" s="21" customFormat="1" ht="25.5" customHeight="1" spans="1:6">
      <c r="A27" s="71"/>
      <c r="B27" s="81"/>
      <c r="C27" s="74" t="s">
        <v>53</v>
      </c>
      <c r="D27" s="79"/>
      <c r="E27" s="80"/>
      <c r="F27" s="76"/>
    </row>
    <row r="28" s="21" customFormat="1" ht="30" customHeight="1" spans="1:6">
      <c r="A28" s="71"/>
      <c r="B28" s="82"/>
      <c r="C28" s="74" t="s">
        <v>54</v>
      </c>
      <c r="D28" s="79" t="s">
        <v>55</v>
      </c>
      <c r="E28" s="80"/>
      <c r="F28" s="83" t="s">
        <v>56</v>
      </c>
    </row>
  </sheetData>
  <mergeCells count="33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5:A9"/>
    <mergeCell ref="A11:A18"/>
    <mergeCell ref="A19:A28"/>
    <mergeCell ref="B20:B23"/>
    <mergeCell ref="B24:B28"/>
  </mergeCells>
  <pageMargins left="0.55" right="0.0388888888888889" top="0.75" bottom="0.2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A9" sqref="A9:E9"/>
    </sheetView>
  </sheetViews>
  <sheetFormatPr defaultColWidth="7.275" defaultRowHeight="11.25" outlineLevelCol="5"/>
  <cols>
    <col min="1" max="1" width="6.54166666666667" style="21" customWidth="1"/>
    <col min="2" max="2" width="18.6833333333333" style="21" customWidth="1"/>
    <col min="3" max="3" width="9.25" style="21" customWidth="1"/>
    <col min="4" max="5" width="23.625" style="21" customWidth="1"/>
    <col min="6" max="6" width="21.4083333333333" style="21" customWidth="1"/>
    <col min="7" max="16384" width="7.275" style="21"/>
  </cols>
  <sheetData>
    <row r="1" s="21" customFormat="1" ht="27" customHeight="1" spans="1:2">
      <c r="A1" s="23"/>
      <c r="B1" s="23"/>
    </row>
    <row r="2" s="21" customFormat="1" ht="43.5" customHeight="1" spans="1:6">
      <c r="A2" s="24" t="s">
        <v>57</v>
      </c>
      <c r="B2" s="24"/>
      <c r="C2" s="24"/>
      <c r="D2" s="24"/>
      <c r="E2" s="24"/>
      <c r="F2" s="25"/>
    </row>
    <row r="3" s="21" customFormat="1" ht="26.25" customHeight="1" spans="1:5">
      <c r="A3" s="26" t="s">
        <v>58</v>
      </c>
      <c r="B3" s="26"/>
      <c r="C3" s="26"/>
      <c r="D3" s="26"/>
      <c r="E3" s="27" t="s">
        <v>59</v>
      </c>
    </row>
    <row r="4" s="21" customFormat="1" ht="47.25" customHeight="1" spans="1:5">
      <c r="A4" s="28" t="s">
        <v>60</v>
      </c>
      <c r="B4" s="29" t="s">
        <v>61</v>
      </c>
      <c r="C4" s="29" t="s">
        <v>62</v>
      </c>
      <c r="D4" s="28" t="s">
        <v>63</v>
      </c>
      <c r="E4" s="28" t="s">
        <v>64</v>
      </c>
    </row>
    <row r="5" s="21" customFormat="1" ht="27" customHeight="1" spans="1:5">
      <c r="A5" s="30"/>
      <c r="B5" s="31" t="s">
        <v>65</v>
      </c>
      <c r="C5" s="31">
        <f>C6+C7</f>
        <v>65.35</v>
      </c>
      <c r="D5" s="32"/>
      <c r="E5" s="32"/>
    </row>
    <row r="6" s="21" customFormat="1" ht="27" customHeight="1" spans="1:5">
      <c r="A6" s="33" t="s">
        <v>66</v>
      </c>
      <c r="B6" s="34" t="s">
        <v>67</v>
      </c>
      <c r="C6" s="34">
        <v>3</v>
      </c>
      <c r="D6" s="35" t="s">
        <v>68</v>
      </c>
      <c r="E6" s="35" t="s">
        <v>68</v>
      </c>
    </row>
    <row r="7" s="21" customFormat="1" ht="115" customHeight="1" spans="1:5">
      <c r="A7" s="36" t="s">
        <v>69</v>
      </c>
      <c r="B7" s="34" t="s">
        <v>70</v>
      </c>
      <c r="C7" s="34">
        <v>62.35</v>
      </c>
      <c r="D7" s="15" t="s">
        <v>71</v>
      </c>
      <c r="E7" s="15" t="s">
        <v>71</v>
      </c>
    </row>
    <row r="8" s="21" customFormat="1" ht="55" customHeight="1" spans="1:5">
      <c r="A8" s="37" t="s">
        <v>72</v>
      </c>
      <c r="B8" s="37"/>
      <c r="C8" s="37"/>
      <c r="D8" s="37"/>
      <c r="E8" s="37"/>
    </row>
    <row r="9" s="22" customFormat="1" ht="30" customHeight="1" spans="1:5">
      <c r="A9" s="38" t="s">
        <v>73</v>
      </c>
      <c r="B9" s="38"/>
      <c r="C9" s="38"/>
      <c r="D9" s="38"/>
      <c r="E9" s="38"/>
    </row>
    <row r="10" ht="16" customHeight="1"/>
  </sheetData>
  <mergeCells count="5">
    <mergeCell ref="A1:B1"/>
    <mergeCell ref="A2:E2"/>
    <mergeCell ref="A3:D3"/>
    <mergeCell ref="A8:E8"/>
    <mergeCell ref="A9:E9"/>
  </mergeCells>
  <pageMargins left="0.393055555555556" right="0.118055555555556" top="0.75" bottom="0.432638888888889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D8" sqref="C8:D8"/>
    </sheetView>
  </sheetViews>
  <sheetFormatPr defaultColWidth="6.25" defaultRowHeight="13.5" outlineLevelRow="7"/>
  <cols>
    <col min="1" max="3" width="6.25" style="1" customWidth="1"/>
    <col min="4" max="4" width="5.5" style="1" customWidth="1"/>
    <col min="5" max="7" width="6.25" style="1" customWidth="1"/>
    <col min="8" max="8" width="17.375" style="1" customWidth="1"/>
    <col min="9" max="9" width="17.625" style="1" customWidth="1"/>
    <col min="10" max="10" width="7.125" style="1" customWidth="1"/>
    <col min="11" max="11" width="7" style="1" customWidth="1"/>
    <col min="12" max="12" width="6.25" style="1" customWidth="1"/>
    <col min="13" max="13" width="6" style="1" customWidth="1"/>
    <col min="14" max="14" width="6.25" style="1" customWidth="1"/>
    <col min="15" max="15" width="16.375" style="1" customWidth="1"/>
    <col min="16" max="17" width="6.25" style="1" customWidth="1"/>
    <col min="18" max="18" width="17.125" style="1" customWidth="1"/>
    <col min="19" max="19" width="11.5" style="1" customWidth="1"/>
    <col min="20" max="20" width="11.625" style="1" customWidth="1"/>
    <col min="21" max="21" width="6.25" style="1" customWidth="1"/>
    <col min="22" max="22" width="8.75" style="1" customWidth="1"/>
    <col min="23" max="16384" width="6.25" style="1" customWidth="1"/>
  </cols>
  <sheetData>
    <row r="1" s="1" customFormat="1" ht="14.25" spans="1:18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9" customHeight="1" spans="1:22">
      <c r="A2" s="6" t="s">
        <v>74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7" customHeight="1" spans="1:22">
      <c r="A3" s="7" t="s">
        <v>59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29.25" customHeight="1" spans="1:22">
      <c r="A4" s="8" t="s">
        <v>75</v>
      </c>
      <c r="B4" s="9" t="s">
        <v>76</v>
      </c>
      <c r="C4" s="8" t="s">
        <v>77</v>
      </c>
      <c r="D4" s="8" t="s">
        <v>78</v>
      </c>
      <c r="E4" s="10" t="s">
        <v>79</v>
      </c>
      <c r="F4" s="10"/>
      <c r="G4" s="10"/>
      <c r="H4" s="9" t="s">
        <v>63</v>
      </c>
      <c r="I4" s="9" t="s">
        <v>64</v>
      </c>
      <c r="J4" s="9" t="s">
        <v>80</v>
      </c>
      <c r="K4" s="9"/>
      <c r="L4" s="9"/>
      <c r="M4" s="9"/>
      <c r="N4" s="9"/>
      <c r="O4" s="9"/>
      <c r="P4" s="9"/>
      <c r="Q4" s="9"/>
      <c r="R4" s="9"/>
      <c r="S4" s="18" t="s">
        <v>81</v>
      </c>
      <c r="T4" s="18"/>
      <c r="U4" s="18"/>
      <c r="V4" s="18"/>
    </row>
    <row r="5" s="2" customFormat="1" ht="26.25" customHeight="1" spans="1:22">
      <c r="A5" s="8"/>
      <c r="B5" s="9"/>
      <c r="C5" s="8"/>
      <c r="D5" s="8"/>
      <c r="E5" s="11" t="s">
        <v>82</v>
      </c>
      <c r="F5" s="11" t="s">
        <v>83</v>
      </c>
      <c r="G5" s="11" t="s">
        <v>84</v>
      </c>
      <c r="H5" s="9"/>
      <c r="I5" s="9"/>
      <c r="J5" s="9" t="s">
        <v>37</v>
      </c>
      <c r="K5" s="9"/>
      <c r="L5" s="9"/>
      <c r="M5" s="9"/>
      <c r="N5" s="9" t="s">
        <v>49</v>
      </c>
      <c r="O5" s="9"/>
      <c r="P5" s="9"/>
      <c r="Q5" s="9"/>
      <c r="R5" s="9"/>
      <c r="S5" s="18" t="s">
        <v>85</v>
      </c>
      <c r="T5" s="18" t="s">
        <v>86</v>
      </c>
      <c r="U5" s="18" t="s">
        <v>62</v>
      </c>
      <c r="V5" s="18" t="s">
        <v>87</v>
      </c>
    </row>
    <row r="6" s="2" customFormat="1" ht="62" customHeight="1" spans="1:22">
      <c r="A6" s="12"/>
      <c r="B6" s="9"/>
      <c r="C6" s="12"/>
      <c r="D6" s="12"/>
      <c r="E6" s="11"/>
      <c r="F6" s="11"/>
      <c r="G6" s="11"/>
      <c r="H6" s="9"/>
      <c r="I6" s="9"/>
      <c r="J6" s="9" t="s">
        <v>38</v>
      </c>
      <c r="K6" s="9" t="s">
        <v>40</v>
      </c>
      <c r="L6" s="9" t="s">
        <v>43</v>
      </c>
      <c r="M6" s="9" t="s">
        <v>46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88</v>
      </c>
      <c r="S6" s="18"/>
      <c r="T6" s="18"/>
      <c r="U6" s="18"/>
      <c r="V6" s="18"/>
    </row>
    <row r="7" s="3" customFormat="1" ht="42" customHeight="1" spans="1:22">
      <c r="A7" s="13" t="s">
        <v>89</v>
      </c>
      <c r="B7" s="13" t="s">
        <v>67</v>
      </c>
      <c r="C7" s="14" t="s">
        <v>67</v>
      </c>
      <c r="D7" s="14" t="s">
        <v>90</v>
      </c>
      <c r="E7" s="14">
        <v>3</v>
      </c>
      <c r="F7" s="14">
        <v>3</v>
      </c>
      <c r="G7" s="14">
        <v>0</v>
      </c>
      <c r="H7" s="14" t="s">
        <v>68</v>
      </c>
      <c r="I7" s="14" t="s">
        <v>68</v>
      </c>
      <c r="J7" s="16" t="s">
        <v>91</v>
      </c>
      <c r="K7" s="14"/>
      <c r="L7" s="14" t="s">
        <v>92</v>
      </c>
      <c r="M7" s="14">
        <v>3</v>
      </c>
      <c r="N7" s="14"/>
      <c r="O7" s="14" t="s">
        <v>93</v>
      </c>
      <c r="P7" s="14"/>
      <c r="Q7" s="14"/>
      <c r="R7" s="14" t="s">
        <v>93</v>
      </c>
      <c r="S7" s="16" t="s">
        <v>94</v>
      </c>
      <c r="T7" s="16" t="s">
        <v>94</v>
      </c>
      <c r="U7" s="14">
        <v>3</v>
      </c>
      <c r="V7" s="19" t="s">
        <v>95</v>
      </c>
    </row>
    <row r="8" s="3" customFormat="1" ht="164" customHeight="1" spans="1:22">
      <c r="A8" s="13" t="s">
        <v>89</v>
      </c>
      <c r="B8" s="13" t="s">
        <v>70</v>
      </c>
      <c r="C8" s="14" t="s">
        <v>70</v>
      </c>
      <c r="D8" s="14" t="s">
        <v>90</v>
      </c>
      <c r="E8" s="14">
        <v>62.35</v>
      </c>
      <c r="F8" s="14">
        <v>62.35</v>
      </c>
      <c r="G8" s="14">
        <v>0</v>
      </c>
      <c r="H8" s="15" t="s">
        <v>71</v>
      </c>
      <c r="I8" s="15" t="s">
        <v>71</v>
      </c>
      <c r="J8" s="14" t="s">
        <v>96</v>
      </c>
      <c r="K8" s="14" t="s">
        <v>97</v>
      </c>
      <c r="L8" s="14" t="s">
        <v>92</v>
      </c>
      <c r="M8" s="14">
        <f>F8</f>
        <v>62.35</v>
      </c>
      <c r="N8" s="14"/>
      <c r="O8" s="17" t="s">
        <v>98</v>
      </c>
      <c r="P8" s="14"/>
      <c r="Q8" s="14"/>
      <c r="R8" s="17" t="s">
        <v>98</v>
      </c>
      <c r="S8" s="16" t="s">
        <v>99</v>
      </c>
      <c r="T8" s="20" t="s">
        <v>100</v>
      </c>
      <c r="U8" s="14">
        <f>F8</f>
        <v>62.35</v>
      </c>
      <c r="V8" s="19" t="s">
        <v>95</v>
      </c>
    </row>
  </sheetData>
  <mergeCells count="21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235416666666667" right="0.118055555555556" top="0.354166666666667" bottom="0.629166666666667" header="0.118055555555556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2025年单位整体绩效目标表</vt:lpstr>
      <vt:lpstr>2025年专项资金绩效目标汇总表</vt:lpstr>
      <vt:lpstr>2025年专项资金绩效目标明细表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翩翩侠</cp:lastModifiedBy>
  <dcterms:created xsi:type="dcterms:W3CDTF">2021-01-29T00:29:00Z</dcterms:created>
  <dcterms:modified xsi:type="dcterms:W3CDTF">2025-03-02T12:12:47Z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ED32784B55BE4855B1D022C3D0978481_13</vt:lpwstr>
  </property>
</Properties>
</file>