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145"/>
  </bookViews>
  <sheets>
    <sheet name="第三批低保91 (异地)" sheetId="44" r:id="rId1"/>
    <sheet name="第三批监测对象3 (异地)" sheetId="45" r:id="rId2"/>
    <sheet name="第三批低保边缘家庭成员66 (异地)" sheetId="46" r:id="rId3"/>
  </sheets>
  <definedNames>
    <definedName name="_xlnm._FilterDatabase" localSheetId="0" hidden="1">'第三批低保91 (异地)'!$A$3:$H$95</definedName>
    <definedName name="_xlnm.Print_Titles" localSheetId="0">'第三批低保91 (异地)'!$1:$3</definedName>
    <definedName name="_xlnm._FilterDatabase" localSheetId="1" hidden="1">'第三批监测对象3 (异地)'!$A$3:$H$3</definedName>
    <definedName name="_xlnm.Print_Titles" localSheetId="1">'第三批监测对象3 (异地)'!$1:$3</definedName>
    <definedName name="_xlnm._FilterDatabase" localSheetId="2" hidden="1">'第三批低保边缘家庭成员66 (异地)'!$A$3:$H$16</definedName>
    <definedName name="_xlnm.Print_Titles" localSheetId="2">'第三批低保边缘家庭成员66 (异地)'!$1:$3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<sst xmlns="http://schemas.openxmlformats.org/spreadsheetml/2006/main" count="566" uniqueCount="281">
  <si>
    <t>炎陵县2025年低保救助对象参保缴费名册</t>
  </si>
  <si>
    <t>制表单位：炎陵县医疗保障局</t>
  </si>
  <si>
    <t>制表日期：2025-10-09</t>
  </si>
  <si>
    <t>序号</t>
  </si>
  <si>
    <t>乡（镇）</t>
  </si>
  <si>
    <t>行政村</t>
  </si>
  <si>
    <t>姓名</t>
  </si>
  <si>
    <t>身份证号</t>
  </si>
  <si>
    <t>特殊身份</t>
  </si>
  <si>
    <t>代缴金额</t>
  </si>
  <si>
    <t>备注</t>
  </si>
  <si>
    <t>鹿原镇</t>
  </si>
  <si>
    <t>炎陵村南坪组</t>
  </si>
  <si>
    <t>房家敉</t>
  </si>
  <si>
    <t>430225********8570</t>
  </si>
  <si>
    <t>低保救助对象</t>
  </si>
  <si>
    <t>天堂村田家组</t>
  </si>
  <si>
    <t>史玲娟</t>
  </si>
  <si>
    <t>430225********8624</t>
  </si>
  <si>
    <t>洣西村</t>
  </si>
  <si>
    <t>陈会</t>
  </si>
  <si>
    <t>430225********8566</t>
  </si>
  <si>
    <t>湖田村东边组</t>
  </si>
  <si>
    <t>谭子兵</t>
  </si>
  <si>
    <t>430225********8557</t>
  </si>
  <si>
    <t>居委会</t>
  </si>
  <si>
    <t>唐敏鑫</t>
  </si>
  <si>
    <t>430225********6511</t>
  </si>
  <si>
    <t>西草坪村桥头组</t>
  </si>
  <si>
    <t>张珍妮</t>
  </si>
  <si>
    <t>430225********7542</t>
  </si>
  <si>
    <t>鳌头村天苟垄组</t>
  </si>
  <si>
    <t>谭超</t>
  </si>
  <si>
    <t>430225********8632</t>
  </si>
  <si>
    <t>金花村磨石湖</t>
  </si>
  <si>
    <t>罗巧南</t>
  </si>
  <si>
    <t>430225********6528</t>
  </si>
  <si>
    <t>金花村张家</t>
  </si>
  <si>
    <t>刘丽婷</t>
  </si>
  <si>
    <t>430225********8562</t>
  </si>
  <si>
    <t>金蔚祺</t>
  </si>
  <si>
    <t>430225********6525</t>
  </si>
  <si>
    <t>沔渡镇</t>
  </si>
  <si>
    <t>大江村</t>
  </si>
  <si>
    <t>黄文佳</t>
  </si>
  <si>
    <t>430225********0020</t>
  </si>
  <si>
    <t>九都村</t>
  </si>
  <si>
    <t>江子欣</t>
  </si>
  <si>
    <t>430225********8589</t>
  </si>
  <si>
    <t>张鸣</t>
  </si>
  <si>
    <t>430225********8635</t>
  </si>
  <si>
    <t>泮坑村</t>
  </si>
  <si>
    <t>邱静宜</t>
  </si>
  <si>
    <t>430225********1028</t>
  </si>
  <si>
    <t>上馆村</t>
  </si>
  <si>
    <t>黄艳</t>
  </si>
  <si>
    <t>430225********1024</t>
  </si>
  <si>
    <t>上老村</t>
  </si>
  <si>
    <t>钟志豪</t>
  </si>
  <si>
    <t>430225********857X</t>
  </si>
  <si>
    <t>狮头村</t>
  </si>
  <si>
    <t>吴继超</t>
  </si>
  <si>
    <t>430225********1010</t>
  </si>
  <si>
    <t>下村乡</t>
  </si>
  <si>
    <t>清溪村</t>
  </si>
  <si>
    <t>肖正</t>
  </si>
  <si>
    <t>430225********0013</t>
  </si>
  <si>
    <t>肖佳恩</t>
  </si>
  <si>
    <t>430225********0024</t>
  </si>
  <si>
    <t>罗婷芳</t>
  </si>
  <si>
    <t>430225********002X</t>
  </si>
  <si>
    <t>鹫峰村</t>
  </si>
  <si>
    <t>朱昌鹏</t>
  </si>
  <si>
    <t>430225********8514</t>
  </si>
  <si>
    <t>云里村</t>
  </si>
  <si>
    <t>朱萱</t>
  </si>
  <si>
    <t>430225********8548</t>
  </si>
  <si>
    <t>邱书楠</t>
  </si>
  <si>
    <t>430225********0055</t>
  </si>
  <si>
    <t>邱淑蕊</t>
  </si>
  <si>
    <t>430225********5522</t>
  </si>
  <si>
    <t>酃峰村</t>
  </si>
  <si>
    <t>邹家伟</t>
  </si>
  <si>
    <t>430225********0054</t>
  </si>
  <si>
    <t>邱娜</t>
  </si>
  <si>
    <t>430225********8685</t>
  </si>
  <si>
    <t>同乐村</t>
  </si>
  <si>
    <t>项怡婷</t>
  </si>
  <si>
    <t>430225********5025</t>
  </si>
  <si>
    <t>邱谨</t>
  </si>
  <si>
    <t>430225********8558</t>
  </si>
  <si>
    <t>策源</t>
  </si>
  <si>
    <t>梁桥村</t>
  </si>
  <si>
    <t>周礼焘</t>
  </si>
  <si>
    <t>430225********8534</t>
  </si>
  <si>
    <t>上洞村</t>
  </si>
  <si>
    <t>黄颖</t>
  </si>
  <si>
    <t>430225********8564</t>
  </si>
  <si>
    <t>廖刘花</t>
  </si>
  <si>
    <t>430225********0025</t>
  </si>
  <si>
    <t>垄溪乡</t>
  </si>
  <si>
    <t>三口龙村委会</t>
  </si>
  <si>
    <t>张倩</t>
  </si>
  <si>
    <t>仙坪村委会</t>
  </si>
  <si>
    <t>刘弘</t>
  </si>
  <si>
    <t>茶垅村委会</t>
  </si>
  <si>
    <t>陈紫微</t>
  </si>
  <si>
    <t>430225********8523</t>
  </si>
  <si>
    <t>秋田村委会</t>
  </si>
  <si>
    <t>李锦鸿</t>
  </si>
  <si>
    <t>430225********3517</t>
  </si>
  <si>
    <t>陈林</t>
  </si>
  <si>
    <t>430225********0017</t>
  </si>
  <si>
    <t>坂溪村委会</t>
  </si>
  <si>
    <t>刘周敏</t>
  </si>
  <si>
    <t>罗娜</t>
  </si>
  <si>
    <t>430225********8525</t>
  </si>
  <si>
    <t>龙溪村委会</t>
  </si>
  <si>
    <t>吴洋</t>
  </si>
  <si>
    <t>430225********8574</t>
  </si>
  <si>
    <t>谭玲芳</t>
  </si>
  <si>
    <t>430225********8540</t>
  </si>
  <si>
    <t>十都镇</t>
  </si>
  <si>
    <t>新龙村立新组</t>
  </si>
  <si>
    <t>李松缘</t>
  </si>
  <si>
    <t>430225********0012</t>
  </si>
  <si>
    <t>瓜寮村</t>
  </si>
  <si>
    <t>李声鹏</t>
  </si>
  <si>
    <t>430225********8555</t>
  </si>
  <si>
    <t>李丽平</t>
  </si>
  <si>
    <t>苏紫阳</t>
  </si>
  <si>
    <t>430225********8659</t>
  </si>
  <si>
    <t>良田村</t>
  </si>
  <si>
    <t>曾何烨</t>
  </si>
  <si>
    <t>430225********8510</t>
  </si>
  <si>
    <t>密花村</t>
  </si>
  <si>
    <t>曾文欣</t>
  </si>
  <si>
    <t>神农谷村</t>
  </si>
  <si>
    <t>李佩景</t>
  </si>
  <si>
    <t>430225********8582</t>
  </si>
  <si>
    <t>西正街居委会</t>
  </si>
  <si>
    <t>饶家惠</t>
  </si>
  <si>
    <t>430225********8543</t>
  </si>
  <si>
    <t>水口镇</t>
  </si>
  <si>
    <t>官仓下村</t>
  </si>
  <si>
    <t>孔杨霖</t>
  </si>
  <si>
    <t>水口村</t>
  </si>
  <si>
    <t>赖石梅</t>
  </si>
  <si>
    <t>赖石丽</t>
  </si>
  <si>
    <t>430225********3025</t>
  </si>
  <si>
    <t>曾陈静</t>
  </si>
  <si>
    <t>430225********3029</t>
  </si>
  <si>
    <t>朱科峰</t>
  </si>
  <si>
    <t>430225********3016</t>
  </si>
  <si>
    <t>水西村</t>
  </si>
  <si>
    <t>郭智意</t>
  </si>
  <si>
    <t>430225********8575</t>
  </si>
  <si>
    <t>刘爽</t>
  </si>
  <si>
    <t>李佳毅</t>
  </si>
  <si>
    <t>430225********8579</t>
  </si>
  <si>
    <t>浆村村</t>
  </si>
  <si>
    <t>孟春云</t>
  </si>
  <si>
    <t>430225********3024</t>
  </si>
  <si>
    <t>协成村</t>
  </si>
  <si>
    <t>郭姝利</t>
  </si>
  <si>
    <t>430225********8585</t>
  </si>
  <si>
    <t>平岗村</t>
  </si>
  <si>
    <t>林汉宇</t>
  </si>
  <si>
    <t>430225********8553</t>
  </si>
  <si>
    <t>船形乡</t>
  </si>
  <si>
    <t>同睦村半边组</t>
  </si>
  <si>
    <t>张王杰</t>
  </si>
  <si>
    <t>430225********0016</t>
  </si>
  <si>
    <t>船形村长旺组</t>
  </si>
  <si>
    <t>谢海涛</t>
  </si>
  <si>
    <t>430481********0457</t>
  </si>
  <si>
    <t>沿楠村滑坑组</t>
  </si>
  <si>
    <t>刘惜君</t>
  </si>
  <si>
    <t>430225********0046</t>
  </si>
  <si>
    <t>新生村高坦洲组</t>
  </si>
  <si>
    <t>王家鑫</t>
  </si>
  <si>
    <t>430225********0058</t>
  </si>
  <si>
    <t>船形村麻子坳组</t>
  </si>
  <si>
    <t>王家瑶</t>
  </si>
  <si>
    <t>430225********0101</t>
  </si>
  <si>
    <t>中村乡</t>
  </si>
  <si>
    <t>鑫山村兰家组</t>
  </si>
  <si>
    <t>蓝剑锋</t>
  </si>
  <si>
    <t>龙凤村</t>
  </si>
  <si>
    <t>兰薇</t>
  </si>
  <si>
    <t>430225********4529</t>
  </si>
  <si>
    <t>霞阳镇</t>
  </si>
  <si>
    <t>霍家村圳界下组</t>
  </si>
  <si>
    <t>霍安康</t>
  </si>
  <si>
    <t>430225********6012</t>
  </si>
  <si>
    <t>北区社区</t>
  </si>
  <si>
    <t>吴晓涵</t>
  </si>
  <si>
    <t>430225********0063</t>
  </si>
  <si>
    <t>吴晓倩</t>
  </si>
  <si>
    <t>430225********0047</t>
  </si>
  <si>
    <t>段语馨</t>
  </si>
  <si>
    <t>430225********0027</t>
  </si>
  <si>
    <t>段语诺</t>
  </si>
  <si>
    <t>430225********0023</t>
  </si>
  <si>
    <t>蔬菜村南门口组</t>
  </si>
  <si>
    <t>刘璐</t>
  </si>
  <si>
    <t>430225********0026</t>
  </si>
  <si>
    <t>中团村横岭组</t>
  </si>
  <si>
    <t>尹天华</t>
  </si>
  <si>
    <t>430225********8577</t>
  </si>
  <si>
    <t>南区</t>
  </si>
  <si>
    <t>罗彬豪</t>
  </si>
  <si>
    <t>430225********8519</t>
  </si>
  <si>
    <t>李彤</t>
  </si>
  <si>
    <t>430225********0022</t>
  </si>
  <si>
    <t>张文鈺</t>
  </si>
  <si>
    <t>430225********8546</t>
  </si>
  <si>
    <t>东区社区</t>
  </si>
  <si>
    <t>何晶</t>
  </si>
  <si>
    <t>430225********8560</t>
  </si>
  <si>
    <t>谢秀兰</t>
  </si>
  <si>
    <t>430321********4666</t>
  </si>
  <si>
    <t>尹洛琪</t>
  </si>
  <si>
    <t>430225********8601</t>
  </si>
  <si>
    <t>陈钟鑫</t>
  </si>
  <si>
    <t>谭思远</t>
  </si>
  <si>
    <t>罗曾旺</t>
  </si>
  <si>
    <t>唐广南</t>
  </si>
  <si>
    <t>430225********8531</t>
  </si>
  <si>
    <t>西区社区</t>
  </si>
  <si>
    <t>陈韦翔</t>
  </si>
  <si>
    <t>430225********0113</t>
  </si>
  <si>
    <t>刘尹燕</t>
  </si>
  <si>
    <t>430225********0048</t>
  </si>
  <si>
    <t>马道村</t>
  </si>
  <si>
    <t>张雅宣</t>
  </si>
  <si>
    <t>龙上村</t>
  </si>
  <si>
    <t>刘锦</t>
  </si>
  <si>
    <t>430225********8544</t>
  </si>
  <si>
    <t>天坪村</t>
  </si>
  <si>
    <t>段思怡</t>
  </si>
  <si>
    <t>430225********8529</t>
  </si>
  <si>
    <t>夏浩然</t>
  </si>
  <si>
    <t>430225********8572</t>
  </si>
  <si>
    <t>黄沙垄村</t>
  </si>
  <si>
    <t>杨洋</t>
  </si>
  <si>
    <t>唐语函</t>
  </si>
  <si>
    <t>合计</t>
  </si>
  <si>
    <t>炎陵县2025年监测对象参保缴费名册</t>
  </si>
  <si>
    <t>苍背村</t>
  </si>
  <si>
    <t>李盛</t>
  </si>
  <si>
    <t>430225********1018</t>
  </si>
  <si>
    <t>边缘易致贫户</t>
  </si>
  <si>
    <t>邝薇</t>
  </si>
  <si>
    <t>430225********8527</t>
  </si>
  <si>
    <t>突发严重困难户</t>
  </si>
  <si>
    <t>赖志强</t>
  </si>
  <si>
    <t>430225********3010</t>
  </si>
  <si>
    <t>炎陵县2025年低保边缘家庭成员参保缴费名册</t>
  </si>
  <si>
    <t>何桂林</t>
  </si>
  <si>
    <t>430225********8598</t>
  </si>
  <si>
    <t>低保边缘家庭成员</t>
  </si>
  <si>
    <t>张志权</t>
  </si>
  <si>
    <t>430225********8573</t>
  </si>
  <si>
    <t>罗祎清</t>
  </si>
  <si>
    <t>430225********0060</t>
  </si>
  <si>
    <t>黄锦涛</t>
  </si>
  <si>
    <t>430225********8591</t>
  </si>
  <si>
    <t>周紫微</t>
  </si>
  <si>
    <t>薛祥斌</t>
  </si>
  <si>
    <t>610425********0617</t>
  </si>
  <si>
    <t>胡布</t>
  </si>
  <si>
    <t>新龙村钩木岭组</t>
  </si>
  <si>
    <t>郭国清</t>
  </si>
  <si>
    <t>432924********321X</t>
  </si>
  <si>
    <t>郭格燕</t>
  </si>
  <si>
    <t>陈莞玲</t>
  </si>
  <si>
    <t>吴环萍</t>
  </si>
  <si>
    <t>362432********4025</t>
  </si>
  <si>
    <t>韩逸雪</t>
  </si>
  <si>
    <t>430225********0049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</si>
</sst>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name val="宋体"/>
      <charset val="134"/>
      <scheme val="major"/>
    </font>
    <font>
      <sz val="9"/>
      <name val="宋体"/>
      <charset val="134"/>
    </font>
    <font>
      <sz val="9"/>
      <name val="宋体"/>
      <charset val="0"/>
    </font>
    <font>
      <sz val="9"/>
      <color indexed="8"/>
      <name val="宋体"/>
      <charset val="134"/>
      <scheme val="major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  <xf numFmtId="0" fontId="32" fillId="0" borderId="0">
      <alignment vertical="center"/>
    </xf>
    <xf numFmtId="0" fontId="9" fillId="0" borderId="0"/>
    <xf numFmtId="0" fontId="33" fillId="0" borderId="0">
      <alignment vertical="center"/>
    </xf>
    <xf numFmtId="0" fontId="9" fillId="0" borderId="0"/>
    <xf numFmtId="0" fontId="31" fillId="0" borderId="0"/>
    <xf numFmtId="0" fontId="31" fillId="0" borderId="0"/>
    <xf numFmtId="0" fontId="32" fillId="0" borderId="0">
      <alignment vertical="center"/>
    </xf>
    <xf numFmtId="0" fontId="9" fillId="0" borderId="0"/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5" fillId="0" borderId="1" xfId="55" applyNumberFormat="1" applyFont="1" applyFill="1" applyBorder="1" applyAlignment="1">
      <alignment horizontal="center" vertical="center"/>
    </xf>
    <xf numFmtId="0" fontId="6" fillId="0" borderId="1" xfId="55" applyNumberFormat="1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" xfId="49"/>
    <cellStyle name="常规 11 10 2" xfId="50"/>
    <cellStyle name="常规 32" xfId="51"/>
    <cellStyle name="常规 2 2 2" xfId="52"/>
    <cellStyle name="常规 2" xfId="53"/>
    <cellStyle name="常规 29" xfId="54"/>
    <cellStyle name="常规_Sheet1" xfId="55"/>
    <cellStyle name="常规 11" xfId="56"/>
    <cellStyle name="常规 29 3" xfId="57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190500</xdr:colOff>
      <xdr:row>38</xdr:row>
      <xdr:rowOff>144145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189230</xdr:colOff>
      <xdr:row>38</xdr:row>
      <xdr:rowOff>144145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144145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140970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141605</xdr:rowOff>
    </xdr:to>
    <xdr:pic>
      <xdr:nvPicPr>
        <xdr:cNvPr id="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141605</xdr:rowOff>
    </xdr:to>
    <xdr:pic>
      <xdr:nvPicPr>
        <xdr:cNvPr id="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141605</xdr:rowOff>
    </xdr:to>
    <xdr:pic>
      <xdr:nvPicPr>
        <xdr:cNvPr id="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141605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141605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141605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1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1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1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1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374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142875</xdr:rowOff>
    </xdr:to>
    <xdr:pic>
      <xdr:nvPicPr>
        <xdr:cNvPr id="1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141605</xdr:rowOff>
    </xdr:to>
    <xdr:pic>
      <xdr:nvPicPr>
        <xdr:cNvPr id="1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374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141605</xdr:rowOff>
    </xdr:to>
    <xdr:pic>
      <xdr:nvPicPr>
        <xdr:cNvPr id="1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191770</xdr:colOff>
      <xdr:row>12</xdr:row>
      <xdr:rowOff>141605</xdr:rowOff>
    </xdr:to>
    <xdr:pic>
      <xdr:nvPicPr>
        <xdr:cNvPr id="1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374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1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1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1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1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1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191135</xdr:colOff>
      <xdr:row>49</xdr:row>
      <xdr:rowOff>142875</xdr:rowOff>
    </xdr:to>
    <xdr:pic>
      <xdr:nvPicPr>
        <xdr:cNvPr id="1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7185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142875</xdr:rowOff>
    </xdr:to>
    <xdr:pic>
      <xdr:nvPicPr>
        <xdr:cNvPr id="1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141605</xdr:rowOff>
    </xdr:to>
    <xdr:pic>
      <xdr:nvPicPr>
        <xdr:cNvPr id="1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7185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141605</xdr:rowOff>
    </xdr:to>
    <xdr:pic>
      <xdr:nvPicPr>
        <xdr:cNvPr id="1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191770</xdr:colOff>
      <xdr:row>49</xdr:row>
      <xdr:rowOff>141605</xdr:rowOff>
    </xdr:to>
    <xdr:pic>
      <xdr:nvPicPr>
        <xdr:cNvPr id="1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7185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1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1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1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1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1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1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1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1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1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1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1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1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1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1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1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1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1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1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1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1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1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1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1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1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1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1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1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1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1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1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2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2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2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142875</xdr:rowOff>
    </xdr:to>
    <xdr:pic>
      <xdr:nvPicPr>
        <xdr:cNvPr id="2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2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2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142875</xdr:rowOff>
    </xdr:to>
    <xdr:pic>
      <xdr:nvPicPr>
        <xdr:cNvPr id="2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142875</xdr:rowOff>
    </xdr:to>
    <xdr:pic>
      <xdr:nvPicPr>
        <xdr:cNvPr id="2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2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2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2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190500</xdr:colOff>
      <xdr:row>36</xdr:row>
      <xdr:rowOff>144145</xdr:rowOff>
    </xdr:to>
    <xdr:pic>
      <xdr:nvPicPr>
        <xdr:cNvPr id="2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2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2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189230</xdr:colOff>
      <xdr:row>36</xdr:row>
      <xdr:rowOff>144145</xdr:rowOff>
    </xdr:to>
    <xdr:pic>
      <xdr:nvPicPr>
        <xdr:cNvPr id="2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489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144145</xdr:rowOff>
    </xdr:to>
    <xdr:pic>
      <xdr:nvPicPr>
        <xdr:cNvPr id="2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36</xdr:row>
      <xdr:rowOff>0</xdr:rowOff>
    </xdr:from>
    <xdr:to>
      <xdr:col>4</xdr:col>
      <xdr:colOff>190500</xdr:colOff>
      <xdr:row>36</xdr:row>
      <xdr:rowOff>140970</xdr:rowOff>
    </xdr:to>
    <xdr:pic>
      <xdr:nvPicPr>
        <xdr:cNvPr id="2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489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2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2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2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2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2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2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2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2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2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2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2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191135</xdr:colOff>
      <xdr:row>15</xdr:row>
      <xdr:rowOff>142875</xdr:rowOff>
    </xdr:to>
    <xdr:pic>
      <xdr:nvPicPr>
        <xdr:cNvPr id="3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3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3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3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3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3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3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3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3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3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3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3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3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3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3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3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3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141605</xdr:rowOff>
    </xdr:to>
    <xdr:pic>
      <xdr:nvPicPr>
        <xdr:cNvPr id="3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141605</xdr:rowOff>
    </xdr:to>
    <xdr:pic>
      <xdr:nvPicPr>
        <xdr:cNvPr id="3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141605</xdr:rowOff>
    </xdr:to>
    <xdr:pic>
      <xdr:nvPicPr>
        <xdr:cNvPr id="3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3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3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3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3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3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3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3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3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3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3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3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3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3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3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3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3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3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3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3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3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3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3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3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3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3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3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3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3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3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3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3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3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3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3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3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3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3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3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3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3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3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3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3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3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3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3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141605</xdr:rowOff>
    </xdr:to>
    <xdr:pic>
      <xdr:nvPicPr>
        <xdr:cNvPr id="3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141605</xdr:rowOff>
    </xdr:to>
    <xdr:pic>
      <xdr:nvPicPr>
        <xdr:cNvPr id="3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141605</xdr:rowOff>
    </xdr:to>
    <xdr:pic>
      <xdr:nvPicPr>
        <xdr:cNvPr id="3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3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3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142875</xdr:rowOff>
    </xdr:to>
    <xdr:pic>
      <xdr:nvPicPr>
        <xdr:cNvPr id="3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494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3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3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3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4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4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4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144145</xdr:rowOff>
    </xdr:to>
    <xdr:pic>
      <xdr:nvPicPr>
        <xdr:cNvPr id="4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4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4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144145</xdr:rowOff>
    </xdr:to>
    <xdr:pic>
      <xdr:nvPicPr>
        <xdr:cNvPr id="4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144145</xdr:rowOff>
    </xdr:to>
    <xdr:pic>
      <xdr:nvPicPr>
        <xdr:cNvPr id="4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140970</xdr:rowOff>
    </xdr:to>
    <xdr:pic>
      <xdr:nvPicPr>
        <xdr:cNvPr id="4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4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4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4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4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4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191135</xdr:colOff>
      <xdr:row>52</xdr:row>
      <xdr:rowOff>142875</xdr:rowOff>
    </xdr:to>
    <xdr:pic>
      <xdr:nvPicPr>
        <xdr:cNvPr id="4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142875</xdr:rowOff>
    </xdr:to>
    <xdr:pic>
      <xdr:nvPicPr>
        <xdr:cNvPr id="4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141605</xdr:rowOff>
    </xdr:to>
    <xdr:pic>
      <xdr:nvPicPr>
        <xdr:cNvPr id="4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141605</xdr:rowOff>
    </xdr:to>
    <xdr:pic>
      <xdr:nvPicPr>
        <xdr:cNvPr id="4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191770</xdr:colOff>
      <xdr:row>52</xdr:row>
      <xdr:rowOff>141605</xdr:rowOff>
    </xdr:to>
    <xdr:pic>
      <xdr:nvPicPr>
        <xdr:cNvPr id="4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4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4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4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4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4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4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4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4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4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4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4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4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4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4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4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4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4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190500</xdr:colOff>
      <xdr:row>52</xdr:row>
      <xdr:rowOff>142875</xdr:rowOff>
    </xdr:to>
    <xdr:pic>
      <xdr:nvPicPr>
        <xdr:cNvPr id="4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4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4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52</xdr:row>
      <xdr:rowOff>0</xdr:rowOff>
    </xdr:from>
    <xdr:to>
      <xdr:col>3</xdr:col>
      <xdr:colOff>189230</xdr:colOff>
      <xdr:row>52</xdr:row>
      <xdr:rowOff>142875</xdr:rowOff>
    </xdr:to>
    <xdr:pic>
      <xdr:nvPicPr>
        <xdr:cNvPr id="4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4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4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4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4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4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142875</xdr:rowOff>
    </xdr:to>
    <xdr:pic>
      <xdr:nvPicPr>
        <xdr:cNvPr id="4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142875</xdr:rowOff>
    </xdr:to>
    <xdr:pic>
      <xdr:nvPicPr>
        <xdr:cNvPr id="4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190500</xdr:colOff>
      <xdr:row>52</xdr:row>
      <xdr:rowOff>141605</xdr:rowOff>
    </xdr:to>
    <xdr:pic>
      <xdr:nvPicPr>
        <xdr:cNvPr id="4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4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4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4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4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4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52</xdr:row>
      <xdr:rowOff>0</xdr:rowOff>
    </xdr:from>
    <xdr:to>
      <xdr:col>4</xdr:col>
      <xdr:colOff>189230</xdr:colOff>
      <xdr:row>52</xdr:row>
      <xdr:rowOff>141605</xdr:rowOff>
    </xdr:to>
    <xdr:pic>
      <xdr:nvPicPr>
        <xdr:cNvPr id="4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2329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4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4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4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4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4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4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4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191135</xdr:colOff>
      <xdr:row>13</xdr:row>
      <xdr:rowOff>142875</xdr:rowOff>
    </xdr:to>
    <xdr:pic>
      <xdr:nvPicPr>
        <xdr:cNvPr id="4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546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142875</xdr:rowOff>
    </xdr:to>
    <xdr:pic>
      <xdr:nvPicPr>
        <xdr:cNvPr id="4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4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546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4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191770</xdr:colOff>
      <xdr:row>13</xdr:row>
      <xdr:rowOff>141605</xdr:rowOff>
    </xdr:to>
    <xdr:pic>
      <xdr:nvPicPr>
        <xdr:cNvPr id="4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546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4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4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4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4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4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191135</xdr:colOff>
      <xdr:row>46</xdr:row>
      <xdr:rowOff>142875</xdr:rowOff>
    </xdr:to>
    <xdr:pic>
      <xdr:nvPicPr>
        <xdr:cNvPr id="4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204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142875</xdr:rowOff>
    </xdr:to>
    <xdr:pic>
      <xdr:nvPicPr>
        <xdr:cNvPr id="4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141605</xdr:rowOff>
    </xdr:to>
    <xdr:pic>
      <xdr:nvPicPr>
        <xdr:cNvPr id="4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20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141605</xdr:rowOff>
    </xdr:to>
    <xdr:pic>
      <xdr:nvPicPr>
        <xdr:cNvPr id="4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191770</xdr:colOff>
      <xdr:row>46</xdr:row>
      <xdr:rowOff>141605</xdr:rowOff>
    </xdr:to>
    <xdr:pic>
      <xdr:nvPicPr>
        <xdr:cNvPr id="4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2042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191135</xdr:colOff>
      <xdr:row>56</xdr:row>
      <xdr:rowOff>142875</xdr:rowOff>
    </xdr:to>
    <xdr:pic>
      <xdr:nvPicPr>
        <xdr:cNvPr id="4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4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4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4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38</xdr:row>
      <xdr:rowOff>0</xdr:rowOff>
    </xdr:from>
    <xdr:to>
      <xdr:col>3</xdr:col>
      <xdr:colOff>191135</xdr:colOff>
      <xdr:row>38</xdr:row>
      <xdr:rowOff>142875</xdr:rowOff>
    </xdr:to>
    <xdr:pic>
      <xdr:nvPicPr>
        <xdr:cNvPr id="4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191135</xdr:colOff>
      <xdr:row>38</xdr:row>
      <xdr:rowOff>142875</xdr:rowOff>
    </xdr:to>
    <xdr:pic>
      <xdr:nvPicPr>
        <xdr:cNvPr id="4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6832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4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4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4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4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5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5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5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5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5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5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142875</xdr:rowOff>
    </xdr:to>
    <xdr:pic>
      <xdr:nvPicPr>
        <xdr:cNvPr id="5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5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5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142875</xdr:rowOff>
    </xdr:to>
    <xdr:pic>
      <xdr:nvPicPr>
        <xdr:cNvPr id="5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142875</xdr:rowOff>
    </xdr:to>
    <xdr:pic>
      <xdr:nvPicPr>
        <xdr:cNvPr id="5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190500</xdr:colOff>
      <xdr:row>42</xdr:row>
      <xdr:rowOff>144145</xdr:rowOff>
    </xdr:to>
    <xdr:pic>
      <xdr:nvPicPr>
        <xdr:cNvPr id="5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189230</xdr:colOff>
      <xdr:row>42</xdr:row>
      <xdr:rowOff>144145</xdr:rowOff>
    </xdr:to>
    <xdr:pic>
      <xdr:nvPicPr>
        <xdr:cNvPr id="5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144145</xdr:rowOff>
    </xdr:to>
    <xdr:pic>
      <xdr:nvPicPr>
        <xdr:cNvPr id="5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190500</xdr:colOff>
      <xdr:row>42</xdr:row>
      <xdr:rowOff>140970</xdr:rowOff>
    </xdr:to>
    <xdr:pic>
      <xdr:nvPicPr>
        <xdr:cNvPr id="5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5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5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5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5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5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5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5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5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5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5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5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5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5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5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5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5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5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5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5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5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5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5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5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5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5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5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5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5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5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5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5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5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5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5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5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5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5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5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5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5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5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5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141605</xdr:rowOff>
    </xdr:to>
    <xdr:pic>
      <xdr:nvPicPr>
        <xdr:cNvPr id="5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141605</xdr:rowOff>
    </xdr:to>
    <xdr:pic>
      <xdr:nvPicPr>
        <xdr:cNvPr id="5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141605</xdr:rowOff>
    </xdr:to>
    <xdr:pic>
      <xdr:nvPicPr>
        <xdr:cNvPr id="5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5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5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5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5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5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5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5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191135</xdr:colOff>
      <xdr:row>15</xdr:row>
      <xdr:rowOff>142875</xdr:rowOff>
    </xdr:to>
    <xdr:pic>
      <xdr:nvPicPr>
        <xdr:cNvPr id="6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28892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142875</xdr:rowOff>
    </xdr:to>
    <xdr:pic>
      <xdr:nvPicPr>
        <xdr:cNvPr id="6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6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28892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6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</xdr:row>
      <xdr:rowOff>0</xdr:rowOff>
    </xdr:from>
    <xdr:to>
      <xdr:col>4</xdr:col>
      <xdr:colOff>191770</xdr:colOff>
      <xdr:row>15</xdr:row>
      <xdr:rowOff>141605</xdr:rowOff>
    </xdr:to>
    <xdr:pic>
      <xdr:nvPicPr>
        <xdr:cNvPr id="6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28892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6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6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6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6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6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0</xdr:rowOff>
    </xdr:from>
    <xdr:to>
      <xdr:col>3</xdr:col>
      <xdr:colOff>191135</xdr:colOff>
      <xdr:row>53</xdr:row>
      <xdr:rowOff>142875</xdr:rowOff>
    </xdr:to>
    <xdr:pic>
      <xdr:nvPicPr>
        <xdr:cNvPr id="6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4043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142875</xdr:rowOff>
    </xdr:to>
    <xdr:pic>
      <xdr:nvPicPr>
        <xdr:cNvPr id="6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141605</xdr:rowOff>
    </xdr:to>
    <xdr:pic>
      <xdr:nvPicPr>
        <xdr:cNvPr id="6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404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141605</xdr:rowOff>
    </xdr:to>
    <xdr:pic>
      <xdr:nvPicPr>
        <xdr:cNvPr id="6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53</xdr:row>
      <xdr:rowOff>0</xdr:rowOff>
    </xdr:from>
    <xdr:to>
      <xdr:col>4</xdr:col>
      <xdr:colOff>191770</xdr:colOff>
      <xdr:row>53</xdr:row>
      <xdr:rowOff>141605</xdr:rowOff>
    </xdr:to>
    <xdr:pic>
      <xdr:nvPicPr>
        <xdr:cNvPr id="6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40435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6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6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6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6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6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6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6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6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6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6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6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6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6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6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6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6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6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6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6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6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6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6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6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6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6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6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6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6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6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6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7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7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7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142875</xdr:rowOff>
    </xdr:to>
    <xdr:pic>
      <xdr:nvPicPr>
        <xdr:cNvPr id="7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7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7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142875</xdr:rowOff>
    </xdr:to>
    <xdr:pic>
      <xdr:nvPicPr>
        <xdr:cNvPr id="7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7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7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7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7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190500</xdr:colOff>
      <xdr:row>40</xdr:row>
      <xdr:rowOff>144145</xdr:rowOff>
    </xdr:to>
    <xdr:pic>
      <xdr:nvPicPr>
        <xdr:cNvPr id="7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7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7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189230</xdr:colOff>
      <xdr:row>40</xdr:row>
      <xdr:rowOff>144145</xdr:rowOff>
    </xdr:to>
    <xdr:pic>
      <xdr:nvPicPr>
        <xdr:cNvPr id="7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175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144145</xdr:rowOff>
    </xdr:to>
    <xdr:pic>
      <xdr:nvPicPr>
        <xdr:cNvPr id="7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140970</xdr:rowOff>
    </xdr:to>
    <xdr:pic>
      <xdr:nvPicPr>
        <xdr:cNvPr id="7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175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7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7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7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7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7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7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7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7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7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191135</xdr:colOff>
      <xdr:row>18</xdr:row>
      <xdr:rowOff>142875</xdr:rowOff>
    </xdr:to>
    <xdr:pic>
      <xdr:nvPicPr>
        <xdr:cNvPr id="7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191135</xdr:colOff>
      <xdr:row>18</xdr:row>
      <xdr:rowOff>142875</xdr:rowOff>
    </xdr:to>
    <xdr:pic>
      <xdr:nvPicPr>
        <xdr:cNvPr id="7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4036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7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8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8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8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8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8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8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8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8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8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8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8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8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8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8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8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8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8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8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8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8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8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8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8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8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8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8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8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8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8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8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8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8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8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8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8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8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8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8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8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8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8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8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8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8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8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8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8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8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8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8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8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8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8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8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141605</xdr:rowOff>
    </xdr:to>
    <xdr:pic>
      <xdr:nvPicPr>
        <xdr:cNvPr id="8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141605</xdr:rowOff>
    </xdr:to>
    <xdr:pic>
      <xdr:nvPicPr>
        <xdr:cNvPr id="8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141605</xdr:rowOff>
    </xdr:to>
    <xdr:pic>
      <xdr:nvPicPr>
        <xdr:cNvPr id="8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8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8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8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8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8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8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8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141605</xdr:rowOff>
    </xdr:to>
    <xdr:pic>
      <xdr:nvPicPr>
        <xdr:cNvPr id="8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141605</xdr:rowOff>
    </xdr:to>
    <xdr:pic>
      <xdr:nvPicPr>
        <xdr:cNvPr id="8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141605</xdr:rowOff>
    </xdr:to>
    <xdr:pic>
      <xdr:nvPicPr>
        <xdr:cNvPr id="8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8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8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191135</xdr:colOff>
      <xdr:row>31</xdr:row>
      <xdr:rowOff>142875</xdr:rowOff>
    </xdr:to>
    <xdr:pic>
      <xdr:nvPicPr>
        <xdr:cNvPr id="8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56324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8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8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8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8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9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9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9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144145</xdr:rowOff>
    </xdr:to>
    <xdr:pic>
      <xdr:nvPicPr>
        <xdr:cNvPr id="9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9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9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144145</xdr:rowOff>
    </xdr:to>
    <xdr:pic>
      <xdr:nvPicPr>
        <xdr:cNvPr id="9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144145</xdr:rowOff>
    </xdr:to>
    <xdr:pic>
      <xdr:nvPicPr>
        <xdr:cNvPr id="9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140970</xdr:rowOff>
    </xdr:to>
    <xdr:pic>
      <xdr:nvPicPr>
        <xdr:cNvPr id="9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9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9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9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9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9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191135</xdr:colOff>
      <xdr:row>56</xdr:row>
      <xdr:rowOff>142875</xdr:rowOff>
    </xdr:to>
    <xdr:pic>
      <xdr:nvPicPr>
        <xdr:cNvPr id="9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142875</xdr:rowOff>
    </xdr:to>
    <xdr:pic>
      <xdr:nvPicPr>
        <xdr:cNvPr id="9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9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9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191770</xdr:colOff>
      <xdr:row>56</xdr:row>
      <xdr:rowOff>141605</xdr:rowOff>
    </xdr:to>
    <xdr:pic>
      <xdr:nvPicPr>
        <xdr:cNvPr id="9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9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9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9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9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9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142875</xdr:rowOff>
    </xdr:to>
    <xdr:pic>
      <xdr:nvPicPr>
        <xdr:cNvPr id="9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142875</xdr:rowOff>
    </xdr:to>
    <xdr:pic>
      <xdr:nvPicPr>
        <xdr:cNvPr id="9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190500</xdr:colOff>
      <xdr:row>60</xdr:row>
      <xdr:rowOff>141605</xdr:rowOff>
    </xdr:to>
    <xdr:pic>
      <xdr:nvPicPr>
        <xdr:cNvPr id="9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9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9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9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9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9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189230</xdr:colOff>
      <xdr:row>60</xdr:row>
      <xdr:rowOff>141605</xdr:rowOff>
    </xdr:to>
    <xdr:pic>
      <xdr:nvPicPr>
        <xdr:cNvPr id="9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9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9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9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190500</xdr:colOff>
      <xdr:row>56</xdr:row>
      <xdr:rowOff>142875</xdr:rowOff>
    </xdr:to>
    <xdr:pic>
      <xdr:nvPicPr>
        <xdr:cNvPr id="9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9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9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189230</xdr:colOff>
      <xdr:row>56</xdr:row>
      <xdr:rowOff>142875</xdr:rowOff>
    </xdr:to>
    <xdr:pic>
      <xdr:nvPicPr>
        <xdr:cNvPr id="9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9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9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9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9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9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142875</xdr:rowOff>
    </xdr:to>
    <xdr:pic>
      <xdr:nvPicPr>
        <xdr:cNvPr id="9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142875</xdr:rowOff>
    </xdr:to>
    <xdr:pic>
      <xdr:nvPicPr>
        <xdr:cNvPr id="9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190500</xdr:colOff>
      <xdr:row>56</xdr:row>
      <xdr:rowOff>141605</xdr:rowOff>
    </xdr:to>
    <xdr:pic>
      <xdr:nvPicPr>
        <xdr:cNvPr id="9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189230</xdr:colOff>
      <xdr:row>56</xdr:row>
      <xdr:rowOff>141605</xdr:rowOff>
    </xdr:to>
    <xdr:pic>
      <xdr:nvPicPr>
        <xdr:cNvPr id="9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99187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142875</xdr:rowOff>
    </xdr:to>
    <xdr:pic>
      <xdr:nvPicPr>
        <xdr:cNvPr id="9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189230</xdr:colOff>
      <xdr:row>60</xdr:row>
      <xdr:rowOff>142875</xdr:rowOff>
    </xdr:to>
    <xdr:pic>
      <xdr:nvPicPr>
        <xdr:cNvPr id="9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9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9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9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9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9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16</xdr:row>
      <xdr:rowOff>0</xdr:rowOff>
    </xdr:from>
    <xdr:to>
      <xdr:col>3</xdr:col>
      <xdr:colOff>191135</xdr:colOff>
      <xdr:row>16</xdr:row>
      <xdr:rowOff>142875</xdr:rowOff>
    </xdr:to>
    <xdr:pic>
      <xdr:nvPicPr>
        <xdr:cNvPr id="9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30607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142875</xdr:rowOff>
    </xdr:to>
    <xdr:pic>
      <xdr:nvPicPr>
        <xdr:cNvPr id="9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141605</xdr:rowOff>
    </xdr:to>
    <xdr:pic>
      <xdr:nvPicPr>
        <xdr:cNvPr id="9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3060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141605</xdr:rowOff>
    </xdr:to>
    <xdr:pic>
      <xdr:nvPicPr>
        <xdr:cNvPr id="9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191770</xdr:colOff>
      <xdr:row>16</xdr:row>
      <xdr:rowOff>141605</xdr:rowOff>
    </xdr:to>
    <xdr:pic>
      <xdr:nvPicPr>
        <xdr:cNvPr id="9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30607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9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9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9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9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9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191135</xdr:colOff>
      <xdr:row>50</xdr:row>
      <xdr:rowOff>142875</xdr:rowOff>
    </xdr:to>
    <xdr:pic>
      <xdr:nvPicPr>
        <xdr:cNvPr id="9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8890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142875</xdr:rowOff>
    </xdr:to>
    <xdr:pic>
      <xdr:nvPicPr>
        <xdr:cNvPr id="9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141605</xdr:rowOff>
    </xdr:to>
    <xdr:pic>
      <xdr:nvPicPr>
        <xdr:cNvPr id="9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8890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141605</xdr:rowOff>
    </xdr:to>
    <xdr:pic>
      <xdr:nvPicPr>
        <xdr:cNvPr id="9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50</xdr:row>
      <xdr:rowOff>0</xdr:rowOff>
    </xdr:from>
    <xdr:to>
      <xdr:col>4</xdr:col>
      <xdr:colOff>191770</xdr:colOff>
      <xdr:row>50</xdr:row>
      <xdr:rowOff>141605</xdr:rowOff>
    </xdr:to>
    <xdr:pic>
      <xdr:nvPicPr>
        <xdr:cNvPr id="9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8890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191135</xdr:colOff>
      <xdr:row>60</xdr:row>
      <xdr:rowOff>142875</xdr:rowOff>
    </xdr:to>
    <xdr:pic>
      <xdr:nvPicPr>
        <xdr:cNvPr id="9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191135</xdr:colOff>
      <xdr:row>60</xdr:row>
      <xdr:rowOff>142875</xdr:rowOff>
    </xdr:to>
    <xdr:pic>
      <xdr:nvPicPr>
        <xdr:cNvPr id="9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10604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142875</xdr:rowOff>
    </xdr:to>
    <xdr:pic>
      <xdr:nvPicPr>
        <xdr:cNvPr id="9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191770</xdr:colOff>
      <xdr:row>60</xdr:row>
      <xdr:rowOff>141605</xdr:rowOff>
    </xdr:to>
    <xdr:pic>
      <xdr:nvPicPr>
        <xdr:cNvPr id="9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106045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42</xdr:row>
      <xdr:rowOff>0</xdr:rowOff>
    </xdr:from>
    <xdr:to>
      <xdr:col>3</xdr:col>
      <xdr:colOff>191135</xdr:colOff>
      <xdr:row>42</xdr:row>
      <xdr:rowOff>142875</xdr:rowOff>
    </xdr:to>
    <xdr:pic>
      <xdr:nvPicPr>
        <xdr:cNvPr id="9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38375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191135</xdr:colOff>
      <xdr:row>42</xdr:row>
      <xdr:rowOff>142875</xdr:rowOff>
    </xdr:to>
    <xdr:pic>
      <xdr:nvPicPr>
        <xdr:cNvPr id="9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009900" y="7518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1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1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1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1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1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1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1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1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1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1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1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1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1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1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1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1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1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1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1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1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1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1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1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1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1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1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9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19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19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0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0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0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0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0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0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0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0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0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0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0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0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0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1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1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1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1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1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1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1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2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2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2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2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2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3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2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2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24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24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2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2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24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25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25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5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5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5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5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5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5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6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6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6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6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6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6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6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6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6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7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7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7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7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7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7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7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7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7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7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28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28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28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8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8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8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28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8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8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29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29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9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29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29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29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29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9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2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0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0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0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3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3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3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3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3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3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3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3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3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3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3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3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3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3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3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3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3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3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3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3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3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3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3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141605</xdr:rowOff>
    </xdr:to>
    <xdr:pic>
      <xdr:nvPicPr>
        <xdr:cNvPr id="3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141605</xdr:rowOff>
    </xdr:to>
    <xdr:pic>
      <xdr:nvPicPr>
        <xdr:cNvPr id="3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141605</xdr:rowOff>
    </xdr:to>
    <xdr:pic>
      <xdr:nvPicPr>
        <xdr:cNvPr id="3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3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141605</xdr:rowOff>
    </xdr:to>
    <xdr:pic>
      <xdr:nvPicPr>
        <xdr:cNvPr id="3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141605</xdr:rowOff>
    </xdr:to>
    <xdr:pic>
      <xdr:nvPicPr>
        <xdr:cNvPr id="3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141605</xdr:rowOff>
    </xdr:to>
    <xdr:pic>
      <xdr:nvPicPr>
        <xdr:cNvPr id="3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3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3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3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3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3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4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4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4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144145</xdr:rowOff>
    </xdr:to>
    <xdr:pic>
      <xdr:nvPicPr>
        <xdr:cNvPr id="4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4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4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144145</xdr:rowOff>
    </xdr:to>
    <xdr:pic>
      <xdr:nvPicPr>
        <xdr:cNvPr id="4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144145</xdr:rowOff>
    </xdr:to>
    <xdr:pic>
      <xdr:nvPicPr>
        <xdr:cNvPr id="4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140970</xdr:rowOff>
    </xdr:to>
    <xdr:pic>
      <xdr:nvPicPr>
        <xdr:cNvPr id="4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4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4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141605</xdr:rowOff>
    </xdr:to>
    <xdr:pic>
      <xdr:nvPicPr>
        <xdr:cNvPr id="4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141605</xdr:rowOff>
    </xdr:to>
    <xdr:pic>
      <xdr:nvPicPr>
        <xdr:cNvPr id="4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190500</xdr:colOff>
      <xdr:row>5</xdr:row>
      <xdr:rowOff>142875</xdr:rowOff>
    </xdr:to>
    <xdr:pic>
      <xdr:nvPicPr>
        <xdr:cNvPr id="4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189230</xdr:colOff>
      <xdr:row>5</xdr:row>
      <xdr:rowOff>142875</xdr:rowOff>
    </xdr:to>
    <xdr:pic>
      <xdr:nvPicPr>
        <xdr:cNvPr id="4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4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4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4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4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4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191135</xdr:colOff>
      <xdr:row>3</xdr:row>
      <xdr:rowOff>142875</xdr:rowOff>
    </xdr:to>
    <xdr:pic>
      <xdr:nvPicPr>
        <xdr:cNvPr id="4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876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142875</xdr:rowOff>
    </xdr:to>
    <xdr:pic>
      <xdr:nvPicPr>
        <xdr:cNvPr id="4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141605</xdr:rowOff>
    </xdr:to>
    <xdr:pic>
      <xdr:nvPicPr>
        <xdr:cNvPr id="4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876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141605</xdr:rowOff>
    </xdr:to>
    <xdr:pic>
      <xdr:nvPicPr>
        <xdr:cNvPr id="4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191770</xdr:colOff>
      <xdr:row>3</xdr:row>
      <xdr:rowOff>141605</xdr:rowOff>
    </xdr:to>
    <xdr:pic>
      <xdr:nvPicPr>
        <xdr:cNvPr id="4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876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4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4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4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4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4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4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0668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142875</xdr:rowOff>
    </xdr:to>
    <xdr:pic>
      <xdr:nvPicPr>
        <xdr:cNvPr id="4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141605</xdr:rowOff>
    </xdr:to>
    <xdr:pic>
      <xdr:nvPicPr>
        <xdr:cNvPr id="4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066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141605</xdr:rowOff>
    </xdr:to>
    <xdr:pic>
      <xdr:nvPicPr>
        <xdr:cNvPr id="4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191770</xdr:colOff>
      <xdr:row>4</xdr:row>
      <xdr:rowOff>141605</xdr:rowOff>
    </xdr:to>
    <xdr:pic>
      <xdr:nvPicPr>
        <xdr:cNvPr id="4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0668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142875</xdr:rowOff>
    </xdr:to>
    <xdr:pic>
      <xdr:nvPicPr>
        <xdr:cNvPr id="4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191770</xdr:colOff>
      <xdr:row>5</xdr:row>
      <xdr:rowOff>141605</xdr:rowOff>
    </xdr:to>
    <xdr:pic>
      <xdr:nvPicPr>
        <xdr:cNvPr id="4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4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038350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49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771775" y="12573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1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1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2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2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2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2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2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3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3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3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3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4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142875</xdr:rowOff>
    </xdr:to>
    <xdr:pic>
      <xdr:nvPicPr>
        <xdr:cNvPr id="4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142875</xdr:rowOff>
    </xdr:to>
    <xdr:pic>
      <xdr:nvPicPr>
        <xdr:cNvPr id="4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4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5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5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190500</xdr:colOff>
      <xdr:row>11</xdr:row>
      <xdr:rowOff>144145</xdr:rowOff>
    </xdr:to>
    <xdr:pic>
      <xdr:nvPicPr>
        <xdr:cNvPr id="5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189230</xdr:colOff>
      <xdr:row>11</xdr:row>
      <xdr:rowOff>144145</xdr:rowOff>
    </xdr:to>
    <xdr:pic>
      <xdr:nvPicPr>
        <xdr:cNvPr id="5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144145</xdr:rowOff>
    </xdr:to>
    <xdr:pic>
      <xdr:nvPicPr>
        <xdr:cNvPr id="6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140970</xdr:rowOff>
    </xdr:to>
    <xdr:pic>
      <xdr:nvPicPr>
        <xdr:cNvPr id="6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7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7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7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141605</xdr:rowOff>
    </xdr:to>
    <xdr:pic>
      <xdr:nvPicPr>
        <xdr:cNvPr id="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141605</xdr:rowOff>
    </xdr:to>
    <xdr:pic>
      <xdr:nvPicPr>
        <xdr:cNvPr id="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141605</xdr:rowOff>
    </xdr:to>
    <xdr:pic>
      <xdr:nvPicPr>
        <xdr:cNvPr id="7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7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8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8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8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8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191135</xdr:colOff>
      <xdr:row>1</xdr:row>
      <xdr:rowOff>142875</xdr:rowOff>
    </xdr:to>
    <xdr:pic>
      <xdr:nvPicPr>
        <xdr:cNvPr id="8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3810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142875</xdr:rowOff>
    </xdr:to>
    <xdr:pic>
      <xdr:nvPicPr>
        <xdr:cNvPr id="8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141605</xdr:rowOff>
    </xdr:to>
    <xdr:pic>
      <xdr:nvPicPr>
        <xdr:cNvPr id="8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38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141605</xdr:rowOff>
    </xdr:to>
    <xdr:pic>
      <xdr:nvPicPr>
        <xdr:cNvPr id="8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191770</xdr:colOff>
      <xdr:row>1</xdr:row>
      <xdr:rowOff>141605</xdr:rowOff>
    </xdr:to>
    <xdr:pic>
      <xdr:nvPicPr>
        <xdr:cNvPr id="8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3810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8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191135</xdr:colOff>
      <xdr:row>12</xdr:row>
      <xdr:rowOff>142875</xdr:rowOff>
    </xdr:to>
    <xdr:pic>
      <xdr:nvPicPr>
        <xdr:cNvPr id="9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191135</xdr:colOff>
      <xdr:row>12</xdr:row>
      <xdr:rowOff>142875</xdr:rowOff>
    </xdr:to>
    <xdr:pic>
      <xdr:nvPicPr>
        <xdr:cNvPr id="9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4066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9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0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10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0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1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1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1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1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1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1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2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2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3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3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1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1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13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142875</xdr:rowOff>
    </xdr:to>
    <xdr:pic>
      <xdr:nvPicPr>
        <xdr:cNvPr id="13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1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1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142875</xdr:rowOff>
    </xdr:to>
    <xdr:pic>
      <xdr:nvPicPr>
        <xdr:cNvPr id="13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3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3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142875</xdr:rowOff>
    </xdr:to>
    <xdr:pic>
      <xdr:nvPicPr>
        <xdr:cNvPr id="14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4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5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190500</xdr:colOff>
      <xdr:row>7</xdr:row>
      <xdr:rowOff>144145</xdr:rowOff>
    </xdr:to>
    <xdr:pic>
      <xdr:nvPicPr>
        <xdr:cNvPr id="15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5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5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189230</xdr:colOff>
      <xdr:row>7</xdr:row>
      <xdr:rowOff>144145</xdr:rowOff>
    </xdr:to>
    <xdr:pic>
      <xdr:nvPicPr>
        <xdr:cNvPr id="15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549400"/>
          <a:ext cx="18923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144145</xdr:rowOff>
    </xdr:to>
    <xdr:pic>
      <xdr:nvPicPr>
        <xdr:cNvPr id="16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4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3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190500</xdr:colOff>
      <xdr:row>7</xdr:row>
      <xdr:rowOff>140970</xdr:rowOff>
    </xdr:to>
    <xdr:pic>
      <xdr:nvPicPr>
        <xdr:cNvPr id="1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549400"/>
          <a:ext cx="190500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191135</xdr:colOff>
      <xdr:row>5</xdr:row>
      <xdr:rowOff>142875</xdr:rowOff>
    </xdr:to>
    <xdr:pic>
      <xdr:nvPicPr>
        <xdr:cNvPr id="168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8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8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69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171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12065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1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1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2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4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4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5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1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1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176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6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6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8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191135</xdr:colOff>
      <xdr:row>4</xdr:row>
      <xdr:rowOff>142875</xdr:rowOff>
    </xdr:to>
    <xdr:pic>
      <xdr:nvPicPr>
        <xdr:cNvPr id="179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103505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191135</xdr:colOff>
      <xdr:row>2</xdr:row>
      <xdr:rowOff>142875</xdr:rowOff>
    </xdr:to>
    <xdr:pic>
      <xdr:nvPicPr>
        <xdr:cNvPr id="179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6604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142875</xdr:rowOff>
    </xdr:to>
    <xdr:pic>
      <xdr:nvPicPr>
        <xdr:cNvPr id="181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18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18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191770</xdr:colOff>
      <xdr:row>2</xdr:row>
      <xdr:rowOff>141605</xdr:rowOff>
    </xdr:to>
    <xdr:pic>
      <xdr:nvPicPr>
        <xdr:cNvPr id="181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660400"/>
          <a:ext cx="19177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1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4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4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4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4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7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87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7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7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90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191135</xdr:colOff>
      <xdr:row>11</xdr:row>
      <xdr:rowOff>142875</xdr:rowOff>
    </xdr:to>
    <xdr:pic>
      <xdr:nvPicPr>
        <xdr:cNvPr id="190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295525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0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0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191135</xdr:colOff>
      <xdr:row>11</xdr:row>
      <xdr:rowOff>142875</xdr:rowOff>
    </xdr:to>
    <xdr:pic>
      <xdr:nvPicPr>
        <xdr:cNvPr id="19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3105150" y="223520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H95"/>
  <sheetViews>
    <sheetView tabSelected="1" workbookViewId="0">
      <selection activeCell="M30" sqref="M30"/>
    </sheetView>
  </sheetViews>
  <sheetFormatPr defaultColWidth="9" defaultRowHeight="13.5" outlineLevelCol="7"/>
  <cols>
    <col min="1" max="1" width="5.375" style="1" customWidth="1"/>
    <col min="2" max="2" width="9.625" style="1" customWidth="1"/>
    <col min="3" max="3" width="14.375" style="1" customWidth="1"/>
    <col min="4" max="4" width="10.125" style="1" customWidth="1"/>
    <col min="5" max="5" width="18.375" style="1" customWidth="1"/>
    <col min="6" max="6" width="14.875" style="1" customWidth="1"/>
    <col min="7" max="7" width="8.625" style="1" customWidth="1"/>
    <col min="8" max="8" width="7.875" style="1" customWidth="1"/>
    <col min="9" max="16384" width="9" style="1"/>
  </cols>
  <sheetData>
    <row r="1" ht="30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2" customHeight="1" spans="1:8">
      <c r="A2" s="3" t="s">
        <v>1</v>
      </c>
      <c r="B2" s="3"/>
      <c r="C2" s="3"/>
      <c r="D2" s="3"/>
      <c r="E2" s="4"/>
      <c r="F2" s="5" t="s">
        <v>2</v>
      </c>
      <c r="G2" s="5"/>
      <c r="H2" s="5"/>
    </row>
    <row r="3" spans="1:8">
      <c r="A3" s="13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13" t="s">
        <v>10</v>
      </c>
    </row>
    <row r="4" spans="1:8">
      <c r="A4" s="14">
        <v>1</v>
      </c>
      <c r="B4" s="8" t="s">
        <v>11</v>
      </c>
      <c r="C4" s="8" t="s">
        <v>12</v>
      </c>
      <c r="D4" s="8" t="s">
        <v>13</v>
      </c>
      <c r="E4" s="8" t="s">
        <v>14</v>
      </c>
      <c r="F4" s="15" t="s">
        <v>15</v>
      </c>
      <c r="G4" s="16">
        <v>200</v>
      </c>
      <c r="H4" s="11"/>
    </row>
    <row r="5" spans="1:8">
      <c r="A5" s="14">
        <v>2</v>
      </c>
      <c r="B5" s="8" t="s">
        <v>11</v>
      </c>
      <c r="C5" s="8" t="s">
        <v>16</v>
      </c>
      <c r="D5" s="8" t="s">
        <v>17</v>
      </c>
      <c r="E5" s="17" t="s">
        <v>18</v>
      </c>
      <c r="F5" s="15" t="s">
        <v>15</v>
      </c>
      <c r="G5" s="16">
        <v>200</v>
      </c>
      <c r="H5" s="11"/>
    </row>
    <row r="6" spans="1:8">
      <c r="A6" s="14">
        <v>3</v>
      </c>
      <c r="B6" s="8" t="s">
        <v>11</v>
      </c>
      <c r="C6" s="8" t="s">
        <v>19</v>
      </c>
      <c r="D6" s="8" t="s">
        <v>20</v>
      </c>
      <c r="E6" s="8" t="s">
        <v>21</v>
      </c>
      <c r="F6" s="15" t="s">
        <v>15</v>
      </c>
      <c r="G6" s="16">
        <v>200</v>
      </c>
      <c r="H6" s="11"/>
    </row>
    <row r="7" spans="1:8">
      <c r="A7" s="14">
        <v>4</v>
      </c>
      <c r="B7" s="8" t="s">
        <v>11</v>
      </c>
      <c r="C7" s="8" t="s">
        <v>22</v>
      </c>
      <c r="D7" s="8" t="s">
        <v>23</v>
      </c>
      <c r="E7" s="8" t="s">
        <v>24</v>
      </c>
      <c r="F7" s="15" t="s">
        <v>15</v>
      </c>
      <c r="G7" s="16">
        <v>200</v>
      </c>
      <c r="H7" s="11"/>
    </row>
    <row r="8" spans="1:8">
      <c r="A8" s="14">
        <v>5</v>
      </c>
      <c r="B8" s="8" t="s">
        <v>11</v>
      </c>
      <c r="C8" s="8" t="s">
        <v>25</v>
      </c>
      <c r="D8" s="8" t="s">
        <v>26</v>
      </c>
      <c r="E8" s="17" t="s">
        <v>27</v>
      </c>
      <c r="F8" s="15" t="s">
        <v>15</v>
      </c>
      <c r="G8" s="16">
        <v>200</v>
      </c>
      <c r="H8" s="11"/>
    </row>
    <row r="9" spans="1:8">
      <c r="A9" s="14">
        <v>6</v>
      </c>
      <c r="B9" s="8" t="s">
        <v>11</v>
      </c>
      <c r="C9" s="8" t="s">
        <v>28</v>
      </c>
      <c r="D9" s="8" t="s">
        <v>29</v>
      </c>
      <c r="E9" s="8" t="s">
        <v>30</v>
      </c>
      <c r="F9" s="15" t="s">
        <v>15</v>
      </c>
      <c r="G9" s="16">
        <v>200</v>
      </c>
      <c r="H9" s="11"/>
    </row>
    <row r="10" spans="1:8">
      <c r="A10" s="14">
        <v>7</v>
      </c>
      <c r="B10" s="8" t="s">
        <v>11</v>
      </c>
      <c r="C10" s="8" t="s">
        <v>31</v>
      </c>
      <c r="D10" s="8" t="s">
        <v>32</v>
      </c>
      <c r="E10" s="18" t="s">
        <v>33</v>
      </c>
      <c r="F10" s="15" t="s">
        <v>15</v>
      </c>
      <c r="G10" s="16">
        <v>165</v>
      </c>
      <c r="H10" s="11"/>
    </row>
    <row r="11" spans="1:8">
      <c r="A11" s="14">
        <v>8</v>
      </c>
      <c r="B11" s="8" t="s">
        <v>11</v>
      </c>
      <c r="C11" s="8" t="s">
        <v>34</v>
      </c>
      <c r="D11" s="8" t="s">
        <v>35</v>
      </c>
      <c r="E11" s="8" t="s">
        <v>36</v>
      </c>
      <c r="F11" s="15" t="s">
        <v>15</v>
      </c>
      <c r="G11" s="16">
        <v>105</v>
      </c>
      <c r="H11" s="11"/>
    </row>
    <row r="12" spans="1:8">
      <c r="A12" s="14">
        <v>9</v>
      </c>
      <c r="B12" s="8" t="s">
        <v>11</v>
      </c>
      <c r="C12" s="8" t="s">
        <v>37</v>
      </c>
      <c r="D12" s="8" t="s">
        <v>38</v>
      </c>
      <c r="E12" s="8" t="s">
        <v>39</v>
      </c>
      <c r="F12" s="15" t="s">
        <v>15</v>
      </c>
      <c r="G12" s="16">
        <v>195</v>
      </c>
      <c r="H12" s="11"/>
    </row>
    <row r="13" spans="1:8">
      <c r="A13" s="14">
        <v>10</v>
      </c>
      <c r="B13" s="19" t="s">
        <v>11</v>
      </c>
      <c r="C13" s="19" t="s">
        <v>25</v>
      </c>
      <c r="D13" s="19" t="s">
        <v>40</v>
      </c>
      <c r="E13" s="19" t="s">
        <v>41</v>
      </c>
      <c r="F13" s="15" t="s">
        <v>15</v>
      </c>
      <c r="G13" s="20">
        <v>200</v>
      </c>
      <c r="H13" s="11"/>
    </row>
    <row r="14" spans="1:8">
      <c r="A14" s="14">
        <v>11</v>
      </c>
      <c r="B14" s="8" t="s">
        <v>42</v>
      </c>
      <c r="C14" s="8" t="s">
        <v>43</v>
      </c>
      <c r="D14" s="9" t="s">
        <v>44</v>
      </c>
      <c r="E14" s="9" t="s">
        <v>45</v>
      </c>
      <c r="F14" s="15" t="s">
        <v>15</v>
      </c>
      <c r="G14" s="16">
        <v>200</v>
      </c>
      <c r="H14" s="11"/>
    </row>
    <row r="15" spans="1:8">
      <c r="A15" s="14">
        <v>12</v>
      </c>
      <c r="B15" s="8" t="s">
        <v>42</v>
      </c>
      <c r="C15" s="8" t="s">
        <v>46</v>
      </c>
      <c r="D15" s="9" t="s">
        <v>47</v>
      </c>
      <c r="E15" s="9" t="s">
        <v>48</v>
      </c>
      <c r="F15" s="15" t="s">
        <v>15</v>
      </c>
      <c r="G15" s="16">
        <v>200</v>
      </c>
      <c r="H15" s="11"/>
    </row>
    <row r="16" spans="1:8">
      <c r="A16" s="14">
        <v>13</v>
      </c>
      <c r="B16" s="8" t="s">
        <v>42</v>
      </c>
      <c r="C16" s="8" t="s">
        <v>46</v>
      </c>
      <c r="D16" s="9" t="s">
        <v>49</v>
      </c>
      <c r="E16" s="9" t="s">
        <v>50</v>
      </c>
      <c r="F16" s="15" t="s">
        <v>15</v>
      </c>
      <c r="G16" s="16">
        <v>200</v>
      </c>
      <c r="H16" s="11"/>
    </row>
    <row r="17" spans="1:8">
      <c r="A17" s="14">
        <v>14</v>
      </c>
      <c r="B17" s="8" t="s">
        <v>42</v>
      </c>
      <c r="C17" s="8" t="s">
        <v>51</v>
      </c>
      <c r="D17" s="9" t="s">
        <v>52</v>
      </c>
      <c r="E17" s="9" t="s">
        <v>53</v>
      </c>
      <c r="F17" s="15" t="s">
        <v>15</v>
      </c>
      <c r="G17" s="16">
        <v>200</v>
      </c>
      <c r="H17" s="11"/>
    </row>
    <row r="18" spans="1:8">
      <c r="A18" s="14">
        <v>15</v>
      </c>
      <c r="B18" s="8" t="s">
        <v>42</v>
      </c>
      <c r="C18" s="8" t="s">
        <v>54</v>
      </c>
      <c r="D18" s="9" t="s">
        <v>55</v>
      </c>
      <c r="E18" s="9" t="s">
        <v>56</v>
      </c>
      <c r="F18" s="15" t="s">
        <v>15</v>
      </c>
      <c r="G18" s="16">
        <v>200</v>
      </c>
      <c r="H18" s="11"/>
    </row>
    <row r="19" spans="1:8">
      <c r="A19" s="14">
        <v>16</v>
      </c>
      <c r="B19" s="8" t="s">
        <v>42</v>
      </c>
      <c r="C19" s="8" t="s">
        <v>57</v>
      </c>
      <c r="D19" s="9" t="s">
        <v>58</v>
      </c>
      <c r="E19" s="9" t="s">
        <v>59</v>
      </c>
      <c r="F19" s="15" t="s">
        <v>15</v>
      </c>
      <c r="G19" s="16">
        <v>200</v>
      </c>
      <c r="H19" s="11"/>
    </row>
    <row r="20" spans="1:8">
      <c r="A20" s="14">
        <v>17</v>
      </c>
      <c r="B20" s="8" t="s">
        <v>42</v>
      </c>
      <c r="C20" s="8" t="s">
        <v>60</v>
      </c>
      <c r="D20" s="9" t="s">
        <v>61</v>
      </c>
      <c r="E20" s="9" t="s">
        <v>62</v>
      </c>
      <c r="F20" s="15" t="s">
        <v>15</v>
      </c>
      <c r="G20" s="16">
        <v>200</v>
      </c>
      <c r="H20" s="11"/>
    </row>
    <row r="21" spans="1:8">
      <c r="A21" s="14">
        <v>18</v>
      </c>
      <c r="B21" s="8" t="s">
        <v>63</v>
      </c>
      <c r="C21" s="8" t="s">
        <v>64</v>
      </c>
      <c r="D21" s="9" t="s">
        <v>65</v>
      </c>
      <c r="E21" s="9" t="s">
        <v>66</v>
      </c>
      <c r="F21" s="15" t="s">
        <v>15</v>
      </c>
      <c r="G21" s="16">
        <v>145</v>
      </c>
      <c r="H21" s="11"/>
    </row>
    <row r="22" spans="1:8">
      <c r="A22" s="14">
        <v>19</v>
      </c>
      <c r="B22" s="8" t="s">
        <v>63</v>
      </c>
      <c r="C22" s="8" t="s">
        <v>64</v>
      </c>
      <c r="D22" s="9" t="s">
        <v>67</v>
      </c>
      <c r="E22" s="9" t="s">
        <v>68</v>
      </c>
      <c r="F22" s="15" t="s">
        <v>15</v>
      </c>
      <c r="G22" s="16">
        <v>145</v>
      </c>
      <c r="H22" s="11"/>
    </row>
    <row r="23" spans="1:8">
      <c r="A23" s="14">
        <v>20</v>
      </c>
      <c r="B23" s="8" t="s">
        <v>63</v>
      </c>
      <c r="C23" s="8" t="s">
        <v>64</v>
      </c>
      <c r="D23" s="9" t="s">
        <v>69</v>
      </c>
      <c r="E23" s="9" t="s">
        <v>70</v>
      </c>
      <c r="F23" s="15" t="s">
        <v>15</v>
      </c>
      <c r="G23" s="16">
        <v>200</v>
      </c>
      <c r="H23" s="11"/>
    </row>
    <row r="24" spans="1:8">
      <c r="A24" s="14">
        <v>21</v>
      </c>
      <c r="B24" s="8" t="s">
        <v>63</v>
      </c>
      <c r="C24" s="8" t="s">
        <v>71</v>
      </c>
      <c r="D24" s="9" t="s">
        <v>72</v>
      </c>
      <c r="E24" s="9" t="s">
        <v>73</v>
      </c>
      <c r="F24" s="15" t="s">
        <v>15</v>
      </c>
      <c r="G24" s="16">
        <v>200</v>
      </c>
      <c r="H24" s="11"/>
    </row>
    <row r="25" spans="1:8">
      <c r="A25" s="14">
        <v>22</v>
      </c>
      <c r="B25" s="8" t="s">
        <v>63</v>
      </c>
      <c r="C25" s="8" t="s">
        <v>74</v>
      </c>
      <c r="D25" s="9" t="s">
        <v>75</v>
      </c>
      <c r="E25" s="9" t="s">
        <v>76</v>
      </c>
      <c r="F25" s="15" t="s">
        <v>15</v>
      </c>
      <c r="G25" s="16">
        <v>200</v>
      </c>
      <c r="H25" s="11"/>
    </row>
    <row r="26" spans="1:8">
      <c r="A26" s="14">
        <v>23</v>
      </c>
      <c r="B26" s="8" t="s">
        <v>63</v>
      </c>
      <c r="C26" s="8" t="s">
        <v>74</v>
      </c>
      <c r="D26" s="9" t="s">
        <v>77</v>
      </c>
      <c r="E26" s="9" t="s">
        <v>78</v>
      </c>
      <c r="F26" s="15" t="s">
        <v>15</v>
      </c>
      <c r="G26" s="16">
        <v>200</v>
      </c>
      <c r="H26" s="11"/>
    </row>
    <row r="27" spans="1:8">
      <c r="A27" s="14">
        <v>24</v>
      </c>
      <c r="B27" s="8" t="s">
        <v>63</v>
      </c>
      <c r="C27" s="8" t="s">
        <v>74</v>
      </c>
      <c r="D27" s="9" t="s">
        <v>79</v>
      </c>
      <c r="E27" s="9" t="s">
        <v>80</v>
      </c>
      <c r="F27" s="15" t="s">
        <v>15</v>
      </c>
      <c r="G27" s="16">
        <v>200</v>
      </c>
      <c r="H27" s="11"/>
    </row>
    <row r="28" spans="1:8">
      <c r="A28" s="14">
        <v>25</v>
      </c>
      <c r="B28" s="8" t="s">
        <v>63</v>
      </c>
      <c r="C28" s="8" t="s">
        <v>81</v>
      </c>
      <c r="D28" s="9" t="s">
        <v>82</v>
      </c>
      <c r="E28" s="9" t="s">
        <v>83</v>
      </c>
      <c r="F28" s="15" t="s">
        <v>15</v>
      </c>
      <c r="G28" s="16">
        <v>200</v>
      </c>
      <c r="H28" s="11"/>
    </row>
    <row r="29" spans="1:8">
      <c r="A29" s="14">
        <v>26</v>
      </c>
      <c r="B29" s="8" t="s">
        <v>63</v>
      </c>
      <c r="C29" s="8" t="s">
        <v>81</v>
      </c>
      <c r="D29" s="9" t="s">
        <v>84</v>
      </c>
      <c r="E29" s="9" t="s">
        <v>85</v>
      </c>
      <c r="F29" s="15" t="s">
        <v>15</v>
      </c>
      <c r="G29" s="16">
        <v>200</v>
      </c>
      <c r="H29" s="11"/>
    </row>
    <row r="30" spans="1:8">
      <c r="A30" s="14">
        <v>27</v>
      </c>
      <c r="B30" s="8" t="s">
        <v>63</v>
      </c>
      <c r="C30" s="8" t="s">
        <v>86</v>
      </c>
      <c r="D30" s="8" t="s">
        <v>87</v>
      </c>
      <c r="E30" s="8" t="s">
        <v>88</v>
      </c>
      <c r="F30" s="15" t="s">
        <v>15</v>
      </c>
      <c r="G30" s="16">
        <v>150</v>
      </c>
      <c r="H30" s="11"/>
    </row>
    <row r="31" spans="1:8">
      <c r="A31" s="14">
        <v>28</v>
      </c>
      <c r="B31" s="8" t="s">
        <v>63</v>
      </c>
      <c r="C31" s="8" t="s">
        <v>86</v>
      </c>
      <c r="D31" s="9" t="s">
        <v>89</v>
      </c>
      <c r="E31" s="9" t="s">
        <v>90</v>
      </c>
      <c r="F31" s="15" t="s">
        <v>15</v>
      </c>
      <c r="G31" s="16">
        <v>200</v>
      </c>
      <c r="H31" s="11"/>
    </row>
    <row r="32" spans="1:8">
      <c r="A32" s="14">
        <v>29</v>
      </c>
      <c r="B32" s="8" t="s">
        <v>91</v>
      </c>
      <c r="C32" s="8" t="s">
        <v>92</v>
      </c>
      <c r="D32" s="8" t="s">
        <v>93</v>
      </c>
      <c r="E32" s="8" t="s">
        <v>94</v>
      </c>
      <c r="F32" s="15" t="s">
        <v>15</v>
      </c>
      <c r="G32" s="16">
        <v>200</v>
      </c>
      <c r="H32" s="11"/>
    </row>
    <row r="33" spans="1:8">
      <c r="A33" s="14">
        <v>30</v>
      </c>
      <c r="B33" s="8" t="s">
        <v>91</v>
      </c>
      <c r="C33" s="8" t="s">
        <v>95</v>
      </c>
      <c r="D33" s="8" t="s">
        <v>96</v>
      </c>
      <c r="E33" s="8" t="s">
        <v>97</v>
      </c>
      <c r="F33" s="15" t="s">
        <v>15</v>
      </c>
      <c r="G33" s="16">
        <v>200</v>
      </c>
      <c r="H33" s="11"/>
    </row>
    <row r="34" spans="1:8">
      <c r="A34" s="14">
        <v>31</v>
      </c>
      <c r="B34" s="8" t="s">
        <v>91</v>
      </c>
      <c r="C34" s="8" t="s">
        <v>92</v>
      </c>
      <c r="D34" s="8" t="s">
        <v>98</v>
      </c>
      <c r="E34" s="8" t="s">
        <v>99</v>
      </c>
      <c r="F34" s="15" t="s">
        <v>15</v>
      </c>
      <c r="G34" s="16">
        <v>200</v>
      </c>
      <c r="H34" s="11"/>
    </row>
    <row r="35" spans="1:8">
      <c r="A35" s="14">
        <v>32</v>
      </c>
      <c r="B35" s="8" t="s">
        <v>100</v>
      </c>
      <c r="C35" s="8" t="s">
        <v>101</v>
      </c>
      <c r="D35" s="8" t="s">
        <v>102</v>
      </c>
      <c r="E35" s="8" t="s">
        <v>76</v>
      </c>
      <c r="F35" s="15" t="s">
        <v>15</v>
      </c>
      <c r="G35" s="16">
        <v>200</v>
      </c>
      <c r="H35" s="11"/>
    </row>
    <row r="36" spans="1:8">
      <c r="A36" s="14">
        <v>33</v>
      </c>
      <c r="B36" s="8" t="s">
        <v>100</v>
      </c>
      <c r="C36" s="8" t="s">
        <v>103</v>
      </c>
      <c r="D36" s="8" t="s">
        <v>104</v>
      </c>
      <c r="E36" s="8" t="s">
        <v>73</v>
      </c>
      <c r="F36" s="15" t="s">
        <v>15</v>
      </c>
      <c r="G36" s="16">
        <v>200</v>
      </c>
      <c r="H36" s="11"/>
    </row>
    <row r="37" spans="1:8">
      <c r="A37" s="14">
        <v>34</v>
      </c>
      <c r="B37" s="8" t="s">
        <v>100</v>
      </c>
      <c r="C37" s="8" t="s">
        <v>105</v>
      </c>
      <c r="D37" s="8" t="s">
        <v>106</v>
      </c>
      <c r="E37" s="8" t="s">
        <v>107</v>
      </c>
      <c r="F37" s="15" t="s">
        <v>15</v>
      </c>
      <c r="G37" s="16">
        <v>200</v>
      </c>
      <c r="H37" s="11"/>
    </row>
    <row r="38" spans="1:8">
      <c r="A38" s="14">
        <v>35</v>
      </c>
      <c r="B38" s="8" t="s">
        <v>100</v>
      </c>
      <c r="C38" s="8" t="s">
        <v>108</v>
      </c>
      <c r="D38" s="8" t="s">
        <v>109</v>
      </c>
      <c r="E38" s="8" t="s">
        <v>110</v>
      </c>
      <c r="F38" s="15" t="s">
        <v>15</v>
      </c>
      <c r="G38" s="16">
        <v>200</v>
      </c>
      <c r="H38" s="11"/>
    </row>
    <row r="39" spans="1:8">
      <c r="A39" s="14">
        <v>36</v>
      </c>
      <c r="B39" s="8" t="s">
        <v>100</v>
      </c>
      <c r="C39" s="8" t="s">
        <v>108</v>
      </c>
      <c r="D39" s="8" t="s">
        <v>111</v>
      </c>
      <c r="E39" s="8" t="s">
        <v>112</v>
      </c>
      <c r="F39" s="15" t="s">
        <v>15</v>
      </c>
      <c r="G39" s="16">
        <v>200</v>
      </c>
      <c r="H39" s="11"/>
    </row>
    <row r="40" spans="1:8">
      <c r="A40" s="14">
        <v>37</v>
      </c>
      <c r="B40" s="8" t="s">
        <v>100</v>
      </c>
      <c r="C40" s="8" t="s">
        <v>113</v>
      </c>
      <c r="D40" s="8" t="s">
        <v>114</v>
      </c>
      <c r="E40" s="8" t="s">
        <v>97</v>
      </c>
      <c r="F40" s="15" t="s">
        <v>15</v>
      </c>
      <c r="G40" s="16">
        <v>200</v>
      </c>
      <c r="H40" s="11"/>
    </row>
    <row r="41" spans="1:8">
      <c r="A41" s="14">
        <v>38</v>
      </c>
      <c r="B41" s="8" t="s">
        <v>100</v>
      </c>
      <c r="C41" s="8" t="s">
        <v>113</v>
      </c>
      <c r="D41" s="8" t="s">
        <v>115</v>
      </c>
      <c r="E41" s="8" t="s">
        <v>116</v>
      </c>
      <c r="F41" s="15" t="s">
        <v>15</v>
      </c>
      <c r="G41" s="16">
        <v>200</v>
      </c>
      <c r="H41" s="11"/>
    </row>
    <row r="42" spans="1:8">
      <c r="A42" s="14">
        <v>39</v>
      </c>
      <c r="B42" s="8" t="s">
        <v>100</v>
      </c>
      <c r="C42" s="8" t="s">
        <v>117</v>
      </c>
      <c r="D42" s="8" t="s">
        <v>118</v>
      </c>
      <c r="E42" s="8" t="s">
        <v>119</v>
      </c>
      <c r="F42" s="15" t="s">
        <v>15</v>
      </c>
      <c r="G42" s="16">
        <v>200</v>
      </c>
      <c r="H42" s="11"/>
    </row>
    <row r="43" spans="1:8">
      <c r="A43" s="14">
        <v>40</v>
      </c>
      <c r="B43" s="8" t="s">
        <v>100</v>
      </c>
      <c r="C43" s="8" t="s">
        <v>117</v>
      </c>
      <c r="D43" s="8" t="s">
        <v>120</v>
      </c>
      <c r="E43" s="8" t="s">
        <v>121</v>
      </c>
      <c r="F43" s="15" t="s">
        <v>15</v>
      </c>
      <c r="G43" s="16">
        <v>200</v>
      </c>
      <c r="H43" s="11"/>
    </row>
    <row r="44" spans="1:8">
      <c r="A44" s="14">
        <v>41</v>
      </c>
      <c r="B44" s="8" t="s">
        <v>122</v>
      </c>
      <c r="C44" s="8" t="s">
        <v>123</v>
      </c>
      <c r="D44" s="9" t="s">
        <v>124</v>
      </c>
      <c r="E44" s="9" t="s">
        <v>125</v>
      </c>
      <c r="F44" s="15" t="s">
        <v>15</v>
      </c>
      <c r="G44" s="16">
        <v>200</v>
      </c>
      <c r="H44" s="11"/>
    </row>
    <row r="45" spans="1:8">
      <c r="A45" s="14">
        <v>42</v>
      </c>
      <c r="B45" s="8" t="s">
        <v>122</v>
      </c>
      <c r="C45" s="8" t="s">
        <v>126</v>
      </c>
      <c r="D45" s="9" t="s">
        <v>127</v>
      </c>
      <c r="E45" s="9" t="s">
        <v>128</v>
      </c>
      <c r="F45" s="15" t="s">
        <v>15</v>
      </c>
      <c r="G45" s="16">
        <v>200</v>
      </c>
      <c r="H45" s="11"/>
    </row>
    <row r="46" spans="1:8">
      <c r="A46" s="14">
        <v>43</v>
      </c>
      <c r="B46" s="8" t="s">
        <v>122</v>
      </c>
      <c r="C46" s="8" t="s">
        <v>126</v>
      </c>
      <c r="D46" s="9" t="s">
        <v>129</v>
      </c>
      <c r="E46" s="9" t="s">
        <v>48</v>
      </c>
      <c r="F46" s="15" t="s">
        <v>15</v>
      </c>
      <c r="G46" s="16">
        <v>200</v>
      </c>
      <c r="H46" s="11"/>
    </row>
    <row r="47" spans="1:8">
      <c r="A47" s="14">
        <v>44</v>
      </c>
      <c r="B47" s="8" t="s">
        <v>122</v>
      </c>
      <c r="C47" s="8" t="s">
        <v>126</v>
      </c>
      <c r="D47" s="9" t="s">
        <v>130</v>
      </c>
      <c r="E47" s="9" t="s">
        <v>131</v>
      </c>
      <c r="F47" s="15" t="s">
        <v>15</v>
      </c>
      <c r="G47" s="16">
        <v>200</v>
      </c>
      <c r="H47" s="11"/>
    </row>
    <row r="48" spans="1:8">
      <c r="A48" s="14">
        <v>45</v>
      </c>
      <c r="B48" s="8" t="s">
        <v>122</v>
      </c>
      <c r="C48" s="8" t="s">
        <v>132</v>
      </c>
      <c r="D48" s="9" t="s">
        <v>133</v>
      </c>
      <c r="E48" s="9" t="s">
        <v>134</v>
      </c>
      <c r="F48" s="15" t="s">
        <v>15</v>
      </c>
      <c r="G48" s="16">
        <v>200</v>
      </c>
      <c r="H48" s="11"/>
    </row>
    <row r="49" spans="1:8">
      <c r="A49" s="14">
        <v>46</v>
      </c>
      <c r="B49" s="8" t="s">
        <v>122</v>
      </c>
      <c r="C49" s="8" t="s">
        <v>135</v>
      </c>
      <c r="D49" s="9" t="s">
        <v>136</v>
      </c>
      <c r="E49" s="9" t="s">
        <v>68</v>
      </c>
      <c r="F49" s="15" t="s">
        <v>15</v>
      </c>
      <c r="G49" s="16">
        <v>200</v>
      </c>
      <c r="H49" s="11"/>
    </row>
    <row r="50" spans="1:8">
      <c r="A50" s="14">
        <v>47</v>
      </c>
      <c r="B50" s="8" t="s">
        <v>122</v>
      </c>
      <c r="C50" s="8" t="s">
        <v>137</v>
      </c>
      <c r="D50" s="9" t="s">
        <v>138</v>
      </c>
      <c r="E50" s="9" t="s">
        <v>139</v>
      </c>
      <c r="F50" s="15" t="s">
        <v>15</v>
      </c>
      <c r="G50" s="16">
        <v>200</v>
      </c>
      <c r="H50" s="11"/>
    </row>
    <row r="51" spans="1:8">
      <c r="A51" s="14">
        <v>48</v>
      </c>
      <c r="B51" s="8" t="s">
        <v>122</v>
      </c>
      <c r="C51" s="8" t="s">
        <v>140</v>
      </c>
      <c r="D51" s="9" t="s">
        <v>141</v>
      </c>
      <c r="E51" s="9" t="s">
        <v>142</v>
      </c>
      <c r="F51" s="15" t="s">
        <v>15</v>
      </c>
      <c r="G51" s="16">
        <v>200</v>
      </c>
      <c r="H51" s="11"/>
    </row>
    <row r="52" spans="1:8">
      <c r="A52" s="14">
        <v>49</v>
      </c>
      <c r="B52" s="8" t="s">
        <v>143</v>
      </c>
      <c r="C52" s="8" t="s">
        <v>144</v>
      </c>
      <c r="D52" s="8" t="s">
        <v>145</v>
      </c>
      <c r="E52" s="8" t="s">
        <v>94</v>
      </c>
      <c r="F52" s="15" t="s">
        <v>15</v>
      </c>
      <c r="G52" s="16">
        <v>200</v>
      </c>
      <c r="H52" s="11"/>
    </row>
    <row r="53" spans="1:8">
      <c r="A53" s="14">
        <v>50</v>
      </c>
      <c r="B53" s="8" t="s">
        <v>143</v>
      </c>
      <c r="C53" s="8" t="s">
        <v>146</v>
      </c>
      <c r="D53" s="8" t="s">
        <v>147</v>
      </c>
      <c r="E53" s="8" t="s">
        <v>76</v>
      </c>
      <c r="F53" s="15" t="s">
        <v>15</v>
      </c>
      <c r="G53" s="16">
        <v>200</v>
      </c>
      <c r="H53" s="11"/>
    </row>
    <row r="54" spans="1:8">
      <c r="A54" s="14">
        <v>51</v>
      </c>
      <c r="B54" s="8" t="s">
        <v>143</v>
      </c>
      <c r="C54" s="8" t="s">
        <v>146</v>
      </c>
      <c r="D54" s="8" t="s">
        <v>148</v>
      </c>
      <c r="E54" s="8" t="s">
        <v>149</v>
      </c>
      <c r="F54" s="15" t="s">
        <v>15</v>
      </c>
      <c r="G54" s="16">
        <v>200</v>
      </c>
      <c r="H54" s="11"/>
    </row>
    <row r="55" spans="1:8">
      <c r="A55" s="14">
        <v>52</v>
      </c>
      <c r="B55" s="8" t="s">
        <v>143</v>
      </c>
      <c r="C55" s="8" t="s">
        <v>146</v>
      </c>
      <c r="D55" s="8" t="s">
        <v>150</v>
      </c>
      <c r="E55" s="8" t="s">
        <v>151</v>
      </c>
      <c r="F55" s="15" t="s">
        <v>15</v>
      </c>
      <c r="G55" s="16">
        <v>200</v>
      </c>
      <c r="H55" s="11"/>
    </row>
    <row r="56" spans="1:8">
      <c r="A56" s="14">
        <v>53</v>
      </c>
      <c r="B56" s="8" t="s">
        <v>143</v>
      </c>
      <c r="C56" s="8" t="s">
        <v>146</v>
      </c>
      <c r="D56" s="8" t="s">
        <v>152</v>
      </c>
      <c r="E56" s="8" t="s">
        <v>153</v>
      </c>
      <c r="F56" s="15" t="s">
        <v>15</v>
      </c>
      <c r="G56" s="16">
        <v>90</v>
      </c>
      <c r="H56" s="11"/>
    </row>
    <row r="57" spans="1:8">
      <c r="A57" s="14">
        <v>54</v>
      </c>
      <c r="B57" s="8" t="s">
        <v>143</v>
      </c>
      <c r="C57" s="8" t="s">
        <v>154</v>
      </c>
      <c r="D57" s="8" t="s">
        <v>155</v>
      </c>
      <c r="E57" s="8" t="s">
        <v>156</v>
      </c>
      <c r="F57" s="15" t="s">
        <v>15</v>
      </c>
      <c r="G57" s="16">
        <v>200</v>
      </c>
      <c r="H57" s="11"/>
    </row>
    <row r="58" spans="1:8">
      <c r="A58" s="14">
        <v>55</v>
      </c>
      <c r="B58" s="8" t="s">
        <v>143</v>
      </c>
      <c r="C58" s="8" t="s">
        <v>154</v>
      </c>
      <c r="D58" s="8" t="s">
        <v>157</v>
      </c>
      <c r="E58" s="8" t="s">
        <v>76</v>
      </c>
      <c r="F58" s="15" t="s">
        <v>15</v>
      </c>
      <c r="G58" s="16">
        <v>190</v>
      </c>
      <c r="H58" s="11"/>
    </row>
    <row r="59" spans="1:8">
      <c r="A59" s="14">
        <v>56</v>
      </c>
      <c r="B59" s="8" t="s">
        <v>143</v>
      </c>
      <c r="C59" s="8" t="s">
        <v>154</v>
      </c>
      <c r="D59" s="8" t="s">
        <v>158</v>
      </c>
      <c r="E59" s="8" t="s">
        <v>159</v>
      </c>
      <c r="F59" s="15" t="s">
        <v>15</v>
      </c>
      <c r="G59" s="16">
        <v>200</v>
      </c>
      <c r="H59" s="11"/>
    </row>
    <row r="60" spans="1:8">
      <c r="A60" s="14">
        <v>57</v>
      </c>
      <c r="B60" s="8" t="s">
        <v>143</v>
      </c>
      <c r="C60" s="8" t="s">
        <v>160</v>
      </c>
      <c r="D60" s="8" t="s">
        <v>161</v>
      </c>
      <c r="E60" s="8" t="s">
        <v>162</v>
      </c>
      <c r="F60" s="15" t="s">
        <v>15</v>
      </c>
      <c r="G60" s="16">
        <v>200</v>
      </c>
      <c r="H60" s="11"/>
    </row>
    <row r="61" spans="1:8">
      <c r="A61" s="14">
        <v>58</v>
      </c>
      <c r="B61" s="8" t="s">
        <v>143</v>
      </c>
      <c r="C61" s="8" t="s">
        <v>163</v>
      </c>
      <c r="D61" s="8" t="s">
        <v>164</v>
      </c>
      <c r="E61" s="8" t="s">
        <v>165</v>
      </c>
      <c r="F61" s="15" t="s">
        <v>15</v>
      </c>
      <c r="G61" s="16">
        <v>200</v>
      </c>
      <c r="H61" s="11"/>
    </row>
    <row r="62" spans="1:8">
      <c r="A62" s="14">
        <v>59</v>
      </c>
      <c r="B62" s="8" t="s">
        <v>143</v>
      </c>
      <c r="C62" s="8" t="s">
        <v>166</v>
      </c>
      <c r="D62" s="8" t="s">
        <v>167</v>
      </c>
      <c r="E62" s="8" t="s">
        <v>168</v>
      </c>
      <c r="F62" s="15" t="s">
        <v>15</v>
      </c>
      <c r="G62" s="16">
        <v>200</v>
      </c>
      <c r="H62" s="11"/>
    </row>
    <row r="63" spans="1:8">
      <c r="A63" s="14">
        <v>60</v>
      </c>
      <c r="B63" s="8" t="s">
        <v>169</v>
      </c>
      <c r="C63" s="8" t="s">
        <v>170</v>
      </c>
      <c r="D63" s="8" t="s">
        <v>171</v>
      </c>
      <c r="E63" s="8" t="s">
        <v>172</v>
      </c>
      <c r="F63" s="15" t="s">
        <v>15</v>
      </c>
      <c r="G63" s="16">
        <v>200</v>
      </c>
      <c r="H63" s="11"/>
    </row>
    <row r="64" spans="1:8">
      <c r="A64" s="14">
        <v>61</v>
      </c>
      <c r="B64" s="8" t="s">
        <v>169</v>
      </c>
      <c r="C64" s="8" t="s">
        <v>173</v>
      </c>
      <c r="D64" s="8" t="s">
        <v>174</v>
      </c>
      <c r="E64" s="8" t="s">
        <v>175</v>
      </c>
      <c r="F64" s="15" t="s">
        <v>15</v>
      </c>
      <c r="G64" s="16">
        <v>200</v>
      </c>
      <c r="H64" s="11"/>
    </row>
    <row r="65" spans="1:8">
      <c r="A65" s="14">
        <v>62</v>
      </c>
      <c r="B65" s="8" t="s">
        <v>169</v>
      </c>
      <c r="C65" s="8" t="s">
        <v>176</v>
      </c>
      <c r="D65" s="8" t="s">
        <v>177</v>
      </c>
      <c r="E65" s="8" t="s">
        <v>178</v>
      </c>
      <c r="F65" s="15" t="s">
        <v>15</v>
      </c>
      <c r="G65" s="16">
        <v>200</v>
      </c>
      <c r="H65" s="11"/>
    </row>
    <row r="66" spans="1:8">
      <c r="A66" s="14">
        <v>63</v>
      </c>
      <c r="B66" s="8" t="s">
        <v>169</v>
      </c>
      <c r="C66" s="8" t="s">
        <v>179</v>
      </c>
      <c r="D66" s="8" t="s">
        <v>180</v>
      </c>
      <c r="E66" s="8" t="s">
        <v>181</v>
      </c>
      <c r="F66" s="15" t="s">
        <v>15</v>
      </c>
      <c r="G66" s="16">
        <v>200</v>
      </c>
      <c r="H66" s="11"/>
    </row>
    <row r="67" spans="1:8">
      <c r="A67" s="14">
        <v>64</v>
      </c>
      <c r="B67" s="8" t="s">
        <v>169</v>
      </c>
      <c r="C67" s="8" t="s">
        <v>182</v>
      </c>
      <c r="D67" s="8" t="s">
        <v>183</v>
      </c>
      <c r="E67" s="8" t="s">
        <v>184</v>
      </c>
      <c r="F67" s="15" t="s">
        <v>15</v>
      </c>
      <c r="G67" s="16">
        <v>200</v>
      </c>
      <c r="H67" s="11"/>
    </row>
    <row r="68" spans="1:8">
      <c r="A68" s="14">
        <v>65</v>
      </c>
      <c r="B68" s="19" t="s">
        <v>185</v>
      </c>
      <c r="C68" s="19" t="s">
        <v>186</v>
      </c>
      <c r="D68" s="19" t="s">
        <v>187</v>
      </c>
      <c r="E68" s="19" t="s">
        <v>125</v>
      </c>
      <c r="F68" s="15" t="s">
        <v>15</v>
      </c>
      <c r="G68" s="20">
        <v>200</v>
      </c>
      <c r="H68" s="11"/>
    </row>
    <row r="69" spans="1:8">
      <c r="A69" s="14">
        <v>66</v>
      </c>
      <c r="B69" s="19" t="s">
        <v>185</v>
      </c>
      <c r="C69" s="19" t="s">
        <v>188</v>
      </c>
      <c r="D69" s="19" t="s">
        <v>189</v>
      </c>
      <c r="E69" s="19" t="s">
        <v>190</v>
      </c>
      <c r="F69" s="15" t="s">
        <v>15</v>
      </c>
      <c r="G69" s="20">
        <v>200</v>
      </c>
      <c r="H69" s="11"/>
    </row>
    <row r="70" spans="1:8">
      <c r="A70" s="14">
        <v>67</v>
      </c>
      <c r="B70" s="8" t="s">
        <v>191</v>
      </c>
      <c r="C70" s="8" t="s">
        <v>192</v>
      </c>
      <c r="D70" s="8" t="s">
        <v>193</v>
      </c>
      <c r="E70" s="8" t="s">
        <v>194</v>
      </c>
      <c r="F70" s="15" t="s">
        <v>15</v>
      </c>
      <c r="G70" s="16">
        <v>60</v>
      </c>
      <c r="H70" s="11"/>
    </row>
    <row r="71" spans="1:8">
      <c r="A71" s="14">
        <v>68</v>
      </c>
      <c r="B71" s="8" t="s">
        <v>191</v>
      </c>
      <c r="C71" s="8" t="s">
        <v>195</v>
      </c>
      <c r="D71" s="8" t="s">
        <v>196</v>
      </c>
      <c r="E71" s="17" t="s">
        <v>197</v>
      </c>
      <c r="F71" s="15" t="s">
        <v>15</v>
      </c>
      <c r="G71" s="16">
        <v>200</v>
      </c>
      <c r="H71" s="11"/>
    </row>
    <row r="72" spans="1:8">
      <c r="A72" s="14">
        <v>69</v>
      </c>
      <c r="B72" s="8" t="s">
        <v>191</v>
      </c>
      <c r="C72" s="8" t="s">
        <v>195</v>
      </c>
      <c r="D72" s="8" t="s">
        <v>198</v>
      </c>
      <c r="E72" s="17" t="s">
        <v>199</v>
      </c>
      <c r="F72" s="15" t="s">
        <v>15</v>
      </c>
      <c r="G72" s="16">
        <v>200</v>
      </c>
      <c r="H72" s="11"/>
    </row>
    <row r="73" spans="1:8">
      <c r="A73" s="14">
        <v>70</v>
      </c>
      <c r="B73" s="8" t="s">
        <v>191</v>
      </c>
      <c r="C73" s="8" t="s">
        <v>195</v>
      </c>
      <c r="D73" s="8" t="s">
        <v>200</v>
      </c>
      <c r="E73" s="17" t="s">
        <v>201</v>
      </c>
      <c r="F73" s="15" t="s">
        <v>15</v>
      </c>
      <c r="G73" s="16">
        <v>60</v>
      </c>
      <c r="H73" s="11"/>
    </row>
    <row r="74" spans="1:8">
      <c r="A74" s="14">
        <v>71</v>
      </c>
      <c r="B74" s="8" t="s">
        <v>191</v>
      </c>
      <c r="C74" s="8" t="s">
        <v>195</v>
      </c>
      <c r="D74" s="8" t="s">
        <v>202</v>
      </c>
      <c r="E74" s="17" t="s">
        <v>203</v>
      </c>
      <c r="F74" s="15" t="s">
        <v>15</v>
      </c>
      <c r="G74" s="16">
        <v>315</v>
      </c>
      <c r="H74" s="11"/>
    </row>
    <row r="75" spans="1:8">
      <c r="A75" s="14">
        <v>72</v>
      </c>
      <c r="B75" s="8" t="s">
        <v>191</v>
      </c>
      <c r="C75" s="8" t="s">
        <v>204</v>
      </c>
      <c r="D75" s="21" t="s">
        <v>205</v>
      </c>
      <c r="E75" s="22" t="s">
        <v>206</v>
      </c>
      <c r="F75" s="15" t="s">
        <v>15</v>
      </c>
      <c r="G75" s="16">
        <v>200</v>
      </c>
      <c r="H75" s="11"/>
    </row>
    <row r="76" spans="1:8">
      <c r="A76" s="14">
        <v>73</v>
      </c>
      <c r="B76" s="8" t="s">
        <v>191</v>
      </c>
      <c r="C76" s="8" t="s">
        <v>207</v>
      </c>
      <c r="D76" s="21" t="s">
        <v>208</v>
      </c>
      <c r="E76" s="22" t="s">
        <v>209</v>
      </c>
      <c r="F76" s="15" t="s">
        <v>15</v>
      </c>
      <c r="G76" s="16">
        <v>200</v>
      </c>
      <c r="H76" s="11"/>
    </row>
    <row r="77" spans="1:8">
      <c r="A77" s="14">
        <v>74</v>
      </c>
      <c r="B77" s="8" t="s">
        <v>191</v>
      </c>
      <c r="C77" s="8" t="s">
        <v>210</v>
      </c>
      <c r="D77" s="9" t="s">
        <v>211</v>
      </c>
      <c r="E77" s="9" t="s">
        <v>212</v>
      </c>
      <c r="F77" s="15" t="s">
        <v>15</v>
      </c>
      <c r="G77" s="16">
        <v>200</v>
      </c>
      <c r="H77" s="11"/>
    </row>
    <row r="78" spans="1:8">
      <c r="A78" s="14">
        <v>75</v>
      </c>
      <c r="B78" s="8" t="s">
        <v>191</v>
      </c>
      <c r="C78" s="8" t="s">
        <v>210</v>
      </c>
      <c r="D78" s="9" t="s">
        <v>213</v>
      </c>
      <c r="E78" s="9" t="s">
        <v>214</v>
      </c>
      <c r="F78" s="15" t="s">
        <v>15</v>
      </c>
      <c r="G78" s="16">
        <v>200</v>
      </c>
      <c r="H78" s="11"/>
    </row>
    <row r="79" spans="1:8">
      <c r="A79" s="14">
        <v>76</v>
      </c>
      <c r="B79" s="8" t="s">
        <v>191</v>
      </c>
      <c r="C79" s="8" t="s">
        <v>210</v>
      </c>
      <c r="D79" s="9" t="s">
        <v>215</v>
      </c>
      <c r="E79" s="9" t="s">
        <v>216</v>
      </c>
      <c r="F79" s="15" t="s">
        <v>15</v>
      </c>
      <c r="G79" s="16">
        <v>200</v>
      </c>
      <c r="H79" s="11"/>
    </row>
    <row r="80" spans="1:8">
      <c r="A80" s="14">
        <v>77</v>
      </c>
      <c r="B80" s="8" t="s">
        <v>191</v>
      </c>
      <c r="C80" s="8" t="s">
        <v>217</v>
      </c>
      <c r="D80" s="8" t="s">
        <v>218</v>
      </c>
      <c r="E80" s="8" t="s">
        <v>219</v>
      </c>
      <c r="F80" s="15" t="s">
        <v>15</v>
      </c>
      <c r="G80" s="16">
        <v>200</v>
      </c>
      <c r="H80" s="11"/>
    </row>
    <row r="81" spans="1:8">
      <c r="A81" s="14">
        <v>78</v>
      </c>
      <c r="B81" s="8" t="s">
        <v>191</v>
      </c>
      <c r="C81" s="8" t="s">
        <v>217</v>
      </c>
      <c r="D81" s="8" t="s">
        <v>220</v>
      </c>
      <c r="E81" s="8" t="s">
        <v>221</v>
      </c>
      <c r="F81" s="15" t="s">
        <v>15</v>
      </c>
      <c r="G81" s="16">
        <v>200</v>
      </c>
      <c r="H81" s="11"/>
    </row>
    <row r="82" spans="1:8">
      <c r="A82" s="14">
        <v>79</v>
      </c>
      <c r="B82" s="8" t="s">
        <v>191</v>
      </c>
      <c r="C82" s="8" t="s">
        <v>217</v>
      </c>
      <c r="D82" s="8" t="s">
        <v>222</v>
      </c>
      <c r="E82" s="8" t="s">
        <v>223</v>
      </c>
      <c r="F82" s="15" t="s">
        <v>15</v>
      </c>
      <c r="G82" s="16">
        <v>200</v>
      </c>
      <c r="H82" s="11"/>
    </row>
    <row r="83" spans="1:8">
      <c r="A83" s="14">
        <v>80</v>
      </c>
      <c r="B83" s="8" t="s">
        <v>191</v>
      </c>
      <c r="C83" s="8" t="s">
        <v>217</v>
      </c>
      <c r="D83" s="8" t="s">
        <v>224</v>
      </c>
      <c r="E83" s="8" t="s">
        <v>125</v>
      </c>
      <c r="F83" s="15" t="s">
        <v>15</v>
      </c>
      <c r="G83" s="16">
        <v>200</v>
      </c>
      <c r="H83" s="11"/>
    </row>
    <row r="84" spans="1:8">
      <c r="A84" s="14">
        <v>81</v>
      </c>
      <c r="B84" s="8" t="s">
        <v>191</v>
      </c>
      <c r="C84" s="8" t="s">
        <v>217</v>
      </c>
      <c r="D84" s="8" t="s">
        <v>225</v>
      </c>
      <c r="E84" s="8" t="s">
        <v>66</v>
      </c>
      <c r="F84" s="15" t="s">
        <v>15</v>
      </c>
      <c r="G84" s="16">
        <v>200</v>
      </c>
      <c r="H84" s="11"/>
    </row>
    <row r="85" spans="1:8">
      <c r="A85" s="14">
        <v>82</v>
      </c>
      <c r="B85" s="8" t="s">
        <v>191</v>
      </c>
      <c r="C85" s="8" t="s">
        <v>217</v>
      </c>
      <c r="D85" s="8" t="s">
        <v>226</v>
      </c>
      <c r="E85" s="8" t="s">
        <v>21</v>
      </c>
      <c r="F85" s="15" t="s">
        <v>15</v>
      </c>
      <c r="G85" s="16">
        <v>200</v>
      </c>
      <c r="H85" s="11"/>
    </row>
    <row r="86" spans="1:8">
      <c r="A86" s="14">
        <v>83</v>
      </c>
      <c r="B86" s="8" t="s">
        <v>191</v>
      </c>
      <c r="C86" s="8" t="s">
        <v>217</v>
      </c>
      <c r="D86" s="8" t="s">
        <v>227</v>
      </c>
      <c r="E86" s="8" t="s">
        <v>228</v>
      </c>
      <c r="F86" s="15" t="s">
        <v>15</v>
      </c>
      <c r="G86" s="16">
        <v>200</v>
      </c>
      <c r="H86" s="11"/>
    </row>
    <row r="87" spans="1:8">
      <c r="A87" s="14">
        <v>84</v>
      </c>
      <c r="B87" s="8" t="s">
        <v>191</v>
      </c>
      <c r="C87" s="8" t="s">
        <v>229</v>
      </c>
      <c r="D87" s="8" t="s">
        <v>230</v>
      </c>
      <c r="E87" s="8" t="s">
        <v>231</v>
      </c>
      <c r="F87" s="15" t="s">
        <v>15</v>
      </c>
      <c r="G87" s="16">
        <v>200</v>
      </c>
      <c r="H87" s="11"/>
    </row>
    <row r="88" spans="1:8">
      <c r="A88" s="14">
        <v>85</v>
      </c>
      <c r="B88" s="8" t="s">
        <v>191</v>
      </c>
      <c r="C88" s="8" t="s">
        <v>229</v>
      </c>
      <c r="D88" s="8" t="s">
        <v>232</v>
      </c>
      <c r="E88" s="8" t="s">
        <v>233</v>
      </c>
      <c r="F88" s="15" t="s">
        <v>15</v>
      </c>
      <c r="G88" s="16">
        <v>190</v>
      </c>
      <c r="H88" s="11"/>
    </row>
    <row r="89" spans="1:8">
      <c r="A89" s="14">
        <v>86</v>
      </c>
      <c r="B89" s="19" t="s">
        <v>191</v>
      </c>
      <c r="C89" s="19" t="s">
        <v>234</v>
      </c>
      <c r="D89" s="19" t="s">
        <v>235</v>
      </c>
      <c r="E89" s="19" t="s">
        <v>125</v>
      </c>
      <c r="F89" s="15" t="s">
        <v>15</v>
      </c>
      <c r="G89" s="20">
        <v>200</v>
      </c>
      <c r="H89" s="11"/>
    </row>
    <row r="90" spans="1:8">
      <c r="A90" s="14">
        <v>87</v>
      </c>
      <c r="B90" s="19" t="s">
        <v>191</v>
      </c>
      <c r="C90" s="19" t="s">
        <v>236</v>
      </c>
      <c r="D90" s="19" t="s">
        <v>237</v>
      </c>
      <c r="E90" s="19" t="s">
        <v>238</v>
      </c>
      <c r="F90" s="15" t="s">
        <v>15</v>
      </c>
      <c r="G90" s="20">
        <v>200</v>
      </c>
      <c r="H90" s="11"/>
    </row>
    <row r="91" spans="1:8">
      <c r="A91" s="14">
        <v>88</v>
      </c>
      <c r="B91" s="19" t="s">
        <v>191</v>
      </c>
      <c r="C91" s="19" t="s">
        <v>239</v>
      </c>
      <c r="D91" s="19" t="s">
        <v>240</v>
      </c>
      <c r="E91" s="19" t="s">
        <v>241</v>
      </c>
      <c r="F91" s="15" t="s">
        <v>15</v>
      </c>
      <c r="G91" s="20">
        <v>200</v>
      </c>
      <c r="H91" s="11"/>
    </row>
    <row r="92" spans="1:8">
      <c r="A92" s="14">
        <v>89</v>
      </c>
      <c r="B92" s="19" t="s">
        <v>191</v>
      </c>
      <c r="C92" s="19" t="s">
        <v>234</v>
      </c>
      <c r="D92" s="19" t="s">
        <v>242</v>
      </c>
      <c r="E92" s="19" t="s">
        <v>243</v>
      </c>
      <c r="F92" s="15" t="s">
        <v>15</v>
      </c>
      <c r="G92" s="20">
        <v>200</v>
      </c>
      <c r="H92" s="11"/>
    </row>
    <row r="93" spans="1:8">
      <c r="A93" s="14">
        <v>90</v>
      </c>
      <c r="B93" s="19" t="s">
        <v>191</v>
      </c>
      <c r="C93" s="19" t="s">
        <v>244</v>
      </c>
      <c r="D93" s="19" t="s">
        <v>245</v>
      </c>
      <c r="E93" s="19" t="s">
        <v>116</v>
      </c>
      <c r="F93" s="15" t="s">
        <v>15</v>
      </c>
      <c r="G93" s="20">
        <v>200</v>
      </c>
      <c r="H93" s="11"/>
    </row>
    <row r="94" spans="1:8">
      <c r="A94" s="14">
        <v>91</v>
      </c>
      <c r="B94" s="19" t="s">
        <v>191</v>
      </c>
      <c r="C94" s="19" t="s">
        <v>239</v>
      </c>
      <c r="D94" s="19" t="s">
        <v>246</v>
      </c>
      <c r="E94" s="19" t="s">
        <v>39</v>
      </c>
      <c r="F94" s="15" t="s">
        <v>15</v>
      </c>
      <c r="G94" s="20">
        <v>200</v>
      </c>
      <c r="H94" s="11"/>
    </row>
    <row r="95" spans="1:8">
      <c r="A95" s="14"/>
      <c r="B95" s="10"/>
      <c r="C95" s="10"/>
      <c r="D95" s="10"/>
      <c r="E95" s="10"/>
      <c r="F95" s="10" t="s">
        <v>247</v>
      </c>
      <c r="G95" s="23">
        <f>SUM(G4:G94)</f>
        <v>17610</v>
      </c>
      <c r="H95" s="10"/>
    </row>
  </sheetData>
  <mergeCells count="3">
    <mergeCell ref="A1:H1"/>
    <mergeCell ref="A2:D2"/>
    <mergeCell ref="F2:H2"/>
  </mergeCells>
  <conditionalFormatting sqref="D44">
    <cfRule type="duplicateValues" dxfId="0" priority="11"/>
  </conditionalFormatting>
  <conditionalFormatting sqref="D45">
    <cfRule type="duplicateValues" dxfId="0" priority="9"/>
  </conditionalFormatting>
  <conditionalFormatting sqref="D46">
    <cfRule type="duplicateValues" dxfId="0" priority="8"/>
  </conditionalFormatting>
  <conditionalFormatting sqref="D47">
    <cfRule type="duplicateValues" dxfId="0" priority="7"/>
  </conditionalFormatting>
  <conditionalFormatting sqref="D48">
    <cfRule type="duplicateValues" dxfId="0" priority="6"/>
  </conditionalFormatting>
  <conditionalFormatting sqref="D49">
    <cfRule type="duplicateValues" dxfId="0" priority="5"/>
  </conditionalFormatting>
  <conditionalFormatting sqref="D50">
    <cfRule type="duplicateValues" dxfId="0" priority="4"/>
  </conditionalFormatting>
  <conditionalFormatting sqref="D51">
    <cfRule type="duplicateValues" dxfId="0" priority="10"/>
  </conditionalFormatting>
  <pageMargins left="0.629861111111111" right="0.511805555555556" top="0.354166666666667" bottom="0.236111111111111" header="0.275" footer="0.236111111111111"/>
  <pageSetup paperSize="9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H7"/>
  <sheetViews>
    <sheetView workbookViewId="0">
      <selection activeCell="H13" sqref="H13"/>
    </sheetView>
  </sheetViews>
  <sheetFormatPr defaultColWidth="9" defaultRowHeight="13.5" outlineLevelRow="6" outlineLevelCol="7"/>
  <cols>
    <col min="1" max="1" width="5.5" style="1" customWidth="1"/>
    <col min="2" max="2" width="8.875" style="1" customWidth="1"/>
    <col min="3" max="3" width="12.375" style="1" customWidth="1"/>
    <col min="4" max="4" width="9.625" style="1" customWidth="1"/>
    <col min="5" max="5" width="23.375" style="1" customWidth="1"/>
    <col min="6" max="6" width="14.25" style="1" customWidth="1"/>
    <col min="7" max="7" width="8" style="1" customWidth="1"/>
    <col min="8" max="16384" width="9" style="1"/>
  </cols>
  <sheetData>
    <row r="1" s="1" customFormat="1" ht="30" customHeight="1" spans="1:8">
      <c r="A1" s="2" t="s">
        <v>248</v>
      </c>
      <c r="B1" s="2"/>
      <c r="C1" s="2"/>
      <c r="D1" s="2"/>
      <c r="E1" s="2"/>
      <c r="F1" s="2"/>
      <c r="G1" s="2"/>
      <c r="H1" s="2"/>
    </row>
    <row r="2" s="1" customFormat="1" ht="22" customHeight="1" spans="1:8">
      <c r="A2" s="3" t="s">
        <v>1</v>
      </c>
      <c r="B2" s="3"/>
      <c r="C2" s="3"/>
      <c r="D2" s="3"/>
      <c r="E2" s="4"/>
      <c r="F2" s="5" t="s">
        <v>2</v>
      </c>
      <c r="G2" s="5"/>
      <c r="H2" s="5"/>
    </row>
    <row r="3" s="1" customFormat="1" ht="17" customHeight="1" spans="1:8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6" t="s">
        <v>10</v>
      </c>
    </row>
    <row r="4" s="1" customFormat="1" ht="15" customHeight="1" spans="1:8">
      <c r="A4" s="11">
        <v>1</v>
      </c>
      <c r="B4" s="8" t="s">
        <v>42</v>
      </c>
      <c r="C4" s="8" t="s">
        <v>249</v>
      </c>
      <c r="D4" s="9" t="s">
        <v>250</v>
      </c>
      <c r="E4" s="9" t="s">
        <v>251</v>
      </c>
      <c r="F4" s="8" t="s">
        <v>252</v>
      </c>
      <c r="G4" s="8">
        <v>160</v>
      </c>
      <c r="H4" s="11"/>
    </row>
    <row r="5" s="1" customFormat="1" ht="15" customHeight="1" spans="1:8">
      <c r="A5" s="11">
        <v>2</v>
      </c>
      <c r="B5" s="8" t="s">
        <v>63</v>
      </c>
      <c r="C5" s="8" t="s">
        <v>64</v>
      </c>
      <c r="D5" s="12" t="s">
        <v>253</v>
      </c>
      <c r="E5" s="12" t="s">
        <v>254</v>
      </c>
      <c r="F5" s="12" t="s">
        <v>255</v>
      </c>
      <c r="G5" s="8">
        <v>200</v>
      </c>
      <c r="H5" s="11"/>
    </row>
    <row r="6" s="1" customFormat="1" ht="15" customHeight="1" spans="1:8">
      <c r="A6" s="11">
        <v>3</v>
      </c>
      <c r="B6" s="8" t="s">
        <v>143</v>
      </c>
      <c r="C6" s="8" t="s">
        <v>163</v>
      </c>
      <c r="D6" s="8" t="s">
        <v>256</v>
      </c>
      <c r="E6" s="8" t="s">
        <v>257</v>
      </c>
      <c r="F6" s="8" t="s">
        <v>255</v>
      </c>
      <c r="G6" s="8">
        <v>200</v>
      </c>
      <c r="H6" s="11"/>
    </row>
    <row r="7" ht="15" customHeight="1" spans="1:8">
      <c r="A7" s="10"/>
      <c r="B7" s="10"/>
      <c r="C7" s="10"/>
      <c r="D7" s="10"/>
      <c r="E7" s="10"/>
      <c r="F7" s="10" t="s">
        <v>247</v>
      </c>
      <c r="G7" s="10">
        <f>SUM(G4:G6)</f>
        <v>560</v>
      </c>
      <c r="H7" s="10"/>
    </row>
  </sheetData>
  <mergeCells count="3">
    <mergeCell ref="A1:H1"/>
    <mergeCell ref="A2:D2"/>
    <mergeCell ref="F2:H2"/>
  </mergeCells>
  <conditionalFormatting sqref="E4:E6">
    <cfRule type="duplicateValues" dxfId="1" priority="6"/>
  </conditionalFormatting>
  <pageMargins left="0.590277777777778" right="0.629861111111111" top="0.354166666666667" bottom="0.275" header="0.275" footer="0.156944444444444"/>
  <pageSetup paperSize="9" orientation="portrait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H16"/>
  <sheetViews>
    <sheetView workbookViewId="0">
      <selection activeCell="E4" sqref="E4:E15"/>
    </sheetView>
  </sheetViews>
  <sheetFormatPr defaultColWidth="9" defaultRowHeight="13.5" outlineLevelCol="7"/>
  <cols>
    <col min="1" max="1" width="6.5" style="1" customWidth="1"/>
    <col min="2" max="2" width="9.375" style="1" customWidth="1"/>
    <col min="3" max="3" width="14.25" style="1" customWidth="1"/>
    <col min="4" max="4" width="10.625" style="1" customWidth="1"/>
    <col min="5" max="5" width="17.875" style="1" customWidth="1"/>
    <col min="6" max="6" width="15.625" style="1" customWidth="1"/>
    <col min="7" max="7" width="8" style="1" customWidth="1"/>
    <col min="8" max="16384" width="9" style="1"/>
  </cols>
  <sheetData>
    <row r="1" s="1" customFormat="1" ht="30" customHeight="1" spans="1:8">
      <c r="A1" s="2" t="s">
        <v>258</v>
      </c>
      <c r="B1" s="2"/>
      <c r="C1" s="2"/>
      <c r="D1" s="2"/>
      <c r="E1" s="2"/>
      <c r="F1" s="2"/>
      <c r="G1" s="2"/>
      <c r="H1" s="2"/>
    </row>
    <row r="2" s="1" customFormat="1" ht="22" customHeight="1" spans="1:8">
      <c r="A2" s="3" t="s">
        <v>1</v>
      </c>
      <c r="B2" s="3"/>
      <c r="C2" s="3"/>
      <c r="D2" s="3"/>
      <c r="E2" s="4"/>
      <c r="F2" s="5" t="s">
        <v>2</v>
      </c>
      <c r="G2" s="5"/>
      <c r="H2" s="5"/>
    </row>
    <row r="3" s="1" customFormat="1" ht="16" customHeight="1" spans="1:8">
      <c r="A3" s="6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6" t="s">
        <v>10</v>
      </c>
    </row>
    <row r="4" s="1" customFormat="1" spans="1:8">
      <c r="A4" s="6">
        <v>1</v>
      </c>
      <c r="B4" s="8" t="s">
        <v>42</v>
      </c>
      <c r="C4" s="8" t="s">
        <v>46</v>
      </c>
      <c r="D4" s="9" t="s">
        <v>259</v>
      </c>
      <c r="E4" s="9" t="s">
        <v>260</v>
      </c>
      <c r="F4" s="7" t="s">
        <v>261</v>
      </c>
      <c r="G4" s="8">
        <v>200</v>
      </c>
      <c r="H4" s="6"/>
    </row>
    <row r="5" s="1" customFormat="1" spans="1:8">
      <c r="A5" s="6">
        <v>2</v>
      </c>
      <c r="B5" s="8" t="s">
        <v>42</v>
      </c>
      <c r="C5" s="8" t="s">
        <v>46</v>
      </c>
      <c r="D5" s="9" t="s">
        <v>262</v>
      </c>
      <c r="E5" s="9" t="s">
        <v>263</v>
      </c>
      <c r="F5" s="7" t="s">
        <v>261</v>
      </c>
      <c r="G5" s="8">
        <v>200</v>
      </c>
      <c r="H5" s="6"/>
    </row>
    <row r="6" s="1" customFormat="1" spans="1:8">
      <c r="A6" s="6">
        <v>3</v>
      </c>
      <c r="B6" s="8" t="s">
        <v>42</v>
      </c>
      <c r="C6" s="8" t="s">
        <v>60</v>
      </c>
      <c r="D6" s="9" t="s">
        <v>264</v>
      </c>
      <c r="E6" s="9" t="s">
        <v>265</v>
      </c>
      <c r="F6" s="7" t="s">
        <v>261</v>
      </c>
      <c r="G6" s="8">
        <v>200</v>
      </c>
      <c r="H6" s="6"/>
    </row>
    <row r="7" s="1" customFormat="1" spans="1:8">
      <c r="A7" s="6">
        <v>4</v>
      </c>
      <c r="B7" s="8" t="s">
        <v>63</v>
      </c>
      <c r="C7" s="8" t="s">
        <v>86</v>
      </c>
      <c r="D7" s="9" t="s">
        <v>266</v>
      </c>
      <c r="E7" s="9" t="s">
        <v>267</v>
      </c>
      <c r="F7" s="7" t="s">
        <v>261</v>
      </c>
      <c r="G7" s="8">
        <v>200</v>
      </c>
      <c r="H7" s="6"/>
    </row>
    <row r="8" s="1" customFormat="1" spans="1:8">
      <c r="A8" s="6">
        <v>5</v>
      </c>
      <c r="B8" s="8" t="s">
        <v>100</v>
      </c>
      <c r="C8" s="8" t="s">
        <v>103</v>
      </c>
      <c r="D8" s="8" t="s">
        <v>268</v>
      </c>
      <c r="E8" s="8" t="s">
        <v>21</v>
      </c>
      <c r="F8" s="7" t="s">
        <v>261</v>
      </c>
      <c r="G8" s="8">
        <v>200</v>
      </c>
      <c r="H8" s="6"/>
    </row>
    <row r="9" s="1" customFormat="1" spans="1:8">
      <c r="A9" s="6">
        <v>6</v>
      </c>
      <c r="B9" s="8" t="s">
        <v>100</v>
      </c>
      <c r="C9" s="8" t="s">
        <v>105</v>
      </c>
      <c r="D9" s="8" t="s">
        <v>269</v>
      </c>
      <c r="E9" s="8" t="s">
        <v>270</v>
      </c>
      <c r="F9" s="7" t="s">
        <v>261</v>
      </c>
      <c r="G9" s="8">
        <v>200</v>
      </c>
      <c r="H9" s="6"/>
    </row>
    <row r="10" s="1" customFormat="1" spans="1:8">
      <c r="A10" s="6">
        <v>7</v>
      </c>
      <c r="B10" s="8" t="s">
        <v>100</v>
      </c>
      <c r="C10" s="8" t="s">
        <v>108</v>
      </c>
      <c r="D10" s="8" t="s">
        <v>271</v>
      </c>
      <c r="E10" s="8" t="s">
        <v>241</v>
      </c>
      <c r="F10" s="7" t="s">
        <v>261</v>
      </c>
      <c r="G10" s="8">
        <v>200</v>
      </c>
      <c r="H10" s="6"/>
    </row>
    <row r="11" s="1" customFormat="1" spans="1:8">
      <c r="A11" s="6">
        <v>8</v>
      </c>
      <c r="B11" s="8" t="s">
        <v>122</v>
      </c>
      <c r="C11" s="8" t="s">
        <v>272</v>
      </c>
      <c r="D11" s="9" t="s">
        <v>273</v>
      </c>
      <c r="E11" s="9" t="s">
        <v>274</v>
      </c>
      <c r="F11" s="7" t="s">
        <v>261</v>
      </c>
      <c r="G11" s="8">
        <v>200</v>
      </c>
      <c r="H11" s="6"/>
    </row>
    <row r="12" s="1" customFormat="1" spans="1:8">
      <c r="A12" s="6">
        <v>9</v>
      </c>
      <c r="B12" s="8" t="s">
        <v>122</v>
      </c>
      <c r="C12" s="8" t="s">
        <v>272</v>
      </c>
      <c r="D12" s="9" t="s">
        <v>275</v>
      </c>
      <c r="E12" s="9" t="s">
        <v>99</v>
      </c>
      <c r="F12" s="7" t="s">
        <v>261</v>
      </c>
      <c r="G12" s="8">
        <v>200</v>
      </c>
      <c r="H12" s="6"/>
    </row>
    <row r="13" s="1" customFormat="1" spans="1:8">
      <c r="A13" s="6">
        <v>10</v>
      </c>
      <c r="B13" s="8" t="s">
        <v>122</v>
      </c>
      <c r="C13" s="8" t="s">
        <v>126</v>
      </c>
      <c r="D13" s="9" t="s">
        <v>276</v>
      </c>
      <c r="E13" s="9" t="s">
        <v>206</v>
      </c>
      <c r="F13" s="7" t="s">
        <v>261</v>
      </c>
      <c r="G13" s="8">
        <v>200</v>
      </c>
      <c r="H13" s="6"/>
    </row>
    <row r="14" s="1" customFormat="1" spans="1:8">
      <c r="A14" s="6">
        <v>11</v>
      </c>
      <c r="B14" s="8" t="s">
        <v>122</v>
      </c>
      <c r="C14" s="8" t="s">
        <v>126</v>
      </c>
      <c r="D14" s="9" t="s">
        <v>277</v>
      </c>
      <c r="E14" s="9" t="s">
        <v>278</v>
      </c>
      <c r="F14" s="7" t="s">
        <v>261</v>
      </c>
      <c r="G14" s="8">
        <v>200</v>
      </c>
      <c r="H14" s="6"/>
    </row>
    <row r="15" s="1" customFormat="1" spans="1:8">
      <c r="A15" s="6">
        <v>12</v>
      </c>
      <c r="B15" s="8" t="s">
        <v>122</v>
      </c>
      <c r="C15" s="8" t="s">
        <v>137</v>
      </c>
      <c r="D15" s="9" t="s">
        <v>279</v>
      </c>
      <c r="E15" s="9" t="s">
        <v>280</v>
      </c>
      <c r="F15" s="7" t="s">
        <v>261</v>
      </c>
      <c r="G15" s="8">
        <v>200</v>
      </c>
      <c r="H15" s="6"/>
    </row>
    <row r="16" spans="1:8">
      <c r="A16" s="10"/>
      <c r="B16" s="10"/>
      <c r="C16" s="10"/>
      <c r="D16" s="10"/>
      <c r="E16" s="10"/>
      <c r="F16" s="10" t="s">
        <v>247</v>
      </c>
      <c r="G16" s="10">
        <f>SUM(G4:G15)</f>
        <v>2400</v>
      </c>
      <c r="H16" s="10"/>
    </row>
  </sheetData>
  <mergeCells count="3">
    <mergeCell ref="A1:H1"/>
    <mergeCell ref="A2:D2"/>
    <mergeCell ref="F2:H2"/>
  </mergeCells>
  <conditionalFormatting sqref="D11">
    <cfRule type="duplicateValues" dxfId="0" priority="5"/>
  </conditionalFormatting>
  <conditionalFormatting sqref="D12">
    <cfRule type="duplicateValues" dxfId="0" priority="4"/>
  </conditionalFormatting>
  <conditionalFormatting sqref="D13">
    <cfRule type="duplicateValues" dxfId="0" priority="3"/>
  </conditionalFormatting>
  <conditionalFormatting sqref="D14">
    <cfRule type="duplicateValues" dxfId="0" priority="2"/>
  </conditionalFormatting>
  <conditionalFormatting sqref="D15">
    <cfRule type="duplicateValues" dxfId="0" priority="1"/>
  </conditionalFormatting>
  <conditionalFormatting sqref="E4:E5 E6 E7 E8:E10 E11:E12 E13:E14 E15">
    <cfRule type="duplicateValues" dxfId="1" priority="6"/>
  </conditionalFormatting>
  <pageMargins left="0.550694444444444" right="0.629861111111111" top="0.550694444444444" bottom="0.550694444444444" header="0.432638888888889" footer="0.5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第三批低保91 (异地)</vt:lpstr>
      <vt:lpstr>第三批监测对象3 (异地)</vt:lpstr>
      <vt:lpstr>第三批低保边缘家庭成员66 (异地)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tao</cp:lastModifiedBy>
  <dcterms:created xsi:type="dcterms:W3CDTF">2021-09-22T04:14:00Z</dcterms:created>
  <dcterms:modified xsi:type="dcterms:W3CDTF">2025-10-15T01:36:55Z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DDF7789033B247168B7892EFF15D3C90</vt:lpwstr>
  </property>
</Properties>
</file>