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activeTab="7"/>
  </bookViews>
  <sheets>
    <sheet name="1月" sheetId="1" r:id="rId1"/>
    <sheet name="1-2月" sheetId="2" r:id="rId2"/>
    <sheet name="1-3月" sheetId="3" r:id="rId3"/>
    <sheet name="1-4月" sheetId="4" r:id="rId4"/>
    <sheet name="1-5月" sheetId="5" r:id="rId5"/>
    <sheet name="1-6月" sheetId="6" r:id="rId6"/>
    <sheet name="半年报" sheetId="7" r:id="rId7"/>
    <sheet name="1-7月"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<sst xmlns="http://schemas.openxmlformats.org/spreadsheetml/2006/main" count="232" uniqueCount="22">
  <si>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</si>
  <si>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</si>
  <si>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</si>
  <si>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</si>
  <si>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</si>
  <si>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</si>
  <si>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</si>
  <si>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</si>
  <si>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</si>
  <si>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</si>
  <si>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</si>
  <si>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</si>
  <si>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</si>
  <si>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</si>
  <si>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</si>
  <si>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</si>
  <si>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</si>
  <si>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</si>
  <si>
    <t>2025年1-5月株洲市医疗和生育保险主要指标</t>
  </si>
  <si>
    <t>2025年1-6月株洲市医疗和生育保险主要指标</t>
  </si>
  <si>
    <t>2025年上半年株洲市医疗和生育保险主要指标</t>
  </si>
  <si>
    <t>2025年1-7月株洲市医疗和生育保险主要指标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</si>
</sst>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4" sqref="E5 E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257332.82</v>
      </c>
      <c r="E3" s="6">
        <f>E4+E5</f>
        <v>140517.97</v>
      </c>
    </row>
    <row r="4" s="1" customFormat="1" ht="34.9" customHeight="1" spans="1:5">
      <c r="A4" s="3">
        <v>2</v>
      </c>
      <c r="B4" s="5" t="s">
        <v>8</v>
      </c>
      <c r="C4" s="5" t="s">
        <v>7</v>
      </c>
      <c r="D4" s="7">
        <v>160400</v>
      </c>
      <c r="E4" s="7">
        <v>120172.81</v>
      </c>
    </row>
    <row r="5" s="1" customFormat="1" ht="34.9" customHeight="1" spans="1:5">
      <c r="A5" s="3">
        <v>3</v>
      </c>
      <c r="B5" s="5" t="s">
        <v>9</v>
      </c>
      <c r="C5" s="5" t="s">
        <v>7</v>
      </c>
      <c r="D5" s="7">
        <v>96932.82</v>
      </c>
      <c r="E5" s="7">
        <v>20345.16</v>
      </c>
    </row>
    <row r="6" s="1" customFormat="1" ht="34.9" customHeight="1" spans="1:5">
      <c r="A6" s="3">
        <v>4</v>
      </c>
      <c r="B6" s="3" t="s">
        <v>10</v>
      </c>
      <c r="C6" s="5" t="s">
        <v>7</v>
      </c>
      <c r="D6" s="6">
        <f>D7+D9</f>
        <v>217621.88</v>
      </c>
      <c r="E6" s="6">
        <f>E7+E9</f>
        <v>110889.34</v>
      </c>
    </row>
    <row r="7" s="1" customFormat="1" ht="34.9" customHeight="1" spans="1:5">
      <c r="A7" s="3">
        <v>5</v>
      </c>
      <c r="B7" s="5" t="s">
        <v>8</v>
      </c>
      <c r="C7" s="5" t="s">
        <v>7</v>
      </c>
      <c r="D7" s="7">
        <v>124333.84</v>
      </c>
      <c r="E7" s="7">
        <v>87882.31</v>
      </c>
    </row>
    <row r="8" s="1" customFormat="1" ht="34.9" customHeight="1" spans="1:5">
      <c r="A8" s="3">
        <v>6</v>
      </c>
      <c r="B8" s="8" t="s">
        <v>11</v>
      </c>
      <c r="C8" s="5" t="s">
        <v>7</v>
      </c>
      <c r="D8" s="7">
        <v>7369.08</v>
      </c>
      <c r="E8" s="7">
        <v>5867.04</v>
      </c>
    </row>
    <row r="9" s="1" customFormat="1" ht="34.9" customHeight="1" spans="1:5">
      <c r="A9" s="3">
        <v>7</v>
      </c>
      <c r="B9" s="5" t="s">
        <v>9</v>
      </c>
      <c r="C9" s="5" t="s">
        <v>7</v>
      </c>
      <c r="D9" s="7">
        <v>93288.04</v>
      </c>
      <c r="E9" s="7">
        <v>23007.03</v>
      </c>
    </row>
    <row r="10" s="1" customFormat="1" ht="34.9" customHeight="1" spans="1:5">
      <c r="A10" s="3">
        <v>8</v>
      </c>
      <c r="B10" s="3" t="s">
        <v>12</v>
      </c>
      <c r="C10" s="5" t="s">
        <v>7</v>
      </c>
      <c r="D10" s="6">
        <f>D11+D13</f>
        <v>954995.98</v>
      </c>
      <c r="E10" s="6">
        <f>E11+E13</f>
        <v>733770.57</v>
      </c>
    </row>
    <row r="11" s="1" customFormat="1" ht="34.9" customHeight="1" spans="1:5">
      <c r="A11" s="3">
        <v>9</v>
      </c>
      <c r="B11" s="5" t="s">
        <v>8</v>
      </c>
      <c r="C11" s="5" t="s">
        <v>7</v>
      </c>
      <c r="D11" s="7">
        <v>686180.93</v>
      </c>
      <c r="E11" s="7">
        <v>577934.33</v>
      </c>
    </row>
    <row r="12" s="1" customFormat="1" ht="34.9" customHeight="1" spans="1:5">
      <c r="A12" s="3">
        <v>10</v>
      </c>
      <c r="B12" s="5" t="s">
        <v>13</v>
      </c>
      <c r="C12" s="5" t="s">
        <v>7</v>
      </c>
      <c r="D12" s="7">
        <v>267154.72</v>
      </c>
      <c r="E12" s="7">
        <v>211683.92</v>
      </c>
    </row>
    <row r="13" s="1" customFormat="1" ht="34.9" customHeight="1" spans="1:5">
      <c r="A13" s="3">
        <v>11</v>
      </c>
      <c r="B13" s="5" t="s">
        <v>9</v>
      </c>
      <c r="C13" s="5" t="s">
        <v>7</v>
      </c>
      <c r="D13" s="7">
        <v>268815.05</v>
      </c>
      <c r="E13" s="7">
        <v>155836.24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9" sqref="E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307408.85</v>
      </c>
      <c r="E3" s="6">
        <f>E4+E5</f>
        <v>166514.66</v>
      </c>
    </row>
    <row r="4" s="1" customFormat="1" ht="34.9" customHeight="1" spans="1:5">
      <c r="A4" s="3">
        <v>2</v>
      </c>
      <c r="B4" s="5" t="s">
        <v>8</v>
      </c>
      <c r="C4" s="5" t="s">
        <v>7</v>
      </c>
      <c r="D4" s="7">
        <v>188427.32</v>
      </c>
      <c r="E4" s="7">
        <v>141005.51</v>
      </c>
    </row>
    <row r="5" s="1" customFormat="1" ht="34.9" customHeight="1" spans="1:5">
      <c r="A5" s="3">
        <v>3</v>
      </c>
      <c r="B5" s="5" t="s">
        <v>9</v>
      </c>
      <c r="C5" s="5" t="s">
        <v>7</v>
      </c>
      <c r="D5" s="7">
        <v>118981.53</v>
      </c>
      <c r="E5" s="7">
        <v>25509.15</v>
      </c>
    </row>
    <row r="6" s="1" customFormat="1" ht="34.9" customHeight="1" spans="1:5">
      <c r="A6" s="3">
        <v>4</v>
      </c>
      <c r="B6" s="3" t="s">
        <v>10</v>
      </c>
      <c r="C6" s="5" t="s">
        <v>7</v>
      </c>
      <c r="D6" s="6">
        <f>D7+D9</f>
        <v>273827.24</v>
      </c>
      <c r="E6" s="6">
        <f>E7+E9</f>
        <v>145189.75</v>
      </c>
    </row>
    <row r="7" s="1" customFormat="1" ht="34.9" customHeight="1" spans="1:5">
      <c r="A7" s="3">
        <v>5</v>
      </c>
      <c r="B7" s="5" t="s">
        <v>8</v>
      </c>
      <c r="C7" s="5" t="s">
        <v>7</v>
      </c>
      <c r="D7" s="7">
        <v>160503.9</v>
      </c>
      <c r="E7" s="7">
        <v>119455.65</v>
      </c>
    </row>
    <row r="8" s="1" customFormat="1" ht="34.9" customHeight="1" spans="1:5">
      <c r="A8" s="3">
        <v>6</v>
      </c>
      <c r="B8" s="8" t="s">
        <v>11</v>
      </c>
      <c r="C8" s="5" t="s">
        <v>7</v>
      </c>
      <c r="D8" s="7">
        <v>8524.81</v>
      </c>
      <c r="E8" s="7">
        <v>6813.27</v>
      </c>
    </row>
    <row r="9" s="1" customFormat="1" ht="34.9" customHeight="1" spans="1:5">
      <c r="A9" s="3">
        <v>7</v>
      </c>
      <c r="B9" s="5" t="s">
        <v>9</v>
      </c>
      <c r="C9" s="5" t="s">
        <v>7</v>
      </c>
      <c r="D9" s="7">
        <v>113323.34</v>
      </c>
      <c r="E9" s="7">
        <v>25734.1</v>
      </c>
    </row>
    <row r="10" s="1" customFormat="1" ht="34.9" customHeight="1" spans="1:5">
      <c r="A10" s="3">
        <v>8</v>
      </c>
      <c r="B10" s="3" t="s">
        <v>12</v>
      </c>
      <c r="C10" s="5" t="s">
        <v>7</v>
      </c>
      <c r="D10" s="6">
        <f>D11+D13</f>
        <v>948866.71</v>
      </c>
      <c r="E10" s="6">
        <f>E11+E13</f>
        <v>725466.87</v>
      </c>
    </row>
    <row r="11" s="1" customFormat="1" ht="34.9" customHeight="1" spans="1:5">
      <c r="A11" s="3">
        <v>9</v>
      </c>
      <c r="B11" s="5" t="s">
        <v>8</v>
      </c>
      <c r="C11" s="5" t="s">
        <v>7</v>
      </c>
      <c r="D11" s="7">
        <v>678038.24</v>
      </c>
      <c r="E11" s="7">
        <v>567193.7</v>
      </c>
    </row>
    <row r="12" s="1" customFormat="1" ht="34.9" customHeight="1" spans="1:5">
      <c r="A12" s="3">
        <v>10</v>
      </c>
      <c r="B12" s="5" t="s">
        <v>13</v>
      </c>
      <c r="C12" s="5" t="s">
        <v>7</v>
      </c>
      <c r="D12" s="7">
        <v>266777.56</v>
      </c>
      <c r="E12" s="7">
        <v>210141.88</v>
      </c>
    </row>
    <row r="13" s="1" customFormat="1" ht="34.9" customHeight="1" spans="1:5">
      <c r="A13" s="3">
        <v>11</v>
      </c>
      <c r="B13" s="5" t="s">
        <v>9</v>
      </c>
      <c r="C13" s="5" t="s">
        <v>7</v>
      </c>
      <c r="D13" s="7">
        <v>270828.47</v>
      </c>
      <c r="E13" s="7">
        <v>158273.17</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I10" sqref="I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309060.37</v>
      </c>
      <c r="E3" s="6">
        <f>E4+E5</f>
        <v>167057.73</v>
      </c>
    </row>
    <row r="4" s="1" customFormat="1" ht="34.9" customHeight="1" spans="1:5">
      <c r="A4" s="3">
        <v>2</v>
      </c>
      <c r="B4" s="5" t="s">
        <v>8</v>
      </c>
      <c r="C4" s="5" t="s">
        <v>7</v>
      </c>
      <c r="D4" s="7">
        <v>189504.68</v>
      </c>
      <c r="E4" s="7">
        <v>141029.84</v>
      </c>
    </row>
    <row r="5" s="1" customFormat="1" ht="34.9" customHeight="1" spans="1:5">
      <c r="A5" s="3">
        <v>3</v>
      </c>
      <c r="B5" s="5" t="s">
        <v>9</v>
      </c>
      <c r="C5" s="5" t="s">
        <v>7</v>
      </c>
      <c r="D5" s="7">
        <v>119555.69</v>
      </c>
      <c r="E5" s="7">
        <v>26027.89</v>
      </c>
    </row>
    <row r="6" s="1" customFormat="1" ht="34.9" customHeight="1" spans="1:5">
      <c r="A6" s="3">
        <v>4</v>
      </c>
      <c r="B6" s="3" t="s">
        <v>10</v>
      </c>
      <c r="C6" s="5" t="s">
        <v>7</v>
      </c>
      <c r="D6" s="6">
        <f>D7+D9</f>
        <v>273780.86</v>
      </c>
      <c r="E6" s="6">
        <f>E7+E9</f>
        <v>145189.75</v>
      </c>
    </row>
    <row r="7" s="1" customFormat="1" ht="34.9" customHeight="1" spans="1:5">
      <c r="A7" s="3">
        <v>5</v>
      </c>
      <c r="B7" s="5" t="s">
        <v>8</v>
      </c>
      <c r="C7" s="5" t="s">
        <v>7</v>
      </c>
      <c r="D7" s="7">
        <v>160457.52</v>
      </c>
      <c r="E7" s="7">
        <v>119455.65</v>
      </c>
    </row>
    <row r="8" s="1" customFormat="1" ht="34.9" customHeight="1" spans="1:5">
      <c r="A8" s="3">
        <v>6</v>
      </c>
      <c r="B8" s="8" t="s">
        <v>11</v>
      </c>
      <c r="C8" s="5" t="s">
        <v>7</v>
      </c>
      <c r="D8" s="7">
        <v>8621.54</v>
      </c>
      <c r="E8" s="7">
        <v>6813.27</v>
      </c>
    </row>
    <row r="9" s="1" customFormat="1" ht="34.9" customHeight="1" spans="1:5">
      <c r="A9" s="3">
        <v>7</v>
      </c>
      <c r="B9" s="5" t="s">
        <v>9</v>
      </c>
      <c r="C9" s="5" t="s">
        <v>7</v>
      </c>
      <c r="D9" s="7">
        <v>113323.34</v>
      </c>
      <c r="E9" s="7">
        <v>25734.1</v>
      </c>
    </row>
    <row r="10" s="1" customFormat="1" ht="34.9" customHeight="1" spans="1:5">
      <c r="A10" s="3">
        <v>8</v>
      </c>
      <c r="B10" s="3" t="s">
        <v>12</v>
      </c>
      <c r="C10" s="5" t="s">
        <v>7</v>
      </c>
      <c r="D10" s="6">
        <f>D11+D13</f>
        <v>950564.61</v>
      </c>
      <c r="E10" s="6">
        <f>E11+E13</f>
        <v>726009.93</v>
      </c>
    </row>
    <row r="11" s="1" customFormat="1" ht="34.9" customHeight="1" spans="1:5">
      <c r="A11" s="3">
        <v>9</v>
      </c>
      <c r="B11" s="5" t="s">
        <v>8</v>
      </c>
      <c r="C11" s="5" t="s">
        <v>7</v>
      </c>
      <c r="D11" s="7">
        <v>679161.98</v>
      </c>
      <c r="E11" s="7">
        <v>567218.02</v>
      </c>
    </row>
    <row r="12" s="1" customFormat="1" ht="34.9" customHeight="1" spans="1:5">
      <c r="A12" s="3">
        <v>10</v>
      </c>
      <c r="B12" s="5" t="s">
        <v>13</v>
      </c>
      <c r="C12" s="5" t="s">
        <v>7</v>
      </c>
      <c r="D12" s="7">
        <v>268021.63</v>
      </c>
      <c r="E12" s="7">
        <v>212559.78</v>
      </c>
    </row>
    <row r="13" s="1" customFormat="1" ht="34.9" customHeight="1" spans="1:5">
      <c r="A13" s="3">
        <v>11</v>
      </c>
      <c r="B13" s="5" t="s">
        <v>9</v>
      </c>
      <c r="C13" s="5" t="s">
        <v>7</v>
      </c>
      <c r="D13" s="7">
        <v>271402.63</v>
      </c>
      <c r="E13" s="7">
        <v>158791.91</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G8" sqref="G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381600.02</v>
      </c>
      <c r="E3" s="6">
        <f>E4+E5</f>
        <v>216703.21</v>
      </c>
    </row>
    <row r="4" s="1" customFormat="1" ht="34.9" customHeight="1" spans="1:5">
      <c r="A4" s="3">
        <v>2</v>
      </c>
      <c r="B4" s="5" t="s">
        <v>8</v>
      </c>
      <c r="C4" s="5" t="s">
        <v>7</v>
      </c>
      <c r="D4" s="7">
        <v>239850.82</v>
      </c>
      <c r="E4" s="7">
        <v>186843.72</v>
      </c>
    </row>
    <row r="5" s="1" customFormat="1" ht="34.9" customHeight="1" spans="1:5">
      <c r="A5" s="3">
        <v>3</v>
      </c>
      <c r="B5" s="5" t="s">
        <v>9</v>
      </c>
      <c r="C5" s="5" t="s">
        <v>7</v>
      </c>
      <c r="D5" s="7">
        <v>141749.2</v>
      </c>
      <c r="E5" s="7">
        <v>29859.49</v>
      </c>
    </row>
    <row r="6" s="1" customFormat="1" ht="34.9" customHeight="1" spans="1:5">
      <c r="A6" s="3">
        <v>4</v>
      </c>
      <c r="B6" s="3" t="s">
        <v>10</v>
      </c>
      <c r="C6" s="5" t="s">
        <v>7</v>
      </c>
      <c r="D6" s="6">
        <f>D7+D9</f>
        <v>321714.14</v>
      </c>
      <c r="E6" s="6">
        <f>E7+E9</f>
        <v>171198.16</v>
      </c>
    </row>
    <row r="7" s="1" customFormat="1" ht="34.9" customHeight="1" spans="1:5">
      <c r="A7" s="3">
        <v>5</v>
      </c>
      <c r="B7" s="5" t="s">
        <v>8</v>
      </c>
      <c r="C7" s="5" t="s">
        <v>7</v>
      </c>
      <c r="D7" s="7">
        <v>192199.21</v>
      </c>
      <c r="E7" s="7">
        <v>141852.38</v>
      </c>
    </row>
    <row r="8" s="1" customFormat="1" ht="34.9" customHeight="1" spans="1:5">
      <c r="A8" s="3">
        <v>6</v>
      </c>
      <c r="B8" s="8" t="s">
        <v>11</v>
      </c>
      <c r="C8" s="5" t="s">
        <v>7</v>
      </c>
      <c r="D8" s="7">
        <v>10026.43</v>
      </c>
      <c r="E8" s="7">
        <v>8206.07</v>
      </c>
    </row>
    <row r="9" s="1" customFormat="1" ht="34.9" customHeight="1" spans="1:5">
      <c r="A9" s="3">
        <v>7</v>
      </c>
      <c r="B9" s="5" t="s">
        <v>9</v>
      </c>
      <c r="C9" s="5" t="s">
        <v>7</v>
      </c>
      <c r="D9" s="7">
        <v>129514.93</v>
      </c>
      <c r="E9" s="7">
        <v>29345.78</v>
      </c>
    </row>
    <row r="10" s="1" customFormat="1" ht="34.9" customHeight="1" spans="1:5">
      <c r="A10" s="3">
        <v>8</v>
      </c>
      <c r="B10" s="3" t="s">
        <v>12</v>
      </c>
      <c r="C10" s="5" t="s">
        <v>7</v>
      </c>
      <c r="D10" s="6">
        <f>D11+D13</f>
        <v>975170.96</v>
      </c>
      <c r="E10" s="6">
        <f>E11+E13</f>
        <v>749647.01</v>
      </c>
    </row>
    <row r="11" s="1" customFormat="1" ht="34.9" customHeight="1" spans="1:5">
      <c r="A11" s="3">
        <v>9</v>
      </c>
      <c r="B11" s="5" t="s">
        <v>8</v>
      </c>
      <c r="C11" s="5" t="s">
        <v>7</v>
      </c>
      <c r="D11" s="7">
        <v>697766.42</v>
      </c>
      <c r="E11" s="7">
        <v>590635.18</v>
      </c>
    </row>
    <row r="12" s="1" customFormat="1" ht="34.9" customHeight="1" spans="1:5">
      <c r="A12" s="3">
        <v>10</v>
      </c>
      <c r="B12" s="5" t="s">
        <v>13</v>
      </c>
      <c r="C12" s="5" t="s">
        <v>7</v>
      </c>
      <c r="D12" s="7">
        <v>282382.84</v>
      </c>
      <c r="E12" s="7">
        <v>228666.23</v>
      </c>
    </row>
    <row r="13" s="1" customFormat="1" ht="34.9" customHeight="1" spans="1:5">
      <c r="A13" s="3">
        <v>11</v>
      </c>
      <c r="B13" s="5" t="s">
        <v>9</v>
      </c>
      <c r="C13" s="5" t="s">
        <v>7</v>
      </c>
      <c r="D13" s="7">
        <v>277404.54</v>
      </c>
      <c r="E13" s="7">
        <v>159011.83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1月</vt:lpstr>
      <vt:lpstr>1-2月</vt:lpstr>
      <vt:lpstr>1-3月</vt:lpstr>
      <vt:lpstr>1-4月</vt:lpstr>
      <vt:lpstr>1-5月</vt:lpstr>
      <vt:lpstr>1-6月</vt:lpstr>
      <vt:lpstr>半年报</vt:lpstr>
      <vt:lpstr>1-7月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2025-08-06T06:08:23Z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F2F7FB0CEB5443648122A7476009A4A2_12</vt:lpwstr>
  </property>
</Properties>
</file>