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<sst xmlns="http://schemas.openxmlformats.org/spreadsheetml/2006/main" count="124" uniqueCount="67">
  <si>
    <t>2024年商品粮大省粮食生产点位资金及双季稻生产补贴资金明细</t>
  </si>
  <si>
    <t>序号</t>
  </si>
  <si>
    <t>账户名称</t>
  </si>
  <si>
    <t>补贴内容</t>
  </si>
  <si>
    <t>金额（元）</t>
  </si>
  <si>
    <t>荣辉敏</t>
  </si>
  <si>
    <t>双季稻生产</t>
  </si>
  <si>
    <t>刘军文</t>
  </si>
  <si>
    <t>黄常桃</t>
  </si>
  <si>
    <t>杨文军</t>
  </si>
  <si>
    <t>唐育群</t>
  </si>
  <si>
    <t>吴发人</t>
  </si>
  <si>
    <t>刘龙生</t>
  </si>
  <si>
    <t>杨细铁</t>
  </si>
  <si>
    <t>李方桂</t>
  </si>
  <si>
    <t>唐军装</t>
  </si>
  <si>
    <t>蔡桂平</t>
  </si>
  <si>
    <t>黄脱颖</t>
  </si>
  <si>
    <t>沈连湘</t>
  </si>
  <si>
    <t>罗敏</t>
  </si>
  <si>
    <t>龙友良</t>
  </si>
  <si>
    <t>龙传伟</t>
  </si>
  <si>
    <t>王启炎</t>
  </si>
  <si>
    <t>黄觉楼</t>
  </si>
  <si>
    <t>黎发家</t>
  </si>
  <si>
    <t>李响</t>
  </si>
  <si>
    <t>李万风</t>
  </si>
  <si>
    <t>杨运发</t>
  </si>
  <si>
    <t>汪许全</t>
  </si>
  <si>
    <t>邱朝园</t>
  </si>
  <si>
    <t>郭丙全</t>
  </si>
  <si>
    <t>胡秋生</t>
  </si>
  <si>
    <t>张小文</t>
  </si>
  <si>
    <t>醴陵市鸣辉农机服务农民专业合作社</t>
  </si>
  <si>
    <t>吴仁成</t>
  </si>
  <si>
    <t>张正国</t>
  </si>
  <si>
    <t>贾金福</t>
  </si>
  <si>
    <t>文树科</t>
  </si>
  <si>
    <t>李淑中</t>
  </si>
  <si>
    <t>丁建球</t>
  </si>
  <si>
    <t>龙跃庆</t>
  </si>
  <si>
    <t>农调队点</t>
  </si>
  <si>
    <t>龙然春</t>
  </si>
  <si>
    <t>龙永战</t>
  </si>
  <si>
    <t>田光辉</t>
  </si>
  <si>
    <t>欧细强</t>
  </si>
  <si>
    <t>醴陵市清湾种养农民专业合作社</t>
  </si>
  <si>
    <t>醴陵市赞辉种养农民专业合作社</t>
  </si>
  <si>
    <t>醴陵市吉丰种植农民专业合作社</t>
  </si>
  <si>
    <t>醴陵市光辉种养农民专业合作社</t>
  </si>
  <si>
    <t>醴陵市永兴种植农民专业合作社</t>
  </si>
  <si>
    <t>醴陵市富仁种养农民专业合作社</t>
  </si>
  <si>
    <t>程铁军</t>
  </si>
  <si>
    <t>黎温晴</t>
  </si>
  <si>
    <t>董伯虎</t>
  </si>
  <si>
    <t>醴陵市伟顺种植农民专业合作社</t>
  </si>
  <si>
    <t>殷良军</t>
  </si>
  <si>
    <t>醴陵市兴竹种养农民专业合作社</t>
  </si>
  <si>
    <t>彭玉龙</t>
  </si>
  <si>
    <t>徐志优</t>
  </si>
  <si>
    <t>邬亚平</t>
  </si>
  <si>
    <t>醴陵市盒久种养农民专业合作社</t>
  </si>
  <si>
    <t>醴陵市师恩水稻种植农民专业合作社</t>
  </si>
  <si>
    <t>醴陵市尊师种养农民专业合作社</t>
  </si>
  <si>
    <t>醴陵市农百鲜种养农民专业合作社</t>
  </si>
  <si>
    <t>张明波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</si>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</sst>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abSelected="1" topLeftCell="A54" workbookViewId="0">
      <selection activeCell="D33" sqref="D33"/>
    </sheetView>
  </sheetViews>
  <sheetFormatPr defaultColWidth="9" defaultRowHeight="14.4" outlineLevelCol="3"/>
  <cols>
    <col min="1" max="1" width="11.6666666666667" customWidth="1"/>
    <col min="2" max="2" width="26.5555555555556" customWidth="1"/>
    <col min="3" max="3" width="25.6666666666667" customWidth="1"/>
    <col min="4" max="4" width="23.2222222222222" customWidth="1"/>
  </cols>
  <sheetData>
    <row r="1" ht="20.4" spans="1:4">
      <c r="A1" s="1" t="s">
        <v>0</v>
      </c>
      <c r="B1" s="2"/>
      <c r="C1" s="2"/>
      <c r="D1" s="2"/>
    </row>
    <row r="2" ht="20.4" spans="1:4">
      <c r="A2" s="3"/>
      <c r="B2" s="3"/>
      <c r="C2" s="3"/>
      <c r="D2" s="3"/>
    </row>
    <row r="3" ht="20.4" spans="1:4">
      <c r="A3" s="4" t="s">
        <v>1</v>
      </c>
      <c r="B3" s="4" t="s">
        <v>2</v>
      </c>
      <c r="C3" s="4" t="s">
        <v>3</v>
      </c>
      <c r="D3" s="4" t="s">
        <v>4</v>
      </c>
    </row>
    <row r="4" ht="20.4" spans="1:4">
      <c r="A4" s="5">
        <v>1</v>
      </c>
      <c r="B4" s="6" t="s">
        <v>5</v>
      </c>
      <c r="C4" s="7" t="s">
        <v>6</v>
      </c>
      <c r="D4" s="8">
        <v>16000</v>
      </c>
    </row>
    <row r="5" ht="20.4" spans="1:4">
      <c r="A5" s="5">
        <v>2</v>
      </c>
      <c r="B5" s="6" t="s">
        <v>7</v>
      </c>
      <c r="C5" s="7" t="s">
        <v>6</v>
      </c>
      <c r="D5" s="8">
        <v>19000</v>
      </c>
    </row>
    <row r="6" ht="20.4" spans="1:4">
      <c r="A6" s="5">
        <v>3</v>
      </c>
      <c r="B6" s="6" t="s">
        <v>8</v>
      </c>
      <c r="C6" s="7" t="s">
        <v>6</v>
      </c>
      <c r="D6" s="8">
        <v>35000</v>
      </c>
    </row>
    <row r="7" ht="20.4" spans="1:4">
      <c r="A7" s="5">
        <v>4</v>
      </c>
      <c r="B7" s="6" t="s">
        <v>9</v>
      </c>
      <c r="C7" s="7" t="s">
        <v>6</v>
      </c>
      <c r="D7" s="8">
        <v>25000</v>
      </c>
    </row>
    <row r="8" ht="20.4" spans="1:4">
      <c r="A8" s="5">
        <v>5</v>
      </c>
      <c r="B8" s="6" t="s">
        <v>10</v>
      </c>
      <c r="C8" s="7" t="s">
        <v>6</v>
      </c>
      <c r="D8" s="8">
        <v>35000</v>
      </c>
    </row>
    <row r="9" ht="20.4" spans="1:4">
      <c r="A9" s="5">
        <v>6</v>
      </c>
      <c r="B9" s="6" t="s">
        <v>11</v>
      </c>
      <c r="C9" s="7" t="s">
        <v>6</v>
      </c>
      <c r="D9" s="8">
        <v>10000</v>
      </c>
    </row>
    <row r="10" ht="20.4" spans="1:4">
      <c r="A10" s="5">
        <v>7</v>
      </c>
      <c r="B10" s="6" t="s">
        <v>12</v>
      </c>
      <c r="C10" s="7" t="s">
        <v>6</v>
      </c>
      <c r="D10" s="8">
        <v>11700</v>
      </c>
    </row>
    <row r="11" ht="20.4" spans="1:4">
      <c r="A11" s="5">
        <v>8</v>
      </c>
      <c r="B11" s="6" t="s">
        <v>13</v>
      </c>
      <c r="C11" s="7" t="s">
        <v>6</v>
      </c>
      <c r="D11" s="8">
        <v>8900</v>
      </c>
    </row>
    <row r="12" ht="20.4" spans="1:4">
      <c r="A12" s="5">
        <v>9</v>
      </c>
      <c r="B12" s="6" t="s">
        <v>14</v>
      </c>
      <c r="C12" s="7" t="s">
        <v>6</v>
      </c>
      <c r="D12" s="8">
        <v>14400</v>
      </c>
    </row>
    <row r="13" ht="20.4" spans="1:4">
      <c r="A13" s="5">
        <v>10</v>
      </c>
      <c r="B13" s="6" t="s">
        <v>15</v>
      </c>
      <c r="C13" s="7" t="s">
        <v>6</v>
      </c>
      <c r="D13" s="8">
        <v>30000</v>
      </c>
    </row>
    <row r="14" ht="20.4" spans="1:4">
      <c r="A14" s="5">
        <v>11</v>
      </c>
      <c r="B14" s="9" t="s">
        <v>16</v>
      </c>
      <c r="C14" s="7" t="s">
        <v>6</v>
      </c>
      <c r="D14" s="6">
        <v>5000</v>
      </c>
    </row>
    <row r="15" ht="20.4" spans="1:4">
      <c r="A15" s="5">
        <v>12</v>
      </c>
      <c r="B15" s="9" t="s">
        <v>17</v>
      </c>
      <c r="C15" s="7" t="s">
        <v>6</v>
      </c>
      <c r="D15" s="6">
        <v>26750</v>
      </c>
    </row>
    <row r="16" ht="20.4" spans="1:4">
      <c r="A16" s="5">
        <v>13</v>
      </c>
      <c r="B16" s="9" t="s">
        <v>18</v>
      </c>
      <c r="C16" s="7" t="s">
        <v>6</v>
      </c>
      <c r="D16" s="6">
        <v>19000</v>
      </c>
    </row>
    <row r="17" ht="20.4" spans="1:4">
      <c r="A17" s="5">
        <v>14</v>
      </c>
      <c r="B17" s="16" t="s">
        <v>19</v>
      </c>
      <c r="C17" s="7" t="s">
        <v>6</v>
      </c>
      <c r="D17" s="6">
        <v>20000</v>
      </c>
    </row>
    <row r="18" ht="20.4" spans="1:4">
      <c r="A18" s="5">
        <v>15</v>
      </c>
      <c r="B18" s="6" t="s">
        <v>20</v>
      </c>
      <c r="C18" s="7" t="s">
        <v>6</v>
      </c>
      <c r="D18" s="8">
        <v>10000</v>
      </c>
    </row>
    <row r="19" ht="20.4" spans="1:4">
      <c r="A19" s="5">
        <v>16</v>
      </c>
      <c r="B19" s="6" t="s">
        <v>21</v>
      </c>
      <c r="C19" s="7" t="s">
        <v>6</v>
      </c>
      <c r="D19" s="8">
        <v>25000</v>
      </c>
    </row>
    <row r="20" ht="20.4" spans="1:4">
      <c r="A20" s="5">
        <v>17</v>
      </c>
      <c r="B20" s="6" t="s">
        <v>22</v>
      </c>
      <c r="C20" s="7" t="s">
        <v>6</v>
      </c>
      <c r="D20" s="8">
        <v>10000</v>
      </c>
    </row>
    <row r="21" ht="20.4" spans="1:4">
      <c r="A21" s="5">
        <v>18</v>
      </c>
      <c r="B21" s="6" t="s">
        <v>23</v>
      </c>
      <c r="C21" s="7" t="s">
        <v>6</v>
      </c>
      <c r="D21" s="8">
        <v>25000</v>
      </c>
    </row>
    <row r="22" ht="20.4" spans="1:4">
      <c r="A22" s="5">
        <v>19</v>
      </c>
      <c r="B22" s="6" t="s">
        <v>24</v>
      </c>
      <c r="C22" s="7" t="s">
        <v>6</v>
      </c>
      <c r="D22" s="8">
        <v>15000</v>
      </c>
    </row>
    <row r="23" ht="20.4" spans="1:4">
      <c r="A23" s="5">
        <v>20</v>
      </c>
      <c r="B23" s="6" t="s">
        <v>25</v>
      </c>
      <c r="C23" s="7" t="s">
        <v>6</v>
      </c>
      <c r="D23" s="8">
        <v>10000</v>
      </c>
    </row>
    <row r="24" ht="20.4" spans="1:4">
      <c r="A24" s="5">
        <v>21</v>
      </c>
      <c r="B24" s="6" t="s">
        <v>26</v>
      </c>
      <c r="C24" s="7" t="s">
        <v>6</v>
      </c>
      <c r="D24" s="8">
        <v>10000</v>
      </c>
    </row>
    <row r="25" ht="20.4" spans="1:4">
      <c r="A25" s="5">
        <v>22</v>
      </c>
      <c r="B25" s="6" t="s">
        <v>27</v>
      </c>
      <c r="C25" s="7" t="s">
        <v>6</v>
      </c>
      <c r="D25" s="8">
        <v>15000</v>
      </c>
    </row>
    <row r="26" ht="20.4" spans="1:4">
      <c r="A26" s="5">
        <v>23</v>
      </c>
      <c r="B26" s="6" t="s">
        <v>28</v>
      </c>
      <c r="C26" s="7" t="s">
        <v>6</v>
      </c>
      <c r="D26" s="8">
        <v>25000</v>
      </c>
    </row>
    <row r="27" ht="20.4" spans="1:4">
      <c r="A27" s="5">
        <v>24</v>
      </c>
      <c r="B27" s="6" t="s">
        <v>29</v>
      </c>
      <c r="C27" s="7" t="s">
        <v>6</v>
      </c>
      <c r="D27" s="8">
        <v>10000</v>
      </c>
    </row>
    <row r="28" ht="20.4" spans="1:4">
      <c r="A28" s="5">
        <v>25</v>
      </c>
      <c r="B28" s="6" t="s">
        <v>30</v>
      </c>
      <c r="C28" s="7" t="s">
        <v>6</v>
      </c>
      <c r="D28" s="8">
        <v>17000</v>
      </c>
    </row>
    <row r="29" ht="20.4" spans="1:4">
      <c r="A29" s="5">
        <v>26</v>
      </c>
      <c r="B29" s="6" t="s">
        <v>31</v>
      </c>
      <c r="C29" s="7" t="s">
        <v>6</v>
      </c>
      <c r="D29" s="8">
        <v>8000</v>
      </c>
    </row>
    <row r="30" ht="20.4" spans="1:4">
      <c r="A30" s="5">
        <v>27</v>
      </c>
      <c r="B30" s="10" t="s">
        <v>32</v>
      </c>
      <c r="C30" s="7" t="s">
        <v>6</v>
      </c>
      <c r="D30" s="11">
        <v>15000</v>
      </c>
    </row>
    <row r="31" ht="40.8" spans="1:4">
      <c r="A31" s="5">
        <v>28</v>
      </c>
      <c r="B31" s="6" t="s">
        <v>33</v>
      </c>
      <c r="C31" s="7" t="s">
        <v>6</v>
      </c>
      <c r="D31" s="11">
        <v>20000</v>
      </c>
    </row>
    <row r="32" ht="20.4" spans="1:4">
      <c r="A32" s="5">
        <v>29</v>
      </c>
      <c r="B32" s="10" t="s">
        <v>34</v>
      </c>
      <c r="C32" s="7" t="s">
        <v>6</v>
      </c>
      <c r="D32" s="11">
        <v>15000</v>
      </c>
    </row>
    <row r="33" ht="20.4" spans="1:4">
      <c r="A33" s="5">
        <v>30</v>
      </c>
      <c r="B33" s="10" t="s">
        <v>35</v>
      </c>
      <c r="C33" s="7" t="s">
        <v>6</v>
      </c>
      <c r="D33" s="11">
        <v>18000</v>
      </c>
    </row>
    <row r="34" ht="20.4" spans="1:4">
      <c r="A34" s="5">
        <v>31</v>
      </c>
      <c r="B34" s="10" t="s">
        <v>36</v>
      </c>
      <c r="C34" s="7" t="s">
        <v>6</v>
      </c>
      <c r="D34" s="11">
        <v>7000</v>
      </c>
    </row>
    <row r="35" ht="20.4" spans="1:4">
      <c r="A35" s="5">
        <v>32</v>
      </c>
      <c r="B35" s="9" t="s">
        <v>37</v>
      </c>
      <c r="C35" s="7" t="s">
        <v>6</v>
      </c>
      <c r="D35" s="6">
        <v>23750</v>
      </c>
    </row>
    <row r="36" ht="20.4" spans="1:4">
      <c r="A36" s="5">
        <v>33</v>
      </c>
      <c r="B36" s="9" t="s">
        <v>38</v>
      </c>
      <c r="C36" s="7" t="s">
        <v>6</v>
      </c>
      <c r="D36" s="6">
        <v>27500</v>
      </c>
    </row>
    <row r="37" ht="20.4" spans="1:4">
      <c r="A37" s="5">
        <v>34</v>
      </c>
      <c r="B37" s="9" t="s">
        <v>39</v>
      </c>
      <c r="C37" s="7" t="s">
        <v>6</v>
      </c>
      <c r="D37" s="6">
        <v>25000</v>
      </c>
    </row>
    <row r="38" ht="20.4" spans="1:4">
      <c r="A38" s="5">
        <v>35</v>
      </c>
      <c r="B38" s="12" t="s">
        <v>40</v>
      </c>
      <c r="C38" s="7" t="s">
        <v>41</v>
      </c>
      <c r="D38" s="12">
        <v>15367</v>
      </c>
    </row>
    <row r="39" ht="20.4" spans="1:4">
      <c r="A39" s="5">
        <v>36</v>
      </c>
      <c r="B39" s="12" t="s">
        <v>42</v>
      </c>
      <c r="C39" s="7" t="s">
        <v>41</v>
      </c>
      <c r="D39" s="12">
        <v>30067</v>
      </c>
    </row>
    <row r="40" ht="20.4" spans="1:4">
      <c r="A40" s="5">
        <v>37</v>
      </c>
      <c r="B40" s="12" t="s">
        <v>43</v>
      </c>
      <c r="C40" s="7" t="s">
        <v>41</v>
      </c>
      <c r="D40" s="12">
        <v>3905</v>
      </c>
    </row>
    <row r="41" ht="20.4" spans="1:4">
      <c r="A41" s="5">
        <v>38</v>
      </c>
      <c r="B41" s="12" t="s">
        <v>44</v>
      </c>
      <c r="C41" s="7" t="s">
        <v>41</v>
      </c>
      <c r="D41" s="12">
        <v>6385</v>
      </c>
    </row>
    <row r="42" ht="20.4" spans="1:4">
      <c r="A42" s="5">
        <v>39</v>
      </c>
      <c r="B42" s="12" t="s">
        <v>45</v>
      </c>
      <c r="C42" s="7" t="s">
        <v>41</v>
      </c>
      <c r="D42" s="12">
        <v>19463</v>
      </c>
    </row>
    <row r="43" ht="61.2" spans="1:4">
      <c r="A43" s="5">
        <v>40</v>
      </c>
      <c r="B43" s="13" t="s">
        <v>46</v>
      </c>
      <c r="C43" s="7" t="s">
        <v>41</v>
      </c>
      <c r="D43" s="12">
        <v>46969</v>
      </c>
    </row>
    <row r="44" ht="61.2" spans="1:4">
      <c r="A44" s="5">
        <v>41</v>
      </c>
      <c r="B44" s="13" t="s">
        <v>47</v>
      </c>
      <c r="C44" s="7" t="s">
        <v>41</v>
      </c>
      <c r="D44" s="12">
        <v>22161</v>
      </c>
    </row>
    <row r="45" ht="61.2" spans="1:4">
      <c r="A45" s="5">
        <v>42</v>
      </c>
      <c r="B45" s="13" t="s">
        <v>48</v>
      </c>
      <c r="C45" s="7" t="s">
        <v>41</v>
      </c>
      <c r="D45" s="12">
        <v>51624</v>
      </c>
    </row>
    <row r="46" ht="61.2" spans="1:4">
      <c r="A46" s="5">
        <v>43</v>
      </c>
      <c r="B46" s="13" t="s">
        <v>49</v>
      </c>
      <c r="C46" s="7" t="s">
        <v>41</v>
      </c>
      <c r="D46" s="12">
        <v>7436</v>
      </c>
    </row>
    <row r="47" ht="61.2" spans="1:4">
      <c r="A47" s="5">
        <v>44</v>
      </c>
      <c r="B47" s="13" t="s">
        <v>50</v>
      </c>
      <c r="C47" s="7" t="s">
        <v>41</v>
      </c>
      <c r="D47" s="12">
        <v>32005</v>
      </c>
    </row>
    <row r="48" ht="61.2" spans="1:4">
      <c r="A48" s="5">
        <v>45</v>
      </c>
      <c r="B48" s="13" t="s">
        <v>51</v>
      </c>
      <c r="C48" s="7" t="s">
        <v>41</v>
      </c>
      <c r="D48" s="12">
        <v>50252</v>
      </c>
    </row>
    <row r="49" ht="20.4" spans="1:4">
      <c r="A49" s="5">
        <v>46</v>
      </c>
      <c r="B49" s="12" t="s">
        <v>52</v>
      </c>
      <c r="C49" s="7" t="s">
        <v>41</v>
      </c>
      <c r="D49" s="12">
        <v>36350</v>
      </c>
    </row>
    <row r="50" ht="20.4" spans="1:4">
      <c r="A50" s="5">
        <v>47</v>
      </c>
      <c r="B50" s="12" t="s">
        <v>53</v>
      </c>
      <c r="C50" s="7" t="s">
        <v>41</v>
      </c>
      <c r="D50" s="12">
        <v>65673</v>
      </c>
    </row>
    <row r="51" ht="20.4" spans="1:4">
      <c r="A51" s="5">
        <v>48</v>
      </c>
      <c r="B51" s="12" t="s">
        <v>54</v>
      </c>
      <c r="C51" s="7" t="s">
        <v>41</v>
      </c>
      <c r="D51" s="12">
        <v>21820</v>
      </c>
    </row>
    <row r="52" ht="61.2" spans="1:4">
      <c r="A52" s="5">
        <v>49</v>
      </c>
      <c r="B52" s="13" t="s">
        <v>55</v>
      </c>
      <c r="C52" s="7" t="s">
        <v>41</v>
      </c>
      <c r="D52" s="12">
        <v>48014</v>
      </c>
    </row>
    <row r="53" ht="20.4" spans="1:4">
      <c r="A53" s="5">
        <v>50</v>
      </c>
      <c r="B53" s="12" t="s">
        <v>56</v>
      </c>
      <c r="C53" s="7" t="s">
        <v>41</v>
      </c>
      <c r="D53" s="12">
        <v>40332</v>
      </c>
    </row>
    <row r="54" ht="61.2" spans="1:4">
      <c r="A54" s="5">
        <v>51</v>
      </c>
      <c r="B54" s="13" t="s">
        <v>57</v>
      </c>
      <c r="C54" s="7" t="s">
        <v>41</v>
      </c>
      <c r="D54" s="12">
        <v>38716</v>
      </c>
    </row>
    <row r="55" ht="20.4" spans="1:4">
      <c r="A55" s="5">
        <v>52</v>
      </c>
      <c r="B55" s="12" t="s">
        <v>58</v>
      </c>
      <c r="C55" s="7" t="s">
        <v>41</v>
      </c>
      <c r="D55" s="12">
        <v>58751</v>
      </c>
    </row>
    <row r="56" ht="20.4" spans="1:4">
      <c r="A56" s="5">
        <v>53</v>
      </c>
      <c r="B56" s="12" t="s">
        <v>59</v>
      </c>
      <c r="C56" s="7" t="s">
        <v>41</v>
      </c>
      <c r="D56" s="12">
        <v>35364</v>
      </c>
    </row>
    <row r="57" ht="20.4" spans="1:4">
      <c r="A57" s="5">
        <v>54</v>
      </c>
      <c r="B57" s="12" t="s">
        <v>60</v>
      </c>
      <c r="C57" s="7" t="s">
        <v>41</v>
      </c>
      <c r="D57" s="12">
        <v>6740</v>
      </c>
    </row>
    <row r="58" ht="61.2" spans="1:4">
      <c r="A58" s="5">
        <v>55</v>
      </c>
      <c r="B58" s="13" t="s">
        <v>61</v>
      </c>
      <c r="C58" s="7" t="s">
        <v>41</v>
      </c>
      <c r="D58" s="12">
        <v>31309</v>
      </c>
    </row>
    <row r="59" ht="61.2" spans="1:4">
      <c r="A59" s="5">
        <v>56</v>
      </c>
      <c r="B59" s="13" t="s">
        <v>62</v>
      </c>
      <c r="C59" s="7" t="s">
        <v>41</v>
      </c>
      <c r="D59" s="12">
        <v>20265</v>
      </c>
    </row>
    <row r="60" ht="61.2" spans="1:4">
      <c r="A60" s="5">
        <v>57</v>
      </c>
      <c r="B60" s="13" t="s">
        <v>63</v>
      </c>
      <c r="C60" s="7" t="s">
        <v>41</v>
      </c>
      <c r="D60" s="12">
        <v>15539</v>
      </c>
    </row>
    <row r="61" ht="61.2" spans="1:4">
      <c r="A61" s="5">
        <v>58</v>
      </c>
      <c r="B61" s="13" t="s">
        <v>64</v>
      </c>
      <c r="C61" s="7" t="s">
        <v>41</v>
      </c>
      <c r="D61" s="12">
        <v>53948</v>
      </c>
    </row>
    <row r="62" ht="20.4" spans="1:4">
      <c r="A62" s="5">
        <v>59</v>
      </c>
      <c r="B62" s="12" t="s">
        <v>65</v>
      </c>
      <c r="C62" s="7" t="s">
        <v>41</v>
      </c>
      <c r="D62" s="12">
        <v>63095</v>
      </c>
    </row>
    <row r="63" ht="20.4" spans="1:4">
      <c r="A63" s="14"/>
      <c r="B63" s="14"/>
      <c r="C63" s="14" t="s">
        <v>66</v>
      </c>
      <c r="D63" s="14">
        <f>SUM(D4:D62)</f>
        <v>1428550</v>
      </c>
    </row>
    <row r="64" spans="1:4">
      <c r="A64" s="15"/>
      <c r="B64" s="15"/>
      <c r="C64" s="15"/>
      <c r="D64" s="15"/>
    </row>
  </sheetData>
  <mergeCells count="1">
    <mergeCell ref="A1:D1"/>
  </mergeCells>
  <conditionalFormatting sqref="B15">
    <cfRule type="duplicateValues" dxfId="0" priority="4"/>
  </conditionalFormatting>
  <conditionalFormatting sqref="B16">
    <cfRule type="duplicateValues" dxfId="0" priority="2"/>
  </conditionalFormatting>
  <conditionalFormatting sqref="B17">
    <cfRule type="duplicateValues" dxfId="0" priority="3"/>
  </conditionalFormatting>
  <conditionalFormatting sqref="B35">
    <cfRule type="duplicateValues" dxfId="0" priority="6"/>
  </conditionalFormatting>
  <conditionalFormatting sqref="B36">
    <cfRule type="duplicateValues" dxfId="0" priority="5"/>
  </conditionalFormatting>
  <conditionalFormatting sqref="B3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起风了灬</cp:lastModifiedBy>
  <dcterms:created xsi:type="dcterms:W3CDTF">2023-05-12T11:15:00Z</dcterms:created>
  <dcterms:modified xsi:type="dcterms:W3CDTF">2025-05-29T02:15:07Z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