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<sst xmlns="http://schemas.openxmlformats.org/spreadsheetml/2006/main" count="147" uniqueCount="129">
  <si>
    <r>
      <t xml:space="preserve">2025年5月散居孤儿、事实无人抚养儿童财政一卡通生活费发放总表 </t>
    </r>
    <r>
      <rPr>
        <sz val="11"/>
        <color theme="1"/>
        <rFont val="宋体"/>
        <charset val="134"/>
        <scheme val="minor"/>
      </rPr>
      <t xml:space="preserve">       
         单位：荷塘区民政局                                                                                 制表时间：2025年5月8日</t>
    </r>
  </si>
  <si>
    <t>序号</t>
  </si>
  <si>
    <t>住址</t>
  </si>
  <si>
    <t>姓名</t>
  </si>
  <si>
    <t>身份证号</t>
  </si>
  <si>
    <t>联系方式</t>
  </si>
  <si>
    <t>银行存折</t>
  </si>
  <si>
    <t>初始金额</t>
  </si>
  <si>
    <t>1-5月补发提标金额</t>
  </si>
  <si>
    <t>备注</t>
  </si>
  <si>
    <t>月补差金额</t>
  </si>
  <si>
    <t>核定金额</t>
  </si>
  <si>
    <t>（精确到村组）</t>
  </si>
  <si>
    <t>（卡）帐号</t>
  </si>
  <si>
    <t>荷塘区金山街道湘华社区</t>
  </si>
  <si>
    <t>符❊恩</t>
  </si>
  <si>
    <t>43020220161124❊❊❊❊</t>
  </si>
  <si>
    <t>15115330❊❊❊</t>
  </si>
  <si>
    <t>81010600215872❊❊❊（农商）</t>
  </si>
  <si>
    <t>城市事无+低保</t>
  </si>
  <si>
    <t>荷塘区金山街道流芳社区</t>
  </si>
  <si>
    <t>项❊佳</t>
  </si>
  <si>
    <t>43020220111017❊❊❊❊</t>
  </si>
  <si>
    <t>18274277❊❊❊</t>
  </si>
  <si>
    <t>81010600223426❊❊❊（农商）</t>
  </si>
  <si>
    <t>荷塘区仙庾镇东山村❊❊组</t>
  </si>
  <si>
    <t>刘❊琳</t>
  </si>
  <si>
    <t>43020220110811❊❊❊❊</t>
  </si>
  <si>
    <t>13332531❊❊❊</t>
  </si>
  <si>
    <t>81010600125692❊❊❊（农商）</t>
  </si>
  <si>
    <t>农村事无+低保</t>
  </si>
  <si>
    <t>荷塘区仙庾镇帅家塅村❊❊组</t>
  </si>
  <si>
    <t>凌❊萌</t>
  </si>
  <si>
    <t>43020220081221❊❊❊❊</t>
  </si>
  <si>
    <t>13762307❊❊❊</t>
  </si>
  <si>
    <t>81010600216179❊❊❊（农商）</t>
  </si>
  <si>
    <t>荷塘区仙庾镇联星村❊❊号</t>
  </si>
  <si>
    <t>凌❊媛</t>
  </si>
  <si>
    <t>43020220161220❊❊❊❊</t>
  </si>
  <si>
    <t>13975337❊❊❊</t>
  </si>
  <si>
    <t>81010600223425❊❊❊（农商）</t>
  </si>
  <si>
    <t>荷塘区仙庾镇徐家塘村❊❊组</t>
  </si>
  <si>
    <t>周❊城</t>
  </si>
  <si>
    <t>43020220100622❊❊❊❊</t>
  </si>
  <si>
    <t>15673304❊❊❊</t>
  </si>
  <si>
    <t>6215392200003478❊❊❊（农商）</t>
  </si>
  <si>
    <t>农村事无</t>
  </si>
  <si>
    <t>荷塘区仙庾镇夏家塅村❊❊组</t>
  </si>
  <si>
    <t>凌❊荣</t>
  </si>
  <si>
    <t>43020220150407❊❊❊❊</t>
  </si>
  <si>
    <t>15886239❊❊❊</t>
  </si>
  <si>
    <t>6215392200008067❊❊❊（农商）</t>
  </si>
  <si>
    <t>荷塘区明照街道明照乡金塘村❊❊组</t>
  </si>
  <si>
    <t>黄❊涵</t>
  </si>
  <si>
    <t>43020220120304❊❊❊❊</t>
  </si>
  <si>
    <t>13873305❊❊❊</t>
  </si>
  <si>
    <t>81010600218192❊❊❊（农商）</t>
  </si>
  <si>
    <t>荷塘区仙庾镇黄坡田村❊❊组</t>
  </si>
  <si>
    <t>凌❊</t>
  </si>
  <si>
    <t>43020220080701❊❊❊❊</t>
  </si>
  <si>
    <t>13918269❊❊❊</t>
  </si>
  <si>
    <t>81010600216115❊❊❊（农商）</t>
  </si>
  <si>
    <t>荷塘区宋家桥街道月桂社区</t>
  </si>
  <si>
    <t>余❊翔</t>
  </si>
  <si>
    <t>43020220150428❊❊❊❊</t>
  </si>
  <si>
    <t>18975304❊❊❊</t>
  </si>
  <si>
    <t>81010600218141❊❊❊（农商）</t>
  </si>
  <si>
    <t>城市事无</t>
  </si>
  <si>
    <t>荷塘区月塘街道华南路❊❊</t>
  </si>
  <si>
    <t>谭❊宇</t>
  </si>
  <si>
    <t>43022120080305❊❊❊❊</t>
  </si>
  <si>
    <t>15173341❊❊❊</t>
  </si>
  <si>
    <t>622031903003669❊❊❊（工商）</t>
  </si>
  <si>
    <t>荷塘区茨菇塘街道红旗路社区❊❊组</t>
  </si>
  <si>
    <t>赖❊伦</t>
  </si>
  <si>
    <t>43020220070308❊❊❊❊</t>
  </si>
  <si>
    <t>13203366❊❊❊</t>
  </si>
  <si>
    <t>1903020901204563❊❊❊（工商）</t>
  </si>
  <si>
    <t>荷塘区茨菇塘街道601社区</t>
  </si>
  <si>
    <t>邓❊飞</t>
  </si>
  <si>
    <t>43020220091007❊❊❊❊</t>
  </si>
  <si>
    <t>15873361❊❊❊</t>
  </si>
  <si>
    <t>1903020901203857❊❊❊（工商）</t>
  </si>
  <si>
    <t>荷塘区茨菇塘街道天鹅湖花园❊❊号</t>
  </si>
  <si>
    <t>孙❊杰</t>
  </si>
  <si>
    <t>43020220071108❊❊❊❊</t>
  </si>
  <si>
    <t>19158397❊❊❊</t>
  </si>
  <si>
    <t>6222031903003628❊❊❊（工商）</t>
  </si>
  <si>
    <t>荷塘区茨菇塘街道红旗村社区❊❊号</t>
  </si>
  <si>
    <t>汤❊坚</t>
  </si>
  <si>
    <t>43020220150918❊❊❊❊</t>
  </si>
  <si>
    <t>15570788❊❊❊</t>
  </si>
  <si>
    <t>1903205101000044❊❊❊（工商）</t>
  </si>
  <si>
    <t>荷塘区月塘街道新华西路❊❊</t>
  </si>
  <si>
    <t>龙❊佳</t>
  </si>
  <si>
    <t>43020220110501❊❊❊❊</t>
  </si>
  <si>
    <t>17336689❊❊❊</t>
  </si>
  <si>
    <t>6222031903002180❊❊❊（工商）</t>
  </si>
  <si>
    <t>刘❊临</t>
  </si>
  <si>
    <t>43020220151007❊❊❊❊</t>
  </si>
  <si>
    <t>15717331❊❊❊</t>
  </si>
  <si>
    <t>6230901818083837❊❊❊（农商）</t>
  </si>
  <si>
    <t>荷塘区桂花街道向阳社区</t>
  </si>
  <si>
    <t>潘❊融</t>
  </si>
  <si>
    <t>43020220140503❊❊❊❊</t>
  </si>
  <si>
    <t>18515499❊❊❊</t>
  </si>
  <si>
    <t>81010600223624❊❊❊（农商）</t>
  </si>
  <si>
    <t>荷塘区仙庾镇黄塘村❊❊组</t>
  </si>
  <si>
    <t>李❊怡</t>
  </si>
  <si>
    <t>4302022010121❊❊❊❊</t>
  </si>
  <si>
    <t>13055118❊❊❊</t>
  </si>
  <si>
    <t>81010600001819❊❊❊（农商）</t>
  </si>
  <si>
    <t>农村孤儿</t>
  </si>
  <si>
    <t>唐❊雨</t>
  </si>
  <si>
    <t>4302022007083❊❊❊❊</t>
  </si>
  <si>
    <t>15570768❊❊❊</t>
  </si>
  <si>
    <t>81010600200412❊❊❊（农商）</t>
  </si>
  <si>
    <t>荷塘区明照街道金塘村❊❊组</t>
  </si>
  <si>
    <t>凌❊玥</t>
  </si>
  <si>
    <t>4302022014032❊❊❊❊</t>
  </si>
  <si>
    <t>15200432❊❊❊</t>
  </si>
  <si>
    <t>81010600217984❊❊❊（农商）</t>
  </si>
  <si>
    <t>荷塘区茨菇塘街道永红社区</t>
  </si>
  <si>
    <t>杨❊锐</t>
  </si>
  <si>
    <t>4302022009020❊❊❊❊</t>
  </si>
  <si>
    <t>13973348❊❊❊</t>
  </si>
  <si>
    <t>1903020901204496❊❊❊(工商)</t>
  </si>
  <si>
    <t>城市孤儿</t>
  </si>
  <si>
    <t>合计：贰万肆佰零伍元整    20405元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</si>
</sst>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D29" sqref="D29"/>
    </sheetView>
  </sheetViews>
  <sheetFormatPr defaultColWidth="9" defaultRowHeight="13.5"/>
  <cols>
    <col min="2" max="2" width="30.5" customWidth="1"/>
    <col min="3" max="3" width="7.125" customWidth="1"/>
    <col min="4" max="4" width="20.375" customWidth="1"/>
    <col min="5" max="5" width="14.375" customWidth="1"/>
    <col min="6" max="6" width="25.375" customWidth="1"/>
    <col min="7" max="7" width="9.5" customWidth="1"/>
    <col min="8" max="8" width="18.75" customWidth="1"/>
    <col min="9" max="9" width="15.125" customWidth="1"/>
    <col min="10" max="10" width="11.875" customWidth="1"/>
  </cols>
  <sheetData>
    <row r="1" ht="54.7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14" t="s">
        <v>9</v>
      </c>
      <c r="J2" s="6" t="s">
        <v>10</v>
      </c>
      <c r="K2" s="6" t="s">
        <v>11</v>
      </c>
    </row>
    <row r="3" ht="14.25" spans="1:11">
      <c r="A3" s="3"/>
      <c r="B3" s="9" t="s">
        <v>12</v>
      </c>
      <c r="C3" s="5"/>
      <c r="D3" s="5"/>
      <c r="E3" s="6"/>
      <c r="F3" s="10" t="s">
        <v>13</v>
      </c>
      <c r="G3" s="8"/>
      <c r="H3" s="6"/>
      <c r="I3" s="14"/>
      <c r="J3" s="6"/>
      <c r="K3" s="6"/>
    </row>
    <row r="4" ht="14.25" spans="1:11">
      <c r="A4" s="11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>
        <v>540</v>
      </c>
      <c r="H4" s="11">
        <v>150</v>
      </c>
      <c r="I4" s="15" t="s">
        <v>19</v>
      </c>
      <c r="J4" s="16">
        <v>30</v>
      </c>
      <c r="K4" s="17">
        <v>690</v>
      </c>
    </row>
    <row r="5" ht="14.25" spans="1:11">
      <c r="A5" s="11">
        <v>2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>
        <v>440</v>
      </c>
      <c r="H5" s="11">
        <v>150</v>
      </c>
      <c r="I5" s="15" t="s">
        <v>19</v>
      </c>
      <c r="J5" s="18">
        <v>30</v>
      </c>
      <c r="K5" s="17">
        <v>590</v>
      </c>
    </row>
    <row r="6" ht="14.25" spans="1:11">
      <c r="A6" s="12">
        <v>3</v>
      </c>
      <c r="B6" s="12" t="s">
        <v>25</v>
      </c>
      <c r="C6" s="12" t="s">
        <v>26</v>
      </c>
      <c r="D6" s="12" t="s">
        <v>27</v>
      </c>
      <c r="E6" s="12" t="s">
        <v>28</v>
      </c>
      <c r="F6" s="12" t="s">
        <v>29</v>
      </c>
      <c r="G6" s="12">
        <v>650</v>
      </c>
      <c r="H6" s="12">
        <v>50</v>
      </c>
      <c r="I6" s="19" t="s">
        <v>30</v>
      </c>
      <c r="J6" s="20">
        <v>10</v>
      </c>
      <c r="K6" s="17">
        <v>700</v>
      </c>
    </row>
    <row r="7" ht="14.25" spans="1:11">
      <c r="A7" s="12">
        <v>4</v>
      </c>
      <c r="B7" s="12" t="s">
        <v>31</v>
      </c>
      <c r="C7" s="12" t="s">
        <v>32</v>
      </c>
      <c r="D7" s="12" t="s">
        <v>33</v>
      </c>
      <c r="E7" s="12" t="s">
        <v>34</v>
      </c>
      <c r="F7" s="12" t="s">
        <v>35</v>
      </c>
      <c r="G7" s="12">
        <v>700</v>
      </c>
      <c r="H7" s="12">
        <v>50</v>
      </c>
      <c r="I7" s="19" t="s">
        <v>30</v>
      </c>
      <c r="J7" s="20">
        <v>10</v>
      </c>
      <c r="K7" s="17">
        <v>750</v>
      </c>
    </row>
    <row r="8" ht="14.25" spans="1:11">
      <c r="A8" s="12">
        <v>5</v>
      </c>
      <c r="B8" s="12" t="s">
        <v>36</v>
      </c>
      <c r="C8" s="12" t="s">
        <v>37</v>
      </c>
      <c r="D8" s="12" t="s">
        <v>38</v>
      </c>
      <c r="E8" s="12" t="s">
        <v>39</v>
      </c>
      <c r="F8" s="12" t="s">
        <v>40</v>
      </c>
      <c r="G8" s="12">
        <v>695</v>
      </c>
      <c r="H8" s="12">
        <v>50</v>
      </c>
      <c r="I8" s="19" t="s">
        <v>30</v>
      </c>
      <c r="J8" s="20">
        <v>10</v>
      </c>
      <c r="K8" s="17">
        <v>745</v>
      </c>
    </row>
    <row r="9" ht="14.25" spans="1:11">
      <c r="A9" s="12">
        <v>6</v>
      </c>
      <c r="B9" s="12" t="s">
        <v>41</v>
      </c>
      <c r="C9" s="12" t="s">
        <v>42</v>
      </c>
      <c r="D9" s="12" t="s">
        <v>43</v>
      </c>
      <c r="E9" s="12" t="s">
        <v>44</v>
      </c>
      <c r="F9" s="12" t="s">
        <v>45</v>
      </c>
      <c r="G9" s="12">
        <v>1150</v>
      </c>
      <c r="H9" s="12">
        <v>50</v>
      </c>
      <c r="I9" s="19" t="s">
        <v>46</v>
      </c>
      <c r="J9" s="20">
        <v>10</v>
      </c>
      <c r="K9" s="17">
        <v>1200</v>
      </c>
    </row>
    <row r="10" ht="14.25" spans="1:11">
      <c r="A10" s="12">
        <v>7</v>
      </c>
      <c r="B10" s="12" t="s">
        <v>47</v>
      </c>
      <c r="C10" s="12" t="s">
        <v>48</v>
      </c>
      <c r="D10" s="12" t="s">
        <v>49</v>
      </c>
      <c r="E10" s="12" t="s">
        <v>50</v>
      </c>
      <c r="F10" s="12" t="s">
        <v>51</v>
      </c>
      <c r="G10" s="12">
        <v>680</v>
      </c>
      <c r="H10" s="12">
        <v>50</v>
      </c>
      <c r="I10" s="19" t="s">
        <v>30</v>
      </c>
      <c r="J10" s="20">
        <v>10</v>
      </c>
      <c r="K10" s="17">
        <v>730</v>
      </c>
    </row>
    <row r="11" ht="14.25" spans="1:11">
      <c r="A11" s="12">
        <v>8</v>
      </c>
      <c r="B11" s="12" t="s">
        <v>52</v>
      </c>
      <c r="C11" s="12" t="s">
        <v>53</v>
      </c>
      <c r="D11" s="12" t="s">
        <v>54</v>
      </c>
      <c r="E11" s="12" t="s">
        <v>55</v>
      </c>
      <c r="F11" s="12" t="s">
        <v>56</v>
      </c>
      <c r="G11" s="12">
        <v>1150</v>
      </c>
      <c r="H11" s="12">
        <v>50</v>
      </c>
      <c r="I11" s="19" t="s">
        <v>46</v>
      </c>
      <c r="J11" s="20">
        <v>10</v>
      </c>
      <c r="K11" s="17">
        <v>1200</v>
      </c>
    </row>
    <row r="12" ht="14.25" spans="1:11">
      <c r="A12" s="12">
        <v>9</v>
      </c>
      <c r="B12" s="12" t="s">
        <v>57</v>
      </c>
      <c r="C12" s="12" t="s">
        <v>58</v>
      </c>
      <c r="D12" s="12" t="s">
        <v>59</v>
      </c>
      <c r="E12" s="12" t="s">
        <v>60</v>
      </c>
      <c r="F12" s="12" t="s">
        <v>61</v>
      </c>
      <c r="G12" s="12">
        <v>700</v>
      </c>
      <c r="H12" s="12">
        <v>50</v>
      </c>
      <c r="I12" s="19" t="s">
        <v>30</v>
      </c>
      <c r="J12" s="20">
        <v>10</v>
      </c>
      <c r="K12" s="17">
        <v>750</v>
      </c>
    </row>
    <row r="13" ht="14.25" spans="1:11">
      <c r="A13" s="11">
        <v>10</v>
      </c>
      <c r="B13" s="11" t="s">
        <v>62</v>
      </c>
      <c r="C13" s="11" t="s">
        <v>63</v>
      </c>
      <c r="D13" s="11" t="s">
        <v>64</v>
      </c>
      <c r="E13" s="11" t="s">
        <v>65</v>
      </c>
      <c r="F13" s="11" t="s">
        <v>66</v>
      </c>
      <c r="G13" s="11">
        <v>1150</v>
      </c>
      <c r="H13" s="11">
        <v>150</v>
      </c>
      <c r="I13" s="15" t="s">
        <v>67</v>
      </c>
      <c r="J13" s="16">
        <v>30</v>
      </c>
      <c r="K13" s="17">
        <v>1300</v>
      </c>
    </row>
    <row r="14" ht="14.25" spans="1:11">
      <c r="A14" s="11">
        <v>11</v>
      </c>
      <c r="B14" s="11" t="s">
        <v>68</v>
      </c>
      <c r="C14" s="11" t="s">
        <v>69</v>
      </c>
      <c r="D14" s="11" t="s">
        <v>70</v>
      </c>
      <c r="E14" s="11" t="s">
        <v>71</v>
      </c>
      <c r="F14" s="11" t="s">
        <v>72</v>
      </c>
      <c r="G14" s="11">
        <v>500</v>
      </c>
      <c r="H14" s="11">
        <v>150</v>
      </c>
      <c r="I14" s="15" t="s">
        <v>19</v>
      </c>
      <c r="J14" s="18">
        <v>30</v>
      </c>
      <c r="K14" s="17">
        <v>650</v>
      </c>
    </row>
    <row r="15" ht="14.25" spans="1:11">
      <c r="A15" s="12">
        <v>12</v>
      </c>
      <c r="B15" s="11" t="s">
        <v>73</v>
      </c>
      <c r="C15" s="11" t="s">
        <v>74</v>
      </c>
      <c r="D15" s="11" t="s">
        <v>75</v>
      </c>
      <c r="E15" s="11" t="s">
        <v>76</v>
      </c>
      <c r="F15" s="11" t="s">
        <v>77</v>
      </c>
      <c r="G15" s="11">
        <v>1150</v>
      </c>
      <c r="H15" s="11">
        <v>150</v>
      </c>
      <c r="I15" s="15" t="s">
        <v>67</v>
      </c>
      <c r="J15" s="16">
        <v>30</v>
      </c>
      <c r="K15" s="17">
        <v>1300</v>
      </c>
    </row>
    <row r="16" ht="14.25" spans="1:11">
      <c r="A16" s="12">
        <v>13</v>
      </c>
      <c r="B16" s="11" t="s">
        <v>78</v>
      </c>
      <c r="C16" s="11" t="s">
        <v>79</v>
      </c>
      <c r="D16" s="11" t="s">
        <v>80</v>
      </c>
      <c r="E16" s="11" t="s">
        <v>81</v>
      </c>
      <c r="F16" s="11" t="s">
        <v>82</v>
      </c>
      <c r="G16" s="11">
        <v>540</v>
      </c>
      <c r="H16" s="11">
        <v>150</v>
      </c>
      <c r="I16" s="15" t="s">
        <v>19</v>
      </c>
      <c r="J16" s="18">
        <v>30</v>
      </c>
      <c r="K16" s="17">
        <v>690</v>
      </c>
    </row>
    <row r="17" ht="14.25" spans="1:11">
      <c r="A17" s="12">
        <v>14</v>
      </c>
      <c r="B17" s="11" t="s">
        <v>83</v>
      </c>
      <c r="C17" s="11" t="s">
        <v>84</v>
      </c>
      <c r="D17" s="11" t="s">
        <v>85</v>
      </c>
      <c r="E17" s="11" t="s">
        <v>86</v>
      </c>
      <c r="F17" s="11" t="s">
        <v>87</v>
      </c>
      <c r="G17" s="11">
        <v>525</v>
      </c>
      <c r="H17" s="11">
        <v>150</v>
      </c>
      <c r="I17" s="15" t="s">
        <v>19</v>
      </c>
      <c r="J17" s="16">
        <v>30</v>
      </c>
      <c r="K17" s="17">
        <v>675</v>
      </c>
    </row>
    <row r="18" ht="14.25" spans="1:11">
      <c r="A18" s="12">
        <v>15</v>
      </c>
      <c r="B18" s="11" t="s">
        <v>88</v>
      </c>
      <c r="C18" s="11" t="s">
        <v>89</v>
      </c>
      <c r="D18" s="11" t="s">
        <v>90</v>
      </c>
      <c r="E18" s="11" t="s">
        <v>91</v>
      </c>
      <c r="F18" s="11" t="s">
        <v>92</v>
      </c>
      <c r="G18" s="11">
        <v>590</v>
      </c>
      <c r="H18" s="11">
        <v>150</v>
      </c>
      <c r="I18" s="15" t="s">
        <v>19</v>
      </c>
      <c r="J18" s="18">
        <v>30</v>
      </c>
      <c r="K18" s="17">
        <v>740</v>
      </c>
    </row>
    <row r="19" ht="14.25" spans="1:11">
      <c r="A19" s="12">
        <v>16</v>
      </c>
      <c r="B19" s="11" t="s">
        <v>93</v>
      </c>
      <c r="C19" s="11" t="s">
        <v>94</v>
      </c>
      <c r="D19" s="11" t="s">
        <v>95</v>
      </c>
      <c r="E19" s="11" t="s">
        <v>96</v>
      </c>
      <c r="F19" s="11" t="s">
        <v>97</v>
      </c>
      <c r="G19" s="11">
        <v>500</v>
      </c>
      <c r="H19" s="11">
        <v>150</v>
      </c>
      <c r="I19" s="15" t="s">
        <v>19</v>
      </c>
      <c r="J19" s="16">
        <v>30</v>
      </c>
      <c r="K19" s="17">
        <v>650</v>
      </c>
    </row>
    <row r="20" ht="14.25" spans="1:11">
      <c r="A20" s="12">
        <v>17</v>
      </c>
      <c r="B20" s="12" t="s">
        <v>25</v>
      </c>
      <c r="C20" s="12" t="s">
        <v>98</v>
      </c>
      <c r="D20" s="12" t="s">
        <v>99</v>
      </c>
      <c r="E20" s="12" t="s">
        <v>100</v>
      </c>
      <c r="F20" s="22" t="s">
        <v>101</v>
      </c>
      <c r="G20" s="12">
        <v>795</v>
      </c>
      <c r="H20" s="12">
        <v>50</v>
      </c>
      <c r="I20" s="19" t="s">
        <v>30</v>
      </c>
      <c r="J20" s="20">
        <v>10</v>
      </c>
      <c r="K20" s="17">
        <v>845</v>
      </c>
    </row>
    <row r="21" ht="14.25" spans="1:11">
      <c r="A21" s="11">
        <v>18</v>
      </c>
      <c r="B21" s="11" t="s">
        <v>102</v>
      </c>
      <c r="C21" s="11" t="s">
        <v>103</v>
      </c>
      <c r="D21" s="11" t="s">
        <v>104</v>
      </c>
      <c r="E21" s="11" t="s">
        <v>105</v>
      </c>
      <c r="F21" s="11" t="s">
        <v>106</v>
      </c>
      <c r="G21" s="11">
        <v>1150</v>
      </c>
      <c r="H21" s="11">
        <v>150</v>
      </c>
      <c r="I21" s="15" t="s">
        <v>67</v>
      </c>
      <c r="J21" s="18">
        <v>30</v>
      </c>
      <c r="K21" s="17">
        <v>1300</v>
      </c>
    </row>
    <row r="22" ht="14.25" spans="1:11">
      <c r="A22" s="12">
        <v>19</v>
      </c>
      <c r="B22" s="12" t="s">
        <v>107</v>
      </c>
      <c r="C22" s="12" t="s">
        <v>108</v>
      </c>
      <c r="D22" s="12" t="s">
        <v>109</v>
      </c>
      <c r="E22" s="12" t="s">
        <v>110</v>
      </c>
      <c r="F22" s="12" t="s">
        <v>111</v>
      </c>
      <c r="G22" s="12">
        <v>1150</v>
      </c>
      <c r="H22" s="12">
        <v>50</v>
      </c>
      <c r="I22" s="19" t="s">
        <v>112</v>
      </c>
      <c r="J22" s="20">
        <v>10</v>
      </c>
      <c r="K22" s="17">
        <v>1200</v>
      </c>
    </row>
    <row r="23" ht="14.25" spans="1:11">
      <c r="A23" s="12">
        <v>20</v>
      </c>
      <c r="B23" s="12" t="s">
        <v>107</v>
      </c>
      <c r="C23" s="12" t="s">
        <v>113</v>
      </c>
      <c r="D23" s="12" t="s">
        <v>114</v>
      </c>
      <c r="E23" s="12" t="s">
        <v>115</v>
      </c>
      <c r="F23" s="12" t="s">
        <v>116</v>
      </c>
      <c r="G23" s="12">
        <v>1150</v>
      </c>
      <c r="H23" s="12">
        <v>50</v>
      </c>
      <c r="I23" s="19" t="s">
        <v>112</v>
      </c>
      <c r="J23" s="20">
        <v>10</v>
      </c>
      <c r="K23" s="17">
        <v>1200</v>
      </c>
    </row>
    <row r="24" ht="14.25" spans="1:11">
      <c r="A24" s="12">
        <v>21</v>
      </c>
      <c r="B24" s="12" t="s">
        <v>117</v>
      </c>
      <c r="C24" s="12" t="s">
        <v>118</v>
      </c>
      <c r="D24" s="12" t="s">
        <v>119</v>
      </c>
      <c r="E24" s="12" t="s">
        <v>120</v>
      </c>
      <c r="F24" s="12" t="s">
        <v>121</v>
      </c>
      <c r="G24" s="12">
        <v>1150</v>
      </c>
      <c r="H24" s="12">
        <v>50</v>
      </c>
      <c r="I24" s="19" t="s">
        <v>112</v>
      </c>
      <c r="J24" s="20">
        <v>10</v>
      </c>
      <c r="K24" s="17">
        <v>1200</v>
      </c>
    </row>
    <row r="25" ht="14.25" spans="1:11">
      <c r="A25" s="11">
        <v>22</v>
      </c>
      <c r="B25" s="11" t="s">
        <v>122</v>
      </c>
      <c r="C25" s="11" t="s">
        <v>123</v>
      </c>
      <c r="D25" s="11" t="s">
        <v>124</v>
      </c>
      <c r="E25" s="11" t="s">
        <v>125</v>
      </c>
      <c r="F25" s="11" t="s">
        <v>126</v>
      </c>
      <c r="G25" s="11">
        <v>1150</v>
      </c>
      <c r="H25" s="11">
        <v>150</v>
      </c>
      <c r="I25" s="15" t="s">
        <v>127</v>
      </c>
      <c r="J25" s="18">
        <v>30</v>
      </c>
      <c r="K25" s="17">
        <v>1300</v>
      </c>
    </row>
    <row r="26" spans="1:11">
      <c r="A26" s="13" t="s">
        <v>128</v>
      </c>
      <c r="B26" s="13"/>
      <c r="C26" s="13"/>
      <c r="D26" s="13"/>
      <c r="E26" s="13"/>
      <c r="F26" s="13"/>
      <c r="G26" s="13"/>
      <c r="H26" s="13"/>
      <c r="I26" s="13"/>
      <c r="J26" s="21"/>
      <c r="K26">
        <f>SUM(K4:K25)</f>
        <v>20405</v>
      </c>
    </row>
  </sheetData>
  <mergeCells count="11">
    <mergeCell ref="A1:I1"/>
    <mergeCell ref="A26:I26"/>
    <mergeCell ref="A2:A3"/>
    <mergeCell ref="C2:C3"/>
    <mergeCell ref="D2:D3"/>
    <mergeCell ref="E2:E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阳辉军</cp:lastModifiedBy>
  <dcterms:created xsi:type="dcterms:W3CDTF">2023-05-12T11:15:00Z</dcterms:created>
  <dcterms:modified xsi:type="dcterms:W3CDTF">2025-05-08T07:30:49Z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8C0BA8D6B31D48E9A6A7C6FDABAEC4D4_12</vt:lpwstr>
  </property>
</Properties>
</file>