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公示表" sheetId="7" r:id="rId1"/>
    <sheet name="附件1 (2)" sheetId="9" state="hidden" r:id="rId2"/>
    <sheet name="Sheet1" sheetId="8" state="hidden" r:id="rId3"/>
  </sheets>
  <externalReferences>
    <externalReference r:id="rId4"/>
  </externalReferences>
  <definedNames>
    <definedName name="_xlnm._FilterDatabase" localSheetId="0" hidden="1">公示表!$B$8:$S$8</definedName>
    <definedName name="_xlnm._FilterDatabase" localSheetId="1" hidden="1">'附件1 (2)'!$B$9:$R$9</definedName>
    <definedName name="_xlnm.Print_Titles" localSheetId="0">公示表!$1:$8</definedName>
    <definedName name="_xlnm.Print_Titles" localSheetId="1">'附件1 (2)'!$1:$9</definedName>
  </definedNames>
  <calcPr calcId="144525" fullPrecision="0"/>
</workbook>
</file>

<file path=xl/sharedStrings.xml><?xml version="1.0" encoding="utf-8"?>
<sst xmlns="http://schemas.openxmlformats.org/spreadsheetml/2006/main" count="3599" uniqueCount="687">
  <si>
    <t>附件2</t>
  </si>
  <si>
    <r>
      <rPr>
        <u/>
        <sz val="18"/>
        <rFont val="方正小标宋简体"/>
        <charset val="134"/>
      </rPr>
      <t xml:space="preserve"> 2023 </t>
    </r>
    <r>
      <rPr>
        <sz val="18"/>
        <rFont val="方正小标宋简体"/>
        <charset val="134"/>
      </rPr>
      <t>年度城市公共交通发展奖励奖金公示表</t>
    </r>
  </si>
  <si>
    <r>
      <rPr>
        <sz val="12"/>
        <rFont val="宋体"/>
        <charset val="134"/>
      </rPr>
      <t>填报单位：</t>
    </r>
    <r>
      <rPr>
        <sz val="12"/>
        <rFont val="Arial"/>
        <charset val="134"/>
      </rPr>
      <t>(</t>
    </r>
    <r>
      <rPr>
        <sz val="12"/>
        <rFont val="宋体"/>
        <charset val="134"/>
      </rPr>
      <t>盖章</t>
    </r>
    <r>
      <rPr>
        <sz val="12"/>
        <rFont val="Arial"/>
        <charset val="134"/>
      </rPr>
      <t>)</t>
    </r>
  </si>
  <si>
    <t>茶陵县交通运输局</t>
  </si>
  <si>
    <t>填报时间：</t>
  </si>
  <si>
    <t>序号</t>
  </si>
  <si>
    <t>所属
市州</t>
  </si>
  <si>
    <t>所属
县区</t>
  </si>
  <si>
    <t>所属
企业</t>
  </si>
  <si>
    <t>车辆信息</t>
  </si>
  <si>
    <t>运营信息</t>
  </si>
  <si>
    <t>接入省监管平台情况</t>
  </si>
  <si>
    <t>车牌号</t>
  </si>
  <si>
    <t>变更情况</t>
  </si>
  <si>
    <t>变更时间</t>
  </si>
  <si>
    <t>车辆品牌</t>
  </si>
  <si>
    <t>车辆型号</t>
  </si>
  <si>
    <t>营运证号</t>
  </si>
  <si>
    <t>车龄
（年）</t>
  </si>
  <si>
    <t>燃料类型</t>
  </si>
  <si>
    <t>申报天数</t>
  </si>
  <si>
    <t>系数
车辆数</t>
  </si>
  <si>
    <t>全年行驶
里程
（公里）</t>
  </si>
  <si>
    <t>发放金额</t>
  </si>
  <si>
    <t>是否接入</t>
  </si>
  <si>
    <t>是否实时
传输数据</t>
  </si>
  <si>
    <t>株洲市</t>
  </si>
  <si>
    <t>茶陵县</t>
  </si>
  <si>
    <t>鸿基出租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</si>
  <si>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BX8702</t>
    </r>
  </si>
  <si>
    <t>无变更</t>
  </si>
  <si>
    <t>大众汽车</t>
  </si>
  <si>
    <t>SVW71612RS</t>
  </si>
  <si>
    <t>430224500339</t>
  </si>
  <si>
    <t>汽油</t>
  </si>
  <si>
    <t>是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</si>
  <si>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BX8703</t>
    </r>
  </si>
  <si>
    <t>430224500338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</si>
  <si>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BX8705</t>
    </r>
  </si>
  <si>
    <t>430224500369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</si>
  <si>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BX8706</t>
    </r>
  </si>
  <si>
    <t>430224500387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</si>
  <si>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BX8707</t>
    </r>
  </si>
  <si>
    <t>430224500398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</si>
  <si>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BX8708</t>
    </r>
  </si>
  <si>
    <t>430224500408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</si>
  <si>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BX8709</t>
    </r>
  </si>
  <si>
    <t>430224500370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</si>
  <si>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BX8710</t>
    </r>
  </si>
  <si>
    <t>430224500451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</si>
  <si>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BX8711</t>
    </r>
  </si>
  <si>
    <t>430224500336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</si>
  <si>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BX8712</t>
    </r>
  </si>
  <si>
    <t>430224500447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</si>
  <si>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BX8713</t>
    </r>
  </si>
  <si>
    <t>430224500342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</si>
  <si>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BX8715</t>
    </r>
  </si>
  <si>
    <t>430224500454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</si>
  <si>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BX8716</t>
    </r>
  </si>
  <si>
    <t>430224500455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</si>
  <si>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BX8717</t>
    </r>
  </si>
  <si>
    <t>430224500400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</si>
  <si>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BX8718</t>
    </r>
  </si>
  <si>
    <t>430224500375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</si>
  <si>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BX8719</t>
    </r>
  </si>
  <si>
    <t>430224500456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</si>
  <si>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BX8721</t>
    </r>
  </si>
  <si>
    <t>430224500366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</si>
  <si>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BX8722</t>
    </r>
  </si>
  <si>
    <t>430224500340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</si>
  <si>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BX8723</t>
    </r>
  </si>
  <si>
    <t>430224500393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</si>
  <si>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BX8725</t>
    </r>
  </si>
  <si>
    <t>430224500453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</si>
  <si>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BX8726</t>
    </r>
  </si>
  <si>
    <t>430224500365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</si>
  <si>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BX8727</t>
    </r>
  </si>
  <si>
    <t>430224500397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</si>
  <si>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BX8728</t>
    </r>
  </si>
  <si>
    <t>430224500399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</si>
  <si>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BX8729</t>
    </r>
  </si>
  <si>
    <t>430224500386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</si>
  <si>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BX8730</t>
    </r>
  </si>
  <si>
    <t>430224500435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</si>
  <si>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BX8733</t>
    </r>
  </si>
  <si>
    <t>430224500413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</si>
  <si>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BX8735</t>
    </r>
  </si>
  <si>
    <t>430224500450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</si>
  <si>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BX8736</t>
    </r>
  </si>
  <si>
    <t>430224500449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</si>
  <si>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BX8737</t>
    </r>
  </si>
  <si>
    <t>430224500374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</si>
  <si>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BX8738</t>
    </r>
  </si>
  <si>
    <t>430224500360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</si>
  <si>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BX8739</t>
    </r>
  </si>
  <si>
    <t>430224500364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</si>
  <si>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BX8750</t>
    </r>
  </si>
  <si>
    <t>430224500452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</si>
  <si>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BX8791</t>
    </r>
  </si>
  <si>
    <t>430224500371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</si>
  <si>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BX8800</t>
    </r>
  </si>
  <si>
    <t>430224500389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</si>
  <si>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BX8801</t>
    </r>
  </si>
  <si>
    <t>430224500466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</si>
  <si>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BX8802</t>
    </r>
  </si>
  <si>
    <t>430224500436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</si>
  <si>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BX8803</t>
    </r>
  </si>
  <si>
    <t>430224500426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</si>
  <si>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BX8805</t>
    </r>
  </si>
  <si>
    <t>430224500373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</si>
  <si>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BX8806</t>
    </r>
  </si>
  <si>
    <t>430224500385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</si>
  <si>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BX8807</t>
    </r>
  </si>
  <si>
    <t>430224500368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</si>
  <si>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BX8808</t>
    </r>
  </si>
  <si>
    <t>430224500420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</si>
  <si>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BX8809</t>
    </r>
  </si>
  <si>
    <t>430224500362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</si>
  <si>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BX8810</t>
    </r>
  </si>
  <si>
    <t>430224500442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</si>
  <si>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BX8811</t>
    </r>
  </si>
  <si>
    <t>430224500465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</si>
  <si>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BX8812</t>
    </r>
  </si>
  <si>
    <t>430224500405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</si>
  <si>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BX8813</t>
    </r>
  </si>
  <si>
    <t>430224500419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</si>
  <si>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BX8815</t>
    </r>
  </si>
  <si>
    <t>430224500363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</si>
  <si>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BX8816</t>
    </r>
  </si>
  <si>
    <t>430224500457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</si>
  <si>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BX8817</t>
    </r>
  </si>
  <si>
    <t>430224500458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</si>
  <si>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BX8818</t>
    </r>
  </si>
  <si>
    <t>430224500351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</si>
  <si>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BX8819</t>
    </r>
  </si>
  <si>
    <t>430224500392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</si>
  <si>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BX8820</t>
    </r>
  </si>
  <si>
    <t>430224500437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</si>
  <si>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BX8821</t>
    </r>
  </si>
  <si>
    <t>430224500357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</si>
  <si>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BX8822</t>
    </r>
  </si>
  <si>
    <t>430224500409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</si>
  <si>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BX8823</t>
    </r>
  </si>
  <si>
    <t>430224500353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</si>
  <si>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BX8825</t>
    </r>
  </si>
  <si>
    <t>430224500344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</si>
  <si>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BX8826</t>
    </r>
  </si>
  <si>
    <t>430224500407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</si>
  <si>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BX8827</t>
    </r>
  </si>
  <si>
    <t>430224500358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</si>
  <si>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BX8828</t>
    </r>
  </si>
  <si>
    <t>430224500382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</si>
  <si>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BX8829</t>
    </r>
  </si>
  <si>
    <t>430224500356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</si>
  <si>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BX8830</t>
    </r>
  </si>
  <si>
    <t>430224500459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</si>
  <si>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BX8832</t>
    </r>
  </si>
  <si>
    <t>430224500425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</si>
  <si>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BX8833</t>
    </r>
  </si>
  <si>
    <t>430224500355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</si>
  <si>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BX8835</t>
    </r>
  </si>
  <si>
    <t>430224500379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</si>
  <si>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BX8836</t>
    </r>
  </si>
  <si>
    <t>430224500396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</si>
  <si>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BX8837</t>
    </r>
  </si>
  <si>
    <t>430224500423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</si>
  <si>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BX8838</t>
    </r>
  </si>
  <si>
    <t>430224500431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</si>
  <si>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BX8839</t>
    </r>
  </si>
  <si>
    <t>430224500460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</si>
  <si>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BX8850</t>
    </r>
  </si>
  <si>
    <t>430224500367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</si>
  <si>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BX8851</t>
    </r>
  </si>
  <si>
    <t>430224500440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</si>
  <si>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BX8852</t>
    </r>
  </si>
  <si>
    <t>430224500414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</si>
  <si>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BX8855</t>
    </r>
  </si>
  <si>
    <t>430224500361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</si>
  <si>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BX8856</t>
    </r>
  </si>
  <si>
    <t>430224500428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</si>
  <si>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BX8857</t>
    </r>
  </si>
  <si>
    <t>430224500381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</si>
  <si>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BX8858</t>
    </r>
  </si>
  <si>
    <t>430224500461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</si>
  <si>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BX8859</t>
    </r>
  </si>
  <si>
    <t>430224500394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</si>
  <si>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BX8860</t>
    </r>
  </si>
  <si>
    <t>430224500376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</si>
  <si>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BX8861</t>
    </r>
  </si>
  <si>
    <t>430224500448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</si>
  <si>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BX8862</t>
    </r>
  </si>
  <si>
    <t>430224500415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</si>
  <si>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BX8863</t>
    </r>
  </si>
  <si>
    <t>430224500388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</si>
  <si>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BX8865</t>
    </r>
  </si>
  <si>
    <t>430224500406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</si>
  <si>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BX8866</t>
    </r>
  </si>
  <si>
    <t>430224500377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</si>
  <si>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BX8867</t>
    </r>
  </si>
  <si>
    <t>430224500359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</si>
  <si>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BX8868</t>
    </r>
  </si>
  <si>
    <t>430224500433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</si>
  <si>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BX8869</t>
    </r>
  </si>
  <si>
    <t>430224500422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</si>
  <si>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BX8870</t>
    </r>
  </si>
  <si>
    <t>430224500395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</si>
  <si>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BX8871</t>
    </r>
  </si>
  <si>
    <t>430224500378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</si>
  <si>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BX8872</t>
    </r>
  </si>
  <si>
    <t>430224500446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</si>
  <si>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BX8875</t>
    </r>
  </si>
  <si>
    <t>430224500467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</si>
  <si>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BX8876</t>
    </r>
  </si>
  <si>
    <t>430224500384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</si>
  <si>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BX8877</t>
    </r>
  </si>
  <si>
    <t>430224500391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</si>
  <si>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BX8878</t>
    </r>
  </si>
  <si>
    <t>430224500352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</si>
  <si>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BX8879</t>
    </r>
  </si>
  <si>
    <t>430224500462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</si>
  <si>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BX8880</t>
    </r>
  </si>
  <si>
    <t>430224500410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</si>
  <si>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BX8881</t>
    </r>
  </si>
  <si>
    <t>430224500411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</si>
  <si>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BX8882</t>
    </r>
  </si>
  <si>
    <t>430224500424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</si>
  <si>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BX8883</t>
    </r>
  </si>
  <si>
    <t>430224500430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</si>
  <si>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BX8885</t>
    </r>
  </si>
  <si>
    <t>430224500404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</si>
  <si>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BX8886</t>
    </r>
  </si>
  <si>
    <t>430224500390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</si>
  <si>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BX8887</t>
    </r>
  </si>
  <si>
    <t>430224500343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</si>
  <si>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BX8888</t>
    </r>
  </si>
  <si>
    <t>430224500427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</si>
  <si>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BX8889</t>
    </r>
  </si>
  <si>
    <t>430224500438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</si>
  <si>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BX8890</t>
    </r>
  </si>
  <si>
    <t>430224500417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</si>
  <si>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BX8891</t>
    </r>
  </si>
  <si>
    <t>430224500354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</si>
  <si>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BX8892</t>
    </r>
  </si>
  <si>
    <t>430224500429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</si>
  <si>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BX8893</t>
    </r>
  </si>
  <si>
    <t>430224500372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</si>
  <si>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BX8895</t>
    </r>
  </si>
  <si>
    <t>430224500421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</si>
  <si>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BX8896</t>
    </r>
  </si>
  <si>
    <t>430224500464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</si>
  <si>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BX8897</t>
    </r>
  </si>
  <si>
    <t>430224500416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</si>
  <si>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BX8898</t>
    </r>
  </si>
  <si>
    <t>430224500350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</si>
  <si>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BX8899</t>
    </r>
  </si>
  <si>
    <t>430224500383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</si>
  <si>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BX8900</t>
    </r>
  </si>
  <si>
    <t>430224500463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</si>
  <si>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BX8903</t>
    </r>
  </si>
  <si>
    <t>430224500402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</si>
  <si>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BX8906</t>
    </r>
  </si>
  <si>
    <t>430224500434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</si>
  <si>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BX8908</t>
    </r>
  </si>
  <si>
    <t>430224500444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</si>
  <si>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BX8909</t>
    </r>
  </si>
  <si>
    <t>430224500418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</si>
  <si>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BX8911</t>
    </r>
  </si>
  <si>
    <t>430224500443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</si>
  <si>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BX8912</t>
    </r>
  </si>
  <si>
    <t>430224500432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</si>
  <si>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BX8915</t>
    </r>
  </si>
  <si>
    <t>430224500468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</si>
  <si>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BX8916</t>
    </r>
  </si>
  <si>
    <t>430224500345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</si>
  <si>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BX8917</t>
    </r>
  </si>
  <si>
    <t>430224500403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</si>
  <si>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BX8918</t>
    </r>
  </si>
  <si>
    <t>430224500439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</si>
  <si>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BX8919</t>
    </r>
  </si>
  <si>
    <t>430224500401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</si>
  <si>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BX8921</t>
    </r>
  </si>
  <si>
    <t>430224500441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</si>
  <si>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BX8926</t>
    </r>
  </si>
  <si>
    <t>430224500412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</si>
  <si>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BX8928</t>
    </r>
  </si>
  <si>
    <t>430224500445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</si>
  <si>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BX8933</t>
    </r>
  </si>
  <si>
    <t>430224500380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</si>
  <si>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BX8936</t>
    </r>
  </si>
  <si>
    <t>430224500341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</si>
  <si>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BX8937</t>
    </r>
  </si>
  <si>
    <t>430224500469</t>
  </si>
  <si>
    <r>
      <rPr>
        <sz val="10"/>
        <rFont val="宋体"/>
        <charset val="134"/>
      </rPr>
      <t>湘</t>
    </r>
    <r>
      <rPr>
        <sz val="10"/>
        <rFont val="Arial"/>
        <charset val="134"/>
      </rPr>
      <t>BX8939</t>
    </r>
  </si>
  <si>
    <t>430224500337</t>
  </si>
  <si>
    <t>合计</t>
  </si>
  <si>
    <t>-</t>
  </si>
  <si>
    <t>数据填表人:</t>
  </si>
  <si>
    <t>数据审核人: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</si>
  <si>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、公示期七天，以上数据由动态监控平台提供。</t>
    </r>
  </si>
  <si>
    <r>
      <rPr>
        <sz val="10"/>
        <rFont val="Arial"/>
        <charset val="134"/>
      </rPr>
      <t>2、公示期间对数据有异议的，请提供佐证资</t>
    </r>
    <r>
      <rPr>
        <sz val="10"/>
        <rFont val="Arial"/>
        <charset val="134"/>
      </rPr>
      <t>(</t>
    </r>
    <r>
      <rPr>
        <sz val="10"/>
        <rFont val="宋体"/>
        <charset val="134"/>
      </rPr>
      <t>企业平台系统数据，营运台账有效票据</t>
    </r>
    <r>
      <rPr>
        <sz val="10"/>
        <rFont val="Arial"/>
        <charset val="134"/>
      </rPr>
      <t>)</t>
    </r>
    <r>
      <rPr>
        <sz val="10"/>
        <rFont val="宋体"/>
        <charset val="134"/>
      </rPr>
      <t>交到茶陵县交通运输</t>
    </r>
    <r>
      <rPr>
        <sz val="10"/>
        <rFont val="Arial"/>
        <charset val="134"/>
      </rPr>
      <t>2</t>
    </r>
    <r>
      <rPr>
        <sz val="10"/>
        <rFont val="宋体"/>
        <charset val="134"/>
      </rPr>
      <t>局一楼</t>
    </r>
    <r>
      <rPr>
        <sz val="10"/>
        <rFont val="Arial"/>
        <charset val="134"/>
      </rPr>
      <t>203</t>
    </r>
  </si>
  <si>
    <r>
      <rPr>
        <sz val="10"/>
        <rFont val="Arial"/>
        <charset val="134"/>
      </rPr>
      <t>3、联系电话</t>
    </r>
    <r>
      <rPr>
        <sz val="10"/>
        <rFont val="Arial"/>
        <charset val="134"/>
      </rPr>
      <t>:25222580</t>
    </r>
  </si>
  <si>
    <t>附件1</t>
  </si>
  <si>
    <t>出租《2023年度城乡道路客运油补申报明细表》</t>
  </si>
  <si>
    <t>茶陵县鸿基出租汽车有限公司</t>
  </si>
  <si>
    <t>企业统一信用代码或组织机构代码：</t>
  </si>
  <si>
    <t>91430224MA4L27T32C</t>
  </si>
  <si>
    <t>填报人：</t>
  </si>
  <si>
    <t>郑秀花</t>
  </si>
  <si>
    <t>联系电话：</t>
  </si>
  <si>
    <t>实际
运营天数</t>
  </si>
  <si>
    <r>
      <rPr>
        <b/>
        <sz val="12"/>
        <rFont val="宋体"/>
        <charset val="134"/>
      </rPr>
      <t>承诺：我承诺本表中所填数据均真实可靠，并承担因数据问题带来的法律责任</t>
    </r>
    <r>
      <rPr>
        <b/>
        <sz val="12"/>
        <rFont val="Courier New"/>
        <charset val="134"/>
      </rPr>
      <t xml:space="preserve">               </t>
    </r>
    <r>
      <rPr>
        <b/>
        <sz val="12"/>
        <rFont val="宋体"/>
        <charset val="134"/>
      </rPr>
      <t>负责人签名：</t>
    </r>
    <r>
      <rPr>
        <b/>
        <sz val="12"/>
        <rFont val="Courier New"/>
        <charset val="134"/>
      </rPr>
      <t xml:space="preserve">_________ </t>
    </r>
    <r>
      <rPr>
        <b/>
        <sz val="12"/>
        <rFont val="宋体"/>
        <charset val="134"/>
      </rPr>
      <t>日期：</t>
    </r>
    <r>
      <rPr>
        <b/>
        <sz val="12"/>
        <rFont val="Courier New"/>
        <charset val="134"/>
      </rPr>
      <t>___________</t>
    </r>
  </si>
  <si>
    <t>填表说明：</t>
  </si>
  <si>
    <r>
      <rPr>
        <sz val="10"/>
        <rFont val="宋体"/>
        <charset val="134"/>
      </rPr>
      <t>1.</t>
    </r>
    <r>
      <rPr>
        <sz val="10"/>
        <rFont val="宋体"/>
        <charset val="134"/>
      </rPr>
      <t>本表由出租汽车经营者填写，统计期为每年的</t>
    </r>
    <r>
      <rPr>
        <sz val="10"/>
        <rFont val="宋体"/>
        <charset val="134"/>
      </rPr>
      <t>1</t>
    </r>
    <r>
      <rPr>
        <sz val="10"/>
        <rFont val="宋体"/>
        <charset val="134"/>
      </rPr>
      <t>月</t>
    </r>
    <r>
      <rPr>
        <sz val="10"/>
        <rFont val="宋体"/>
        <charset val="134"/>
      </rPr>
      <t>1</t>
    </r>
    <r>
      <rPr>
        <sz val="10"/>
        <rFont val="宋体"/>
        <charset val="134"/>
      </rPr>
      <t>日到</t>
    </r>
    <r>
      <rPr>
        <sz val="10"/>
        <rFont val="宋体"/>
        <charset val="134"/>
      </rPr>
      <t>12</t>
    </r>
    <r>
      <rPr>
        <sz val="10"/>
        <rFont val="宋体"/>
        <charset val="134"/>
      </rPr>
      <t>月</t>
    </r>
    <r>
      <rPr>
        <sz val="10"/>
        <rFont val="宋体"/>
        <charset val="134"/>
      </rPr>
      <t>31</t>
    </r>
    <r>
      <rPr>
        <sz val="10"/>
        <rFont val="宋体"/>
        <charset val="134"/>
      </rPr>
      <t>日；</t>
    </r>
  </si>
  <si>
    <r>
      <rPr>
        <sz val="10"/>
        <rFont val="宋体"/>
        <charset val="134"/>
      </rPr>
      <t>2.“</t>
    </r>
    <r>
      <rPr>
        <sz val="10"/>
        <rFont val="宋体"/>
        <charset val="134"/>
      </rPr>
      <t>车龄</t>
    </r>
    <r>
      <rPr>
        <sz val="10"/>
        <rFont val="宋体"/>
        <charset val="134"/>
      </rPr>
      <t>”</t>
    </r>
    <r>
      <rPr>
        <sz val="10"/>
        <rFont val="宋体"/>
        <charset val="134"/>
      </rPr>
      <t>填写车辆自首次登记之日至填报时的年数；</t>
    </r>
  </si>
  <si>
    <t>3.“变更情况”按照车辆实际情况填写“新购置”、“过户转入”、“过户转出”、“注销/报废”、“无变更”；“新购置”、“过户转入”、“过户转出”的变更时间根据车辆登记证书填报；“注销/报废”的变更时间根据车辆报废单/注销单填报；</t>
  </si>
  <si>
    <r>
      <rPr>
        <sz val="10"/>
        <rFont val="宋体"/>
        <charset val="134"/>
      </rPr>
      <t>4.“</t>
    </r>
    <r>
      <rPr>
        <sz val="10"/>
        <rFont val="宋体"/>
        <charset val="134"/>
      </rPr>
      <t>实际运营天数</t>
    </r>
    <r>
      <rPr>
        <sz val="10"/>
        <rFont val="宋体"/>
        <charset val="134"/>
      </rPr>
      <t>”</t>
    </r>
    <r>
      <rPr>
        <sz val="10"/>
        <rFont val="宋体"/>
        <charset val="134"/>
      </rPr>
      <t>填写车辆在本年度实际运营的天数。不得超过车辆有效在册天数（按车辆登记证登记、注销或转入转出日期计算：登记、转入当日算</t>
    </r>
    <r>
      <rPr>
        <sz val="10"/>
        <rFont val="宋体"/>
        <charset val="134"/>
      </rPr>
      <t>1</t>
    </r>
    <r>
      <rPr>
        <sz val="10"/>
        <rFont val="宋体"/>
        <charset val="134"/>
      </rPr>
      <t>天，注销、转出当日及车辆行驶证未年检期间不计入有效在册天数）。</t>
    </r>
  </si>
  <si>
    <r>
      <rPr>
        <sz val="10"/>
        <rFont val="宋体"/>
        <charset val="134"/>
      </rPr>
      <t>5."</t>
    </r>
    <r>
      <rPr>
        <sz val="10"/>
        <rFont val="宋体"/>
        <charset val="134"/>
      </rPr>
      <t>系数车辆数</t>
    </r>
    <r>
      <rPr>
        <sz val="10"/>
        <rFont val="宋体"/>
        <charset val="134"/>
      </rPr>
      <t>"</t>
    </r>
    <r>
      <rPr>
        <sz val="10"/>
        <rFont val="宋体"/>
        <charset val="134"/>
      </rPr>
      <t>计算办法：实际运营天数</t>
    </r>
    <r>
      <rPr>
        <sz val="10"/>
        <rFont val="宋体"/>
        <charset val="134"/>
      </rPr>
      <t>/360</t>
    </r>
    <r>
      <rPr>
        <sz val="10"/>
        <rFont val="宋体"/>
        <charset val="134"/>
      </rPr>
      <t>天，最大值为1，</t>
    </r>
    <r>
      <rPr>
        <sz val="10"/>
        <rFont val="宋体"/>
        <charset val="134"/>
      </rPr>
      <t>(</t>
    </r>
    <r>
      <rPr>
        <sz val="10"/>
        <rFont val="宋体"/>
        <charset val="134"/>
      </rPr>
      <t>四舍五入，保留2位小数）。</t>
    </r>
  </si>
  <si>
    <t>6."接入平台实时传输数据情况"填写车辆接入监管平台并实时传输北斗/GPS数据的情况，变更情况为“新购置”、“过户转入”、“无变更”的车辆应当接入，“过户转出”、“注销”的车辆无须接入。</t>
  </si>
  <si>
    <t>车牌颜色</t>
  </si>
  <si>
    <t>所属公司</t>
  </si>
  <si>
    <t>行驶里程（公里）</t>
  </si>
  <si>
    <t>营运天数</t>
  </si>
  <si>
    <t>开始时间</t>
  </si>
  <si>
    <t>湘BX8810</t>
  </si>
  <si>
    <t>蓝牌</t>
  </si>
  <si>
    <t>茶陵鸿基出租公司</t>
  </si>
  <si>
    <t>10505.03</t>
  </si>
  <si>
    <t>2023-01-01 00:01:16</t>
  </si>
  <si>
    <t>湘BX8733</t>
  </si>
  <si>
    <t>42168.43</t>
  </si>
  <si>
    <t>2023-01-01 00:04:01</t>
  </si>
  <si>
    <t>湘BX8717</t>
  </si>
  <si>
    <t>69679.67</t>
  </si>
  <si>
    <t>2023-01-01 00:03:00</t>
  </si>
  <si>
    <t>湘BX8711</t>
  </si>
  <si>
    <t>31672.89</t>
  </si>
  <si>
    <t>2023-01-01 00:00:15</t>
  </si>
  <si>
    <t>湘BX8725</t>
  </si>
  <si>
    <t>44504.63</t>
  </si>
  <si>
    <t>2023-01-01 00:03:52</t>
  </si>
  <si>
    <t>湘BX8716</t>
  </si>
  <si>
    <t>61211.67</t>
  </si>
  <si>
    <t>2023-01-01 00:00:35</t>
  </si>
  <si>
    <t>湘BX8712</t>
  </si>
  <si>
    <t>75359.1</t>
  </si>
  <si>
    <t>2023-01-01 00:00:19</t>
  </si>
  <si>
    <t>湘BX8933</t>
  </si>
  <si>
    <t>52537.9</t>
  </si>
  <si>
    <t>2023-01-01 07:45:09</t>
  </si>
  <si>
    <t>湘BX8817</t>
  </si>
  <si>
    <t>47243.49</t>
  </si>
  <si>
    <t>2023-01-01 11:41:19</t>
  </si>
  <si>
    <t>湘BX8939</t>
  </si>
  <si>
    <t>61140.54</t>
  </si>
  <si>
    <t>2023-01-01 00:04:20</t>
  </si>
  <si>
    <t>湘BX8937</t>
  </si>
  <si>
    <t>34924.58</t>
  </si>
  <si>
    <t>2023-01-01 00:04:18</t>
  </si>
  <si>
    <t>湘BX8936</t>
  </si>
  <si>
    <t>135055.4</t>
  </si>
  <si>
    <t>2023-01-01 00:00:02</t>
  </si>
  <si>
    <t>湘BX8928</t>
  </si>
  <si>
    <t>73984.31</t>
  </si>
  <si>
    <t>2023-01-01 00:00:18</t>
  </si>
  <si>
    <t>湘BX8926</t>
  </si>
  <si>
    <t>59517.09</t>
  </si>
  <si>
    <t>2023-01-01 00:01:34</t>
  </si>
  <si>
    <t>湘BX8921</t>
  </si>
  <si>
    <t>9574.07</t>
  </si>
  <si>
    <t>2023-01-01 00:02:42</t>
  </si>
  <si>
    <t>湘BX8919</t>
  </si>
  <si>
    <t>64297.82</t>
  </si>
  <si>
    <t>2023-01-01 00:03:28</t>
  </si>
  <si>
    <t>湘BX8918</t>
  </si>
  <si>
    <t>60207.87</t>
  </si>
  <si>
    <t>湘BX8917</t>
  </si>
  <si>
    <t>79297.7</t>
  </si>
  <si>
    <t>2023-01-01 00:01:37</t>
  </si>
  <si>
    <t>湘BX8916</t>
  </si>
  <si>
    <t>67590.46</t>
  </si>
  <si>
    <t>2023-01-01 00:01:40</t>
  </si>
  <si>
    <t>湘BX8915</t>
  </si>
  <si>
    <t>117420.05</t>
  </si>
  <si>
    <t>2023-01-01 00:03:22</t>
  </si>
  <si>
    <t>湘BX8911</t>
  </si>
  <si>
    <t>62097.64</t>
  </si>
  <si>
    <t>2023-01-01 00:00:04</t>
  </si>
  <si>
    <t>湘BX8909</t>
  </si>
  <si>
    <t>53354.42</t>
  </si>
  <si>
    <t>2023-01-01 07:13:12</t>
  </si>
  <si>
    <t>湘BX8908</t>
  </si>
  <si>
    <t>94026.41</t>
  </si>
  <si>
    <t>2023-01-01 00:02:12</t>
  </si>
  <si>
    <t>湘BX8903</t>
  </si>
  <si>
    <t>91883.83</t>
  </si>
  <si>
    <t>2023-01-01 00:18:04</t>
  </si>
  <si>
    <t>湘BX8897</t>
  </si>
  <si>
    <t>17301.11</t>
  </si>
  <si>
    <t>湘BX8890</t>
  </si>
  <si>
    <t>35508.54</t>
  </si>
  <si>
    <t>2023-01-01 00:02:03</t>
  </si>
  <si>
    <t>湘BX8872</t>
  </si>
  <si>
    <t>100272.8</t>
  </si>
  <si>
    <t>2023-01-01 00:02:54</t>
  </si>
  <si>
    <t>湘BX8871</t>
  </si>
  <si>
    <t>24187.95</t>
  </si>
  <si>
    <t>2023-01-01 00:00:05</t>
  </si>
  <si>
    <t>湘BX8862</t>
  </si>
  <si>
    <t>131966.3</t>
  </si>
  <si>
    <t>湘BX8852</t>
  </si>
  <si>
    <t>103446.73</t>
  </si>
  <si>
    <t>2023-01-01 00:00:27</t>
  </si>
  <si>
    <t>湘BX8813</t>
  </si>
  <si>
    <t>91170</t>
  </si>
  <si>
    <t>湘BX8851</t>
  </si>
  <si>
    <t>75016.48</t>
  </si>
  <si>
    <t>2023-01-02 00:04:48</t>
  </si>
  <si>
    <t>湘BX8861</t>
  </si>
  <si>
    <t>43256.87</t>
  </si>
  <si>
    <t>2023-01-06 00:02:18</t>
  </si>
  <si>
    <t>湘BX8736</t>
  </si>
  <si>
    <t>87462.3</t>
  </si>
  <si>
    <t>2023-01-01 00:00:53</t>
  </si>
  <si>
    <t>湘BX8735</t>
  </si>
  <si>
    <t>29531.05</t>
  </si>
  <si>
    <t>2023-01-01 00:00:42</t>
  </si>
  <si>
    <t>湘BX8730</t>
  </si>
  <si>
    <t>26886.14</t>
  </si>
  <si>
    <t>2023-01-01 00:03:07</t>
  </si>
  <si>
    <t>湘BX8729</t>
  </si>
  <si>
    <t>75618.91</t>
  </si>
  <si>
    <t>2023-01-01 00:00:23</t>
  </si>
  <si>
    <t>湘BX8728</t>
  </si>
  <si>
    <t>56817.28</t>
  </si>
  <si>
    <t>湘BX8912</t>
  </si>
  <si>
    <t>20527.31</t>
  </si>
  <si>
    <t>2023-01-01 00:04:08</t>
  </si>
  <si>
    <t>湘BX8727</t>
  </si>
  <si>
    <t>98378.18</t>
  </si>
  <si>
    <t>2023-01-01 00:02:06</t>
  </si>
  <si>
    <t>湘BX8906</t>
  </si>
  <si>
    <t>86461.9</t>
  </si>
  <si>
    <t>2023-01-01 00:02:53</t>
  </si>
  <si>
    <t>湘BX8900</t>
  </si>
  <si>
    <t>53631.83</t>
  </si>
  <si>
    <t>2023-01-01 00:08:44</t>
  </si>
  <si>
    <t>湘BX8726</t>
  </si>
  <si>
    <t>71779.27</t>
  </si>
  <si>
    <t>2023-01-01 00:01:59</t>
  </si>
  <si>
    <t>湘BX8899</t>
  </si>
  <si>
    <t>49696.57</t>
  </si>
  <si>
    <t>2023-01-01 08:28:37</t>
  </si>
  <si>
    <t>湘BX8898</t>
  </si>
  <si>
    <t>77878.31</t>
  </si>
  <si>
    <t>2023-01-01 00:03:05</t>
  </si>
  <si>
    <t>湘BX8723</t>
  </si>
  <si>
    <t>51114.07</t>
  </si>
  <si>
    <t>湘BX8895</t>
  </si>
  <si>
    <t>80980.2</t>
  </si>
  <si>
    <t>2023-01-01 00:04:53</t>
  </si>
  <si>
    <t>湘BX8893</t>
  </si>
  <si>
    <t>108046.43</t>
  </si>
  <si>
    <t>2023-01-01 00:00:10</t>
  </si>
  <si>
    <t>湘BX8722</t>
  </si>
  <si>
    <t>69474.27</t>
  </si>
  <si>
    <t>2023-01-01 00:03:53</t>
  </si>
  <si>
    <t>湘BX8892</t>
  </si>
  <si>
    <t>27148.23</t>
  </si>
  <si>
    <t>2023-01-01 00:00:12</t>
  </si>
  <si>
    <t>湘BX8891</t>
  </si>
  <si>
    <t>76815.37</t>
  </si>
  <si>
    <t>湘BX8721</t>
  </si>
  <si>
    <t>109815.97</t>
  </si>
  <si>
    <t>2023-01-01 00:04:44</t>
  </si>
  <si>
    <t>湘BX8889</t>
  </si>
  <si>
    <t>107366.16</t>
  </si>
  <si>
    <t>2023-01-01 00:01:47</t>
  </si>
  <si>
    <t>湘BX8719</t>
  </si>
  <si>
    <t>63826.48</t>
  </si>
  <si>
    <t>湘BX8888</t>
  </si>
  <si>
    <t>129266.35</t>
  </si>
  <si>
    <t>2023-01-01 00:04:11</t>
  </si>
  <si>
    <t>湘BX8887</t>
  </si>
  <si>
    <t>102974.44</t>
  </si>
  <si>
    <t>2023-01-01 00:00:00</t>
  </si>
  <si>
    <t>湘BX8718</t>
  </si>
  <si>
    <t>79228.02</t>
  </si>
  <si>
    <t>2023-01-01 00:01:24</t>
  </si>
  <si>
    <t>湘BX8886</t>
  </si>
  <si>
    <t>75309.99</t>
  </si>
  <si>
    <t>2023-01-01 00:01:36</t>
  </si>
  <si>
    <t>湘BX8885</t>
  </si>
  <si>
    <t>26427.19</t>
  </si>
  <si>
    <t>湘BX8883</t>
  </si>
  <si>
    <t>57967.42</t>
  </si>
  <si>
    <t>2023-01-01 00:02:43</t>
  </si>
  <si>
    <t>湘BX8715</t>
  </si>
  <si>
    <t>8450</t>
  </si>
  <si>
    <t>2023-01-01 18:01:54</t>
  </si>
  <si>
    <t>湘BX8882</t>
  </si>
  <si>
    <t>60487.66</t>
  </si>
  <si>
    <t>2023-01-01 00:01:38</t>
  </si>
  <si>
    <t>湘BX8881</t>
  </si>
  <si>
    <t>80095.89</t>
  </si>
  <si>
    <t>湘BX8713</t>
  </si>
  <si>
    <t>76529.59</t>
  </si>
  <si>
    <t>2023-01-01 00:04:39</t>
  </si>
  <si>
    <t>湘BX8880</t>
  </si>
  <si>
    <t>81456.95</t>
  </si>
  <si>
    <t>湘BX8879</t>
  </si>
  <si>
    <t>32117.48</t>
  </si>
  <si>
    <t>2023-01-01 00:00:29</t>
  </si>
  <si>
    <t>湘BX8710</t>
  </si>
  <si>
    <t>42836.2</t>
  </si>
  <si>
    <t>2023-01-01 00:04:46</t>
  </si>
  <si>
    <t>湘BX8878</t>
  </si>
  <si>
    <t>51226.67</t>
  </si>
  <si>
    <t>湘BX8877</t>
  </si>
  <si>
    <t>25878.91</t>
  </si>
  <si>
    <t>湘BX8709</t>
  </si>
  <si>
    <t>43341.72</t>
  </si>
  <si>
    <t>湘BX8876</t>
  </si>
  <si>
    <t>77248.85</t>
  </si>
  <si>
    <t>2023-01-01 00:04:41</t>
  </si>
  <si>
    <t>湘BX8707</t>
  </si>
  <si>
    <t>36590.72</t>
  </si>
  <si>
    <t>湘BX8875</t>
  </si>
  <si>
    <t>59774.14</t>
  </si>
  <si>
    <t>2023-01-01 00:12:23</t>
  </si>
  <si>
    <t>湘BX8870</t>
  </si>
  <si>
    <t>29830.93</t>
  </si>
  <si>
    <t>2023-01-01 00:01:55</t>
  </si>
  <si>
    <t>湘BX8706</t>
  </si>
  <si>
    <t>105110.14</t>
  </si>
  <si>
    <t>2023-01-01 00:01:49</t>
  </si>
  <si>
    <t>湘BX8869</t>
  </si>
  <si>
    <t>26743.34</t>
  </si>
  <si>
    <t>2023-01-01 00:01:30</t>
  </si>
  <si>
    <t>湘BX8705</t>
  </si>
  <si>
    <t>47595.06</t>
  </si>
  <si>
    <t>2023-01-01 00:04:03</t>
  </si>
  <si>
    <t>湘BX8867</t>
  </si>
  <si>
    <t>64886.55</t>
  </si>
  <si>
    <t>2023-01-01 00:04:52</t>
  </si>
  <si>
    <t>湘BX8703</t>
  </si>
  <si>
    <t>55322.81</t>
  </si>
  <si>
    <t>2023-01-01 00:02:45</t>
  </si>
  <si>
    <t>湘BX8866</t>
  </si>
  <si>
    <t>91976.94</t>
  </si>
  <si>
    <t>2023-01-01 00:04:16</t>
  </si>
  <si>
    <t>湘BX8702</t>
  </si>
  <si>
    <t>97034.85</t>
  </si>
  <si>
    <t>湘BX8865</t>
  </si>
  <si>
    <t>162099.71</t>
  </si>
  <si>
    <t>2023-01-01 00:00:49</t>
  </si>
  <si>
    <t>湘BX8863</t>
  </si>
  <si>
    <t>77992.58</t>
  </si>
  <si>
    <t>湘BX8802</t>
  </si>
  <si>
    <t>127495.99</t>
  </si>
  <si>
    <t>2023-01-01 00:00:16</t>
  </si>
  <si>
    <t>湘BX8801</t>
  </si>
  <si>
    <t>24024.22</t>
  </si>
  <si>
    <t>2023-01-01 00:03:02</t>
  </si>
  <si>
    <t>湘BX8800</t>
  </si>
  <si>
    <t>68150.38</t>
  </si>
  <si>
    <t>2023-01-01 00:00:33</t>
  </si>
  <si>
    <t>湘BX8708</t>
  </si>
  <si>
    <t>122597.97</t>
  </si>
  <si>
    <t>湘BX8815</t>
  </si>
  <si>
    <t>80427.79</t>
  </si>
  <si>
    <t>2023-01-01 07:36:00</t>
  </si>
  <si>
    <t>湘BX8806</t>
  </si>
  <si>
    <t>33803.06</t>
  </si>
  <si>
    <t>2023-01-01 00:04:56</t>
  </si>
  <si>
    <t>湘BX8807</t>
  </si>
  <si>
    <t>39503.84</t>
  </si>
  <si>
    <t>2023-01-01 07:41:12</t>
  </si>
  <si>
    <t>湘BX8860</t>
  </si>
  <si>
    <t>55761.31</t>
  </si>
  <si>
    <t>湘BX8859</t>
  </si>
  <si>
    <t>61273.29</t>
  </si>
  <si>
    <t>2023-01-01 00:02:50</t>
  </si>
  <si>
    <t>湘BX8826</t>
  </si>
  <si>
    <t>25428</t>
  </si>
  <si>
    <t>2023-01-01 00:03:20</t>
  </si>
  <si>
    <t>湘BX8858</t>
  </si>
  <si>
    <t>1211.38</t>
  </si>
  <si>
    <t>湘BX8857</t>
  </si>
  <si>
    <t>73299.55</t>
  </si>
  <si>
    <t>2023-01-01 00:01:46</t>
  </si>
  <si>
    <t>湘BX8825</t>
  </si>
  <si>
    <t>87817.51</t>
  </si>
  <si>
    <t>2023-01-01 00:04:27</t>
  </si>
  <si>
    <t>湘BX8856</t>
  </si>
  <si>
    <t>84993.36</t>
  </si>
  <si>
    <t>2023-01-01 00:00:06</t>
  </si>
  <si>
    <t>湘BX8823</t>
  </si>
  <si>
    <t>105990.31</t>
  </si>
  <si>
    <t>2023-01-01 00:04:31</t>
  </si>
  <si>
    <t>湘BX8855</t>
  </si>
  <si>
    <t>94034.01</t>
  </si>
  <si>
    <t>湘BX8850</t>
  </si>
  <si>
    <t>25626.15</t>
  </si>
  <si>
    <t>湘BX8822</t>
  </si>
  <si>
    <t>99530</t>
  </si>
  <si>
    <t>2023-01-01 00:04:32</t>
  </si>
  <si>
    <t>湘BX8839</t>
  </si>
  <si>
    <t>58448.94</t>
  </si>
  <si>
    <t>湘BX8838</t>
  </si>
  <si>
    <t>67253.4</t>
  </si>
  <si>
    <t>2023-01-01 00:02:39</t>
  </si>
  <si>
    <t>湘BX8821</t>
  </si>
  <si>
    <t>59045.78</t>
  </si>
  <si>
    <t>2023-01-01 00:04:43</t>
  </si>
  <si>
    <t>湘BX8837</t>
  </si>
  <si>
    <t>52035.16</t>
  </si>
  <si>
    <t>2023-01-01 00:00:59</t>
  </si>
  <si>
    <t>湘BX8836</t>
  </si>
  <si>
    <t>82102.12</t>
  </si>
  <si>
    <t>2023-01-01 00:00:54</t>
  </si>
  <si>
    <t>湘BX8820</t>
  </si>
  <si>
    <t>63025.84</t>
  </si>
  <si>
    <t>2023-01-01 00:03:50</t>
  </si>
  <si>
    <t>湘BX8835</t>
  </si>
  <si>
    <t>68610.29</t>
  </si>
  <si>
    <t>2023-01-01 00:03:47</t>
  </si>
  <si>
    <t>湘BX8833</t>
  </si>
  <si>
    <t>88648.64</t>
  </si>
  <si>
    <t>湘BX8832</t>
  </si>
  <si>
    <t>53133.33</t>
  </si>
  <si>
    <t>2023-01-01 00:02:15</t>
  </si>
  <si>
    <t>湘BX8818</t>
  </si>
  <si>
    <t>40496.79</t>
  </si>
  <si>
    <t>湘BX8830</t>
  </si>
  <si>
    <t>47611.14</t>
  </si>
  <si>
    <t>2023-01-01 00:01:33</t>
  </si>
  <si>
    <t>湘BX8829</t>
  </si>
  <si>
    <t>58696.52</t>
  </si>
  <si>
    <t>2023-01-01 00:01:21</t>
  </si>
  <si>
    <t>湘BX8828</t>
  </si>
  <si>
    <t>80218.67</t>
  </si>
  <si>
    <t>2023-01-01 00:03:37</t>
  </si>
  <si>
    <t>湘BX8827</t>
  </si>
  <si>
    <t>57767.71</t>
  </si>
  <si>
    <t>2023-01-01 00:03:54</t>
  </si>
  <si>
    <t>湘BX8816</t>
  </si>
  <si>
    <t>37434.73</t>
  </si>
  <si>
    <t>2023-01-01 10:04:42</t>
  </si>
  <si>
    <t>湘BX8812</t>
  </si>
  <si>
    <t>27110.03</t>
  </si>
  <si>
    <t>2023-01-01 00:02:36</t>
  </si>
  <si>
    <t>湘BX8811</t>
  </si>
  <si>
    <t>74698.37</t>
  </si>
  <si>
    <t>湘BX8809</t>
  </si>
  <si>
    <t>89442.88</t>
  </si>
  <si>
    <t>2023-01-01 00:00:01</t>
  </si>
  <si>
    <t>湘BX8805</t>
  </si>
  <si>
    <t>64188.51</t>
  </si>
  <si>
    <t>2023-01-01 00:02:55</t>
  </si>
  <si>
    <t>湘BX8803</t>
  </si>
  <si>
    <t>81972.38</t>
  </si>
  <si>
    <t>湘BX8791</t>
  </si>
  <si>
    <t>93419.88</t>
  </si>
  <si>
    <t>湘BX8750</t>
  </si>
  <si>
    <t>19662.26</t>
  </si>
  <si>
    <t>2023-01-01 00:01:18</t>
  </si>
  <si>
    <t>湘BX8739</t>
  </si>
  <si>
    <t>39600.98</t>
  </si>
  <si>
    <t>2023-01-01 00:04:04</t>
  </si>
  <si>
    <t>湘BX8738</t>
  </si>
  <si>
    <t>71757.27</t>
  </si>
  <si>
    <t>2023-01-01 00:03:34</t>
  </si>
  <si>
    <t>湘BX8737</t>
  </si>
  <si>
    <t>9011.09</t>
  </si>
  <si>
    <t>2023-01-01 00:00:20</t>
  </si>
  <si>
    <t>湘BX8868</t>
  </si>
  <si>
    <t>116111.33</t>
  </si>
  <si>
    <t>2023-01-02 00:01:28</t>
  </si>
  <si>
    <t>湘BX8819</t>
  </si>
  <si>
    <t>49046.61</t>
  </si>
  <si>
    <t>2023-01-02 08:34:59</t>
  </si>
  <si>
    <t>湘BX8808</t>
  </si>
  <si>
    <t>70006.34</t>
  </si>
  <si>
    <t>2023-01-03 00:04:33</t>
  </si>
  <si>
    <t>湘BX8896</t>
  </si>
  <si>
    <t>17438.36</t>
  </si>
  <si>
    <t>2023-01-05 00:04:38</t>
  </si>
</sst>
</file>

<file path=xl/styles.xml><?xml version="1.0" encoding="utf-8"?>
<styleSheet xmlns="http://schemas.openxmlformats.org/spreadsheetml/2006/main">
  <numFmts count="8">
    <numFmt numFmtId="176" formatCode="#0.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0"/>
    <numFmt numFmtId="178" formatCode="0.00_);[Red]\(0.00\)"/>
    <numFmt numFmtId="44" formatCode="_ &quot;￥&quot;* #,##0.00_ ;_ &quot;￥&quot;* \-#,##0.00_ ;_ &quot;￥&quot;* &quot;-&quot;??_ ;_ @_ "/>
    <numFmt numFmtId="179" formatCode="0.00_ "/>
  </numFmts>
  <fonts count="3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0"/>
      <name val="Arial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name val="Arial"/>
      <charset val="134"/>
    </font>
    <font>
      <sz val="1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Courier New"/>
      <charset val="134"/>
    </font>
    <font>
      <b/>
      <sz val="12"/>
      <name val="Courier New"/>
      <charset val="134"/>
    </font>
    <font>
      <u/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 applyNumberFormat="false" applyFont="false" applyFill="false" applyBorder="false" applyAlignment="false" applyProtection="false"/>
    <xf numFmtId="0" fontId="9" fillId="0" borderId="0">
      <alignment vertical="center"/>
    </xf>
    <xf numFmtId="0" fontId="5" fillId="0" borderId="0"/>
    <xf numFmtId="0" fontId="17" fillId="30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1" fillId="10" borderId="13" applyNumberFormat="false" applyAlignment="false" applyProtection="false">
      <alignment vertical="center"/>
    </xf>
    <xf numFmtId="0" fontId="28" fillId="15" borderId="11" applyNumberFormat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5" fillId="0" borderId="0" applyNumberFormat="false" applyFont="false" applyFill="false" applyBorder="false" applyAlignment="false" applyProtection="false"/>
    <xf numFmtId="0" fontId="1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9" fillId="0" borderId="0"/>
    <xf numFmtId="0" fontId="18" fillId="2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0" fillId="14" borderId="10" applyNumberFormat="false" applyFont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4" fillId="10" borderId="8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4" fillId="26" borderId="8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2" borderId="1" xfId="1" applyFont="true" applyFill="true" applyBorder="true" applyAlignment="true">
      <alignment horizontal="center" vertical="center" wrapText="true"/>
    </xf>
    <xf numFmtId="0" fontId="2" fillId="0" borderId="0" xfId="1" applyFont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/>
    <xf numFmtId="0" fontId="5" fillId="0" borderId="0" xfId="0" applyFont="true" applyFill="true" applyBorder="true" applyAlignment="true"/>
    <xf numFmtId="0" fontId="6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3" fillId="0" borderId="2" xfId="5" applyFont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/>
    </xf>
    <xf numFmtId="0" fontId="11" fillId="0" borderId="0" xfId="0" applyFont="true" applyFill="true" applyBorder="true" applyAlignment="true">
      <alignment horizontal="center"/>
    </xf>
    <xf numFmtId="0" fontId="9" fillId="0" borderId="3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4" fontId="5" fillId="0" borderId="2" xfId="5" applyNumberFormat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horizontal="right" vertical="center"/>
    </xf>
    <xf numFmtId="0" fontId="5" fillId="0" borderId="2" xfId="5" applyBorder="true" applyAlignment="true">
      <alignment horizontal="center" vertical="center"/>
    </xf>
    <xf numFmtId="0" fontId="5" fillId="0" borderId="2" xfId="3" applyNumberFormat="true" applyFont="true" applyFill="true" applyBorder="true" applyAlignment="true">
      <alignment horizont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vertical="center"/>
    </xf>
    <xf numFmtId="0" fontId="5" fillId="0" borderId="3" xfId="0" applyFont="true" applyFill="true" applyBorder="true" applyAlignment="true">
      <alignment horizontal="center"/>
    </xf>
    <xf numFmtId="177" fontId="5" fillId="0" borderId="2" xfId="0" applyNumberFormat="true" applyFont="true" applyFill="true" applyBorder="true" applyAlignment="true">
      <alignment horizontal="center" vertical="center"/>
    </xf>
    <xf numFmtId="179" fontId="5" fillId="0" borderId="2" xfId="0" applyNumberFormat="true" applyFont="true" applyFill="true" applyBorder="true" applyAlignment="true">
      <alignment horizontal="center" vertical="center"/>
    </xf>
    <xf numFmtId="4" fontId="5" fillId="0" borderId="2" xfId="0" applyNumberFormat="true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right" vertical="center"/>
    </xf>
    <xf numFmtId="4" fontId="3" fillId="0" borderId="2" xfId="5" applyNumberFormat="true" applyFont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left" wrapText="true"/>
    </xf>
    <xf numFmtId="0" fontId="13" fillId="0" borderId="0" xfId="0" applyFont="true" applyFill="true" applyBorder="true" applyAlignment="true"/>
    <xf numFmtId="0" fontId="14" fillId="0" borderId="0" xfId="0" applyFont="true" applyFill="true" applyBorder="true" applyAlignment="true"/>
    <xf numFmtId="0" fontId="3" fillId="0" borderId="0" xfId="0" applyFont="true" applyFill="true" applyAlignment="true">
      <alignment horizontal="left"/>
    </xf>
    <xf numFmtId="0" fontId="3" fillId="0" borderId="0" xfId="0" applyFont="true" applyFill="true" applyAlignment="true">
      <alignment horizontal="left" wrapText="true"/>
    </xf>
    <xf numFmtId="0" fontId="5" fillId="0" borderId="4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left" wrapText="true"/>
    </xf>
    <xf numFmtId="177" fontId="5" fillId="0" borderId="2" xfId="0" applyNumberFormat="true" applyFont="true" applyFill="true" applyBorder="true" applyAlignment="true">
      <alignment horizontal="right" vertical="center"/>
    </xf>
    <xf numFmtId="178" fontId="5" fillId="0" borderId="2" xfId="0" applyNumberFormat="true" applyFont="true" applyFill="true" applyBorder="true" applyAlignment="true">
      <alignment horizontal="right" vertical="center"/>
    </xf>
    <xf numFmtId="4" fontId="5" fillId="0" borderId="2" xfId="0" applyNumberFormat="true" applyFont="true" applyFill="true" applyBorder="true" applyAlignment="true">
      <alignment horizontal="right" vertical="center"/>
    </xf>
    <xf numFmtId="0" fontId="16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31" fontId="10" fillId="0" borderId="3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/>
    </xf>
    <xf numFmtId="0" fontId="5" fillId="0" borderId="2" xfId="0" applyFont="true" applyFill="true" applyBorder="true" applyAlignment="true"/>
    <xf numFmtId="0" fontId="5" fillId="0" borderId="5" xfId="0" applyFont="true" applyFill="true" applyBorder="true" applyAlignment="true">
      <alignment horizontal="center" vertical="center"/>
    </xf>
    <xf numFmtId="0" fontId="3" fillId="0" borderId="5" xfId="5" applyFont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14" fontId="5" fillId="0" borderId="5" xfId="5" applyNumberFormat="true" applyBorder="true" applyAlignment="true">
      <alignment horizontal="center" vertical="center"/>
    </xf>
    <xf numFmtId="0" fontId="5" fillId="0" borderId="5" xfId="5" applyBorder="true" applyAlignment="true">
      <alignment horizontal="center" vertical="center"/>
    </xf>
    <xf numFmtId="0" fontId="5" fillId="0" borderId="5" xfId="3" applyNumberFormat="true" applyFont="true" applyFill="true" applyBorder="true" applyAlignment="true">
      <alignment horizontal="center"/>
    </xf>
    <xf numFmtId="176" fontId="5" fillId="0" borderId="5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/>
    <xf numFmtId="0" fontId="5" fillId="0" borderId="5" xfId="0" applyFont="true" applyFill="true" applyBorder="true" applyAlignment="true">
      <alignment horizontal="center"/>
    </xf>
    <xf numFmtId="179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/>
    <xf numFmtId="0" fontId="5" fillId="0" borderId="0" xfId="0" applyFont="true" applyFill="true" applyBorder="true" applyAlignment="true">
      <alignment horizontal="center"/>
    </xf>
    <xf numFmtId="178" fontId="5" fillId="0" borderId="0" xfId="0" applyNumberFormat="true" applyFont="true" applyFill="true" applyBorder="true" applyAlignment="true">
      <alignment horizontal="right" vertical="center"/>
    </xf>
    <xf numFmtId="4" fontId="5" fillId="0" borderId="5" xfId="0" applyNumberFormat="true" applyFont="true" applyFill="true" applyBorder="true" applyAlignment="true">
      <alignment horizontal="center" vertical="center"/>
    </xf>
    <xf numFmtId="4" fontId="3" fillId="0" borderId="5" xfId="5" applyNumberFormat="true" applyFont="true" applyBorder="true" applyAlignment="true">
      <alignment horizontal="center" vertical="center"/>
    </xf>
    <xf numFmtId="4" fontId="5" fillId="0" borderId="0" xfId="0" applyNumberFormat="true" applyFont="true" applyFill="true" applyBorder="true" applyAlignment="true">
      <alignment horizontal="center" vertical="center"/>
    </xf>
    <xf numFmtId="4" fontId="5" fillId="0" borderId="0" xfId="0" applyNumberFormat="true" applyFont="true" applyFill="true" applyBorder="true" applyAlignment="true">
      <alignment horizontal="right" vertical="center"/>
    </xf>
    <xf numFmtId="0" fontId="5" fillId="0" borderId="2" xfId="3" applyNumberFormat="true" applyFont="true" applyFill="true" applyBorder="true" applyAlignment="true" quotePrefix="true">
      <alignment horizontal="center"/>
    </xf>
  </cellXfs>
  <cellStyles count="58">
    <cellStyle name="常规" xfId="0" builtinId="0"/>
    <cellStyle name="常规 6" xfId="1"/>
    <cellStyle name="常规 5" xfId="2"/>
    <cellStyle name="常规 4 2" xfId="3"/>
    <cellStyle name="常规 4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常规 2 2 2" xfId="12"/>
    <cellStyle name="解释性文本" xfId="13" builtinId="53"/>
    <cellStyle name="标题 2" xfId="14" builtinId="17"/>
    <cellStyle name="常规 2 3" xfId="15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weixin/wechat/users/wxid_c8evi6t5qi5g11/message/cache/e7e9470106a965e0d5eec0ca12eb6e1f/opendata/2025-04/D:/Program Files (x86)/WeChat/WeChat Files/wxid_tiahgldkzepn22/FileStorage/File/2024-08/&#24180;&#37324;&#31243;&#25968;&#25454;&#65288;&#20986;&#31199;&#3671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车牌号</v>
          </cell>
          <cell r="B1" t="str">
            <v>车牌颜色</v>
          </cell>
          <cell r="C1" t="str">
            <v>车架号</v>
          </cell>
          <cell r="D1" t="str">
            <v>年累计里程(km)</v>
          </cell>
          <cell r="E1" t="str">
            <v>所属年份</v>
          </cell>
          <cell r="F1" t="str">
            <v>年有效运营天数</v>
          </cell>
        </row>
        <row r="2">
          <cell r="A2" t="str">
            <v>湘BX8865</v>
          </cell>
          <cell r="B2" t="str">
            <v>蓝</v>
          </cell>
          <cell r="C2" t="str">
            <v>LSVAR4BR3FN221680</v>
          </cell>
          <cell r="D2" t="str">
            <v>161896.23</v>
          </cell>
          <cell r="E2" t="str">
            <v>2023</v>
          </cell>
          <cell r="F2" t="str">
            <v>365</v>
          </cell>
        </row>
        <row r="3">
          <cell r="A3" t="str">
            <v>湘BY8599</v>
          </cell>
          <cell r="B3" t="str">
            <v>蓝</v>
          </cell>
          <cell r="C3" t="str">
            <v>LBEHDAEA4JZ357576</v>
          </cell>
          <cell r="D3" t="str">
            <v>137957.42</v>
          </cell>
          <cell r="E3" t="str">
            <v>2023</v>
          </cell>
          <cell r="F3" t="str">
            <v>365</v>
          </cell>
        </row>
        <row r="4">
          <cell r="A4" t="str">
            <v>湘BX8936</v>
          </cell>
          <cell r="B4" t="str">
            <v>蓝</v>
          </cell>
          <cell r="C4" t="str">
            <v>LSVAR4BRXGN179011</v>
          </cell>
          <cell r="D4" t="str">
            <v>134738.67</v>
          </cell>
          <cell r="E4" t="str">
            <v>2023</v>
          </cell>
          <cell r="F4" t="str">
            <v>365</v>
          </cell>
        </row>
        <row r="5">
          <cell r="A5" t="str">
            <v>湘BX8862</v>
          </cell>
          <cell r="B5" t="str">
            <v>蓝</v>
          </cell>
          <cell r="C5" t="str">
            <v>LSVAR4BR8GN178942</v>
          </cell>
          <cell r="D5" t="str">
            <v>131569.38</v>
          </cell>
          <cell r="E5" t="str">
            <v>2023</v>
          </cell>
          <cell r="F5" t="str">
            <v>365</v>
          </cell>
        </row>
        <row r="6">
          <cell r="A6" t="str">
            <v>湘BY8522</v>
          </cell>
          <cell r="B6" t="str">
            <v>蓝</v>
          </cell>
          <cell r="C6" t="str">
            <v>LBE2DAVB2NZ273471</v>
          </cell>
          <cell r="D6" t="str">
            <v>128385.79</v>
          </cell>
          <cell r="E6" t="str">
            <v>2023</v>
          </cell>
          <cell r="F6" t="str">
            <v>365</v>
          </cell>
        </row>
        <row r="7">
          <cell r="A7" t="str">
            <v>湘BDX2277</v>
          </cell>
          <cell r="B7" t="str">
            <v>绿</v>
          </cell>
          <cell r="C7" t="str">
            <v>LNBSC2GK9ND860257</v>
          </cell>
          <cell r="D7" t="str">
            <v>127069.71</v>
          </cell>
          <cell r="E7" t="str">
            <v>2023</v>
          </cell>
          <cell r="F7" t="str">
            <v>365</v>
          </cell>
        </row>
        <row r="8">
          <cell r="A8" t="str">
            <v>湘BY1118</v>
          </cell>
          <cell r="B8" t="str">
            <v>蓝</v>
          </cell>
          <cell r="C8" t="str">
            <v>LBEHDAEA6JZ357577</v>
          </cell>
          <cell r="D8" t="str">
            <v>124345.00</v>
          </cell>
          <cell r="E8" t="str">
            <v>2023</v>
          </cell>
          <cell r="F8" t="str">
            <v>365</v>
          </cell>
        </row>
        <row r="9">
          <cell r="A9" t="str">
            <v>湘BDX2220</v>
          </cell>
          <cell r="B9" t="str">
            <v>绿</v>
          </cell>
          <cell r="C9" t="str">
            <v>LNBSC2GK3ND853305</v>
          </cell>
          <cell r="D9" t="str">
            <v>124073.84</v>
          </cell>
          <cell r="E9" t="str">
            <v>2023</v>
          </cell>
          <cell r="F9" t="str">
            <v>365</v>
          </cell>
        </row>
        <row r="10">
          <cell r="A10" t="str">
            <v>湘BY1833</v>
          </cell>
          <cell r="B10" t="str">
            <v>蓝</v>
          </cell>
          <cell r="C10" t="str">
            <v>LBEHDAVA4KZ376632</v>
          </cell>
          <cell r="D10" t="str">
            <v>123989.22</v>
          </cell>
          <cell r="E10" t="str">
            <v>2023</v>
          </cell>
          <cell r="F10" t="str">
            <v>365</v>
          </cell>
        </row>
        <row r="11">
          <cell r="A11" t="str">
            <v>湘BY3288</v>
          </cell>
          <cell r="B11" t="str">
            <v>蓝</v>
          </cell>
          <cell r="C11" t="str">
            <v>LBEHDAEAIHZ350269</v>
          </cell>
          <cell r="D11" t="str">
            <v>122701.50</v>
          </cell>
          <cell r="E11" t="str">
            <v>2023</v>
          </cell>
          <cell r="F11" t="str">
            <v>365</v>
          </cell>
        </row>
        <row r="12">
          <cell r="A12" t="str">
            <v>湘BDX1690</v>
          </cell>
          <cell r="B12" t="str">
            <v>绿</v>
          </cell>
          <cell r="C12" t="str">
            <v>LNBSC2GK2ND862089</v>
          </cell>
          <cell r="D12" t="str">
            <v>122174.96</v>
          </cell>
          <cell r="E12" t="str">
            <v>2023</v>
          </cell>
          <cell r="F12" t="str">
            <v>365</v>
          </cell>
        </row>
        <row r="13">
          <cell r="A13" t="str">
            <v>湘BDX3936</v>
          </cell>
          <cell r="B13" t="str">
            <v>绿</v>
          </cell>
          <cell r="C13" t="str">
            <v>LNBSC2GK8ND855180</v>
          </cell>
          <cell r="D13" t="str">
            <v>122050.51</v>
          </cell>
          <cell r="E13" t="str">
            <v>2023</v>
          </cell>
          <cell r="F13" t="str">
            <v>365</v>
          </cell>
        </row>
        <row r="14">
          <cell r="A14" t="str">
            <v>湘BX3228</v>
          </cell>
          <cell r="B14" t="str">
            <v>蓝</v>
          </cell>
          <cell r="C14" t="str">
            <v>LBEHDAVA2KZ372269</v>
          </cell>
          <cell r="D14" t="str">
            <v>121734.54</v>
          </cell>
          <cell r="E14" t="str">
            <v>2023</v>
          </cell>
          <cell r="F14" t="str">
            <v>365</v>
          </cell>
        </row>
        <row r="15">
          <cell r="A15" t="str">
            <v>湘BDX3301</v>
          </cell>
          <cell r="B15" t="str">
            <v>绿</v>
          </cell>
          <cell r="C15" t="str">
            <v>LNBSC2GK9ND869802</v>
          </cell>
          <cell r="D15" t="str">
            <v>121437.65</v>
          </cell>
          <cell r="E15" t="str">
            <v>2023</v>
          </cell>
          <cell r="F15" t="str">
            <v>365</v>
          </cell>
        </row>
        <row r="16">
          <cell r="A16" t="str">
            <v>湘BY3122</v>
          </cell>
          <cell r="B16" t="str">
            <v>蓝</v>
          </cell>
          <cell r="C16" t="str">
            <v>LBEHDAEA8GZ313279</v>
          </cell>
          <cell r="D16" t="str">
            <v>118701.38</v>
          </cell>
          <cell r="E16" t="str">
            <v>2023</v>
          </cell>
          <cell r="F16" t="str">
            <v>365</v>
          </cell>
        </row>
        <row r="17">
          <cell r="A17" t="str">
            <v>湘BY2368</v>
          </cell>
          <cell r="B17" t="str">
            <v>蓝</v>
          </cell>
          <cell r="C17" t="str">
            <v>LBEHDAVA3JZ364678</v>
          </cell>
          <cell r="D17" t="str">
            <v>117930.35</v>
          </cell>
          <cell r="E17" t="str">
            <v>2023</v>
          </cell>
          <cell r="F17" t="str">
            <v>365</v>
          </cell>
        </row>
        <row r="18">
          <cell r="A18" t="str">
            <v>湘BY1278</v>
          </cell>
          <cell r="B18" t="str">
            <v>蓝</v>
          </cell>
          <cell r="C18" t="str">
            <v>LBEHDAVA4KZ375741</v>
          </cell>
          <cell r="D18" t="str">
            <v>117842.95</v>
          </cell>
          <cell r="E18" t="str">
            <v>2023</v>
          </cell>
          <cell r="F18" t="str">
            <v>365</v>
          </cell>
        </row>
        <row r="19">
          <cell r="A19" t="str">
            <v>湘BY6199</v>
          </cell>
          <cell r="B19" t="str">
            <v>蓝</v>
          </cell>
          <cell r="C19" t="str">
            <v>LBEHDAEA6HZ339106</v>
          </cell>
          <cell r="D19" t="str">
            <v>117328.39</v>
          </cell>
          <cell r="E19" t="str">
            <v>2023</v>
          </cell>
          <cell r="F19" t="str">
            <v>365</v>
          </cell>
        </row>
        <row r="20">
          <cell r="A20" t="str">
            <v>湘BY3905</v>
          </cell>
          <cell r="B20" t="str">
            <v>蓝</v>
          </cell>
          <cell r="C20" t="str">
            <v>LBE2DAVB3LZ202017</v>
          </cell>
          <cell r="D20" t="str">
            <v>116967.02</v>
          </cell>
          <cell r="E20" t="str">
            <v>2023</v>
          </cell>
          <cell r="F20" t="str">
            <v>365</v>
          </cell>
        </row>
        <row r="21">
          <cell r="A21" t="str">
            <v>湘BY1588</v>
          </cell>
          <cell r="B21" t="str">
            <v>蓝</v>
          </cell>
          <cell r="C21" t="str">
            <v>LBE2DAVB2MZ246673</v>
          </cell>
          <cell r="D21" t="str">
            <v>116778.95</v>
          </cell>
          <cell r="E21" t="str">
            <v>2023</v>
          </cell>
          <cell r="F21" t="str">
            <v>365</v>
          </cell>
        </row>
        <row r="22">
          <cell r="A22" t="str">
            <v>湘BDX1522</v>
          </cell>
          <cell r="B22" t="str">
            <v>绿</v>
          </cell>
          <cell r="C22" t="str">
            <v>LNBSC2GK6ND850351</v>
          </cell>
          <cell r="D22" t="str">
            <v>116667.23</v>
          </cell>
          <cell r="E22" t="str">
            <v>2023</v>
          </cell>
          <cell r="F22" t="str">
            <v>365</v>
          </cell>
        </row>
        <row r="23">
          <cell r="A23" t="str">
            <v>湘BY3090</v>
          </cell>
          <cell r="B23" t="str">
            <v>蓝</v>
          </cell>
          <cell r="C23" t="str">
            <v>LBEHDAEA3HZ334512</v>
          </cell>
          <cell r="D23" t="str">
            <v>116517.79</v>
          </cell>
          <cell r="E23" t="str">
            <v>2023</v>
          </cell>
          <cell r="F23" t="str">
            <v>365</v>
          </cell>
        </row>
        <row r="24">
          <cell r="A24" t="str">
            <v>湘BX9629</v>
          </cell>
          <cell r="B24" t="str">
            <v>蓝</v>
          </cell>
          <cell r="C24" t="str">
            <v>LBEXDAEA2FX264246</v>
          </cell>
          <cell r="D24" t="str">
            <v>116166.16</v>
          </cell>
          <cell r="E24" t="str">
            <v>2023</v>
          </cell>
          <cell r="F24" t="str">
            <v>365</v>
          </cell>
        </row>
        <row r="25">
          <cell r="A25" t="str">
            <v>湘BY3125</v>
          </cell>
          <cell r="B25" t="str">
            <v>蓝</v>
          </cell>
          <cell r="C25" t="str">
            <v>LBEHDAEA0HZ339103</v>
          </cell>
          <cell r="D25" t="str">
            <v>115954.90</v>
          </cell>
          <cell r="E25" t="str">
            <v>2023</v>
          </cell>
          <cell r="F25" t="str">
            <v>365</v>
          </cell>
        </row>
        <row r="26">
          <cell r="A26" t="str">
            <v>湘BX9158</v>
          </cell>
          <cell r="B26" t="str">
            <v>蓝</v>
          </cell>
          <cell r="C26" t="str">
            <v>LBE2DAVB6MZ246658</v>
          </cell>
          <cell r="D26" t="str">
            <v>115878.76</v>
          </cell>
          <cell r="E26" t="str">
            <v>2023</v>
          </cell>
          <cell r="F26" t="str">
            <v>365</v>
          </cell>
        </row>
        <row r="27">
          <cell r="A27" t="str">
            <v>湘BY1580</v>
          </cell>
          <cell r="B27" t="str">
            <v>蓝</v>
          </cell>
          <cell r="C27" t="str">
            <v>LBEHDAVA9KZ371815</v>
          </cell>
          <cell r="D27" t="str">
            <v>114966.19</v>
          </cell>
          <cell r="E27" t="str">
            <v>2023</v>
          </cell>
          <cell r="F27" t="str">
            <v>365</v>
          </cell>
        </row>
        <row r="28">
          <cell r="A28" t="str">
            <v>湘BY3895</v>
          </cell>
          <cell r="B28" t="str">
            <v>蓝</v>
          </cell>
          <cell r="C28" t="str">
            <v>LBE2DAVB7MZ229075</v>
          </cell>
          <cell r="D28" t="str">
            <v>114963.81</v>
          </cell>
          <cell r="E28" t="str">
            <v>2023</v>
          </cell>
          <cell r="F28" t="str">
            <v>365</v>
          </cell>
        </row>
        <row r="29">
          <cell r="A29" t="str">
            <v>湘BY3156</v>
          </cell>
          <cell r="B29" t="str">
            <v>蓝</v>
          </cell>
          <cell r="C29" t="str">
            <v>LBEXDAEA9GX265556</v>
          </cell>
          <cell r="D29" t="str">
            <v>114831.97</v>
          </cell>
          <cell r="E29" t="str">
            <v>2023</v>
          </cell>
          <cell r="F29" t="str">
            <v>365</v>
          </cell>
        </row>
        <row r="30">
          <cell r="A30" t="str">
            <v>湘BDX1181</v>
          </cell>
          <cell r="B30" t="str">
            <v>绿</v>
          </cell>
          <cell r="C30" t="str">
            <v>LNBSC2GK6ND853217</v>
          </cell>
          <cell r="D30" t="str">
            <v>114093.92</v>
          </cell>
          <cell r="E30" t="str">
            <v>2023</v>
          </cell>
          <cell r="F30" t="str">
            <v>365</v>
          </cell>
        </row>
        <row r="31">
          <cell r="A31" t="str">
            <v>湘BX7766</v>
          </cell>
          <cell r="B31" t="str">
            <v>蓝</v>
          </cell>
          <cell r="C31" t="str">
            <v>LBEHDAVA0KZ375736</v>
          </cell>
          <cell r="D31" t="str">
            <v>113782.73</v>
          </cell>
          <cell r="E31" t="str">
            <v>2023</v>
          </cell>
          <cell r="F31" t="str">
            <v>365</v>
          </cell>
        </row>
        <row r="32">
          <cell r="A32" t="str">
            <v>湘BDX3353</v>
          </cell>
          <cell r="B32" t="str">
            <v>绿</v>
          </cell>
          <cell r="C32" t="str">
            <v>LNBSCC4H2LD813194</v>
          </cell>
          <cell r="D32" t="str">
            <v>113093.98</v>
          </cell>
          <cell r="E32" t="str">
            <v>2023</v>
          </cell>
          <cell r="F32" t="str">
            <v>365</v>
          </cell>
        </row>
        <row r="33">
          <cell r="A33" t="str">
            <v>湘BY9619</v>
          </cell>
          <cell r="B33" t="str">
            <v>蓝</v>
          </cell>
          <cell r="C33" t="str">
            <v>LNBSCC6HXKD806814</v>
          </cell>
          <cell r="D33" t="str">
            <v>113062.97</v>
          </cell>
          <cell r="E33" t="str">
            <v>2023</v>
          </cell>
          <cell r="F33" t="str">
            <v>365</v>
          </cell>
        </row>
        <row r="34">
          <cell r="A34" t="str">
            <v>湘BDX1559</v>
          </cell>
          <cell r="B34" t="str">
            <v>绿</v>
          </cell>
          <cell r="C34" t="str">
            <v>LNBSCC4H3KD672702</v>
          </cell>
          <cell r="D34" t="str">
            <v>113060.71</v>
          </cell>
          <cell r="E34" t="str">
            <v>2023</v>
          </cell>
          <cell r="F34" t="str">
            <v>365</v>
          </cell>
        </row>
        <row r="35">
          <cell r="A35" t="str">
            <v>湘BY9663</v>
          </cell>
          <cell r="B35" t="str">
            <v>蓝</v>
          </cell>
          <cell r="C35" t="str">
            <v>LBE2DAEB2HZ017027</v>
          </cell>
          <cell r="D35" t="str">
            <v>112874.63</v>
          </cell>
          <cell r="E35" t="str">
            <v>2023</v>
          </cell>
          <cell r="F35" t="str">
            <v>365</v>
          </cell>
        </row>
        <row r="36">
          <cell r="A36" t="str">
            <v>湘BY5346</v>
          </cell>
          <cell r="B36" t="str">
            <v>蓝</v>
          </cell>
          <cell r="C36" t="str">
            <v>LBEHDAEA2HZ334517</v>
          </cell>
          <cell r="D36" t="str">
            <v>112777.65</v>
          </cell>
          <cell r="E36" t="str">
            <v>2023</v>
          </cell>
          <cell r="F36" t="str">
            <v>365</v>
          </cell>
        </row>
        <row r="37">
          <cell r="A37" t="str">
            <v>湘BY3232</v>
          </cell>
          <cell r="B37" t="str">
            <v>蓝</v>
          </cell>
          <cell r="C37" t="str">
            <v>LBEHDAVA7KZ376463</v>
          </cell>
          <cell r="D37" t="str">
            <v>111985.68</v>
          </cell>
          <cell r="E37" t="str">
            <v>2023</v>
          </cell>
          <cell r="F37" t="str">
            <v>365</v>
          </cell>
        </row>
        <row r="38">
          <cell r="A38" t="str">
            <v>湘BX6700</v>
          </cell>
          <cell r="B38" t="str">
            <v>蓝</v>
          </cell>
          <cell r="C38" t="str">
            <v>LGJE14E23KM726495</v>
          </cell>
          <cell r="D38" t="str">
            <v>111932.64</v>
          </cell>
          <cell r="E38" t="str">
            <v>2023</v>
          </cell>
          <cell r="F38" t="str">
            <v>365</v>
          </cell>
        </row>
        <row r="39">
          <cell r="A39" t="str">
            <v>湘BX2727</v>
          </cell>
          <cell r="B39" t="str">
            <v>蓝</v>
          </cell>
          <cell r="C39" t="str">
            <v>LBE2DAVB3LZ222333</v>
          </cell>
          <cell r="D39" t="str">
            <v>111882.90</v>
          </cell>
          <cell r="E39" t="str">
            <v>2023</v>
          </cell>
          <cell r="F39" t="str">
            <v>365</v>
          </cell>
        </row>
        <row r="40">
          <cell r="A40" t="str">
            <v>湘BY3745</v>
          </cell>
          <cell r="B40" t="str">
            <v>蓝</v>
          </cell>
          <cell r="C40" t="str">
            <v>LBEXDAEA8CX164650</v>
          </cell>
          <cell r="D40" t="str">
            <v>111116.29</v>
          </cell>
          <cell r="E40" t="str">
            <v>2023</v>
          </cell>
          <cell r="F40" t="str">
            <v>365</v>
          </cell>
        </row>
        <row r="41">
          <cell r="A41" t="str">
            <v>湘BY2345</v>
          </cell>
          <cell r="B41" t="str">
            <v>蓝</v>
          </cell>
          <cell r="C41" t="str">
            <v>LBEXDAVA8EX247160</v>
          </cell>
          <cell r="D41" t="str">
            <v>110645.05</v>
          </cell>
          <cell r="E41" t="str">
            <v>2023</v>
          </cell>
          <cell r="F41" t="str">
            <v>365</v>
          </cell>
        </row>
        <row r="42">
          <cell r="A42" t="str">
            <v>湘BY5291</v>
          </cell>
          <cell r="B42" t="str">
            <v>蓝</v>
          </cell>
          <cell r="C42" t="str">
            <v>LBEHDAEB0GZ317562</v>
          </cell>
          <cell r="D42" t="str">
            <v>110190.26</v>
          </cell>
          <cell r="E42" t="str">
            <v>2023</v>
          </cell>
          <cell r="F42" t="str">
            <v>365</v>
          </cell>
        </row>
        <row r="43">
          <cell r="A43" t="str">
            <v>湘BY1991</v>
          </cell>
          <cell r="B43" t="str">
            <v>蓝</v>
          </cell>
          <cell r="C43" t="str">
            <v>LBE2DAVB6MZ254792</v>
          </cell>
          <cell r="D43" t="str">
            <v>109447.74</v>
          </cell>
          <cell r="E43" t="str">
            <v>2023</v>
          </cell>
          <cell r="F43" t="str">
            <v>365</v>
          </cell>
        </row>
        <row r="44">
          <cell r="A44" t="str">
            <v>湘BY8578</v>
          </cell>
          <cell r="B44" t="str">
            <v>蓝</v>
          </cell>
          <cell r="C44" t="str">
            <v>LBEHDAVA2KZ371624</v>
          </cell>
          <cell r="D44" t="str">
            <v>109311.81</v>
          </cell>
          <cell r="E44" t="str">
            <v>2023</v>
          </cell>
          <cell r="F44" t="str">
            <v>365</v>
          </cell>
        </row>
        <row r="45">
          <cell r="A45" t="str">
            <v>湘BY2267</v>
          </cell>
          <cell r="B45" t="str">
            <v>蓝</v>
          </cell>
          <cell r="C45" t="str">
            <v>LBEHDAVA7KZ376673</v>
          </cell>
          <cell r="D45" t="str">
            <v>109311.14</v>
          </cell>
          <cell r="E45" t="str">
            <v>2023</v>
          </cell>
          <cell r="F45" t="str">
            <v>365</v>
          </cell>
        </row>
        <row r="46">
          <cell r="A46" t="str">
            <v>湘BY8509</v>
          </cell>
          <cell r="B46" t="str">
            <v>蓝</v>
          </cell>
          <cell r="C46" t="str">
            <v>LBE2DAVB3NZ270207</v>
          </cell>
          <cell r="D46" t="str">
            <v>109007.10</v>
          </cell>
          <cell r="E46" t="str">
            <v>2023</v>
          </cell>
          <cell r="F46" t="str">
            <v>365</v>
          </cell>
        </row>
        <row r="47">
          <cell r="A47" t="str">
            <v>湘BDX1933</v>
          </cell>
          <cell r="B47" t="str">
            <v>绿</v>
          </cell>
          <cell r="C47" t="str">
            <v>LNBSCC4H9LD813497</v>
          </cell>
          <cell r="D47" t="str">
            <v>108712.13</v>
          </cell>
          <cell r="E47" t="str">
            <v>2023</v>
          </cell>
          <cell r="F47" t="str">
            <v>365</v>
          </cell>
        </row>
        <row r="48">
          <cell r="A48" t="str">
            <v>湘BDX1982</v>
          </cell>
          <cell r="B48" t="str">
            <v>绿</v>
          </cell>
          <cell r="C48" t="str">
            <v>LNBSCC4H4KD802860</v>
          </cell>
          <cell r="D48" t="str">
            <v>108380.10</v>
          </cell>
          <cell r="E48" t="str">
            <v>2023</v>
          </cell>
          <cell r="F48" t="str">
            <v>365</v>
          </cell>
        </row>
        <row r="49">
          <cell r="A49" t="str">
            <v>湘BDX2518</v>
          </cell>
          <cell r="B49" t="str">
            <v>绿</v>
          </cell>
          <cell r="C49" t="str">
            <v>LNBSC2GK9ND855219</v>
          </cell>
          <cell r="D49" t="str">
            <v>108322.56</v>
          </cell>
          <cell r="E49" t="str">
            <v>2023</v>
          </cell>
          <cell r="F49" t="str">
            <v>365</v>
          </cell>
        </row>
        <row r="50">
          <cell r="A50" t="str">
            <v>湘BY1418</v>
          </cell>
          <cell r="B50" t="str">
            <v>蓝</v>
          </cell>
          <cell r="C50" t="str">
            <v>LBE2DAVB0LZ202069</v>
          </cell>
          <cell r="D50" t="str">
            <v>108090.95</v>
          </cell>
          <cell r="E50" t="str">
            <v>2023</v>
          </cell>
          <cell r="F50" t="str">
            <v>365</v>
          </cell>
        </row>
        <row r="51">
          <cell r="A51" t="str">
            <v>湘BY2922</v>
          </cell>
          <cell r="B51" t="str">
            <v>蓝</v>
          </cell>
          <cell r="C51" t="str">
            <v>LBEXDAEA2EX249874</v>
          </cell>
          <cell r="D51" t="str">
            <v>107860.52</v>
          </cell>
          <cell r="E51" t="str">
            <v>2023</v>
          </cell>
          <cell r="F51" t="str">
            <v>365</v>
          </cell>
        </row>
        <row r="52">
          <cell r="A52" t="str">
            <v>湘BX9007</v>
          </cell>
          <cell r="B52" t="str">
            <v>蓝</v>
          </cell>
          <cell r="C52" t="str">
            <v>LBE2DAVB1LZ195584</v>
          </cell>
          <cell r="D52" t="str">
            <v>107733.44</v>
          </cell>
          <cell r="E52" t="str">
            <v>2023</v>
          </cell>
          <cell r="F52" t="str">
            <v>365</v>
          </cell>
        </row>
        <row r="53">
          <cell r="A53" t="str">
            <v>湘BY2558</v>
          </cell>
          <cell r="B53" t="str">
            <v>蓝</v>
          </cell>
          <cell r="C53" t="str">
            <v>LBE2DAVB4NZ270281</v>
          </cell>
          <cell r="D53" t="str">
            <v>106814.57</v>
          </cell>
          <cell r="E53" t="str">
            <v>2023</v>
          </cell>
          <cell r="F53" t="str">
            <v>365</v>
          </cell>
        </row>
        <row r="54">
          <cell r="A54" t="str">
            <v>湘BDX1939</v>
          </cell>
          <cell r="B54" t="str">
            <v>绿</v>
          </cell>
          <cell r="C54" t="str">
            <v>LNBSCC4H7KD803520</v>
          </cell>
          <cell r="D54" t="str">
            <v>106351.57</v>
          </cell>
          <cell r="E54" t="str">
            <v>2023</v>
          </cell>
          <cell r="F54" t="str">
            <v>365</v>
          </cell>
        </row>
        <row r="55">
          <cell r="A55" t="str">
            <v>湘BY0319</v>
          </cell>
          <cell r="B55" t="str">
            <v>蓝</v>
          </cell>
          <cell r="C55" t="str">
            <v>LBE2DAVB4LZ212166</v>
          </cell>
          <cell r="D55" t="str">
            <v>105849.98</v>
          </cell>
          <cell r="E55" t="str">
            <v>2023</v>
          </cell>
          <cell r="F55" t="str">
            <v>365</v>
          </cell>
        </row>
        <row r="56">
          <cell r="A56" t="str">
            <v>湘BX6685</v>
          </cell>
          <cell r="B56" t="str">
            <v>蓝</v>
          </cell>
          <cell r="C56" t="str">
            <v>LBE2DAVB3NZ273527</v>
          </cell>
          <cell r="D56" t="str">
            <v>105648.37</v>
          </cell>
          <cell r="E56" t="str">
            <v>2023</v>
          </cell>
          <cell r="F56" t="str">
            <v>365</v>
          </cell>
        </row>
        <row r="57">
          <cell r="A57" t="str">
            <v>湘BX6633</v>
          </cell>
          <cell r="B57" t="str">
            <v>蓝</v>
          </cell>
          <cell r="C57" t="str">
            <v>LBE2DAVB8NZ270199</v>
          </cell>
          <cell r="D57" t="str">
            <v>105348.80</v>
          </cell>
          <cell r="E57" t="str">
            <v>2023</v>
          </cell>
          <cell r="F57" t="str">
            <v>365</v>
          </cell>
        </row>
        <row r="58">
          <cell r="A58" t="str">
            <v>湘BY2238</v>
          </cell>
          <cell r="B58" t="str">
            <v>蓝</v>
          </cell>
          <cell r="C58" t="str">
            <v>LBEHDAVA4KZ371348</v>
          </cell>
          <cell r="D58" t="str">
            <v>104559.17</v>
          </cell>
          <cell r="E58" t="str">
            <v>2023</v>
          </cell>
          <cell r="F58" t="str">
            <v>365</v>
          </cell>
        </row>
        <row r="59">
          <cell r="A59" t="str">
            <v>湘BX8852</v>
          </cell>
          <cell r="B59" t="str">
            <v>蓝</v>
          </cell>
          <cell r="C59" t="str">
            <v>LSVAR4BR1GN179107</v>
          </cell>
          <cell r="D59" t="str">
            <v>103273.81</v>
          </cell>
          <cell r="E59" t="str">
            <v>2023</v>
          </cell>
          <cell r="F59" t="str">
            <v>365</v>
          </cell>
        </row>
        <row r="60">
          <cell r="A60" t="str">
            <v>湘BX6516</v>
          </cell>
          <cell r="B60" t="str">
            <v>蓝</v>
          </cell>
          <cell r="C60" t="str">
            <v>LBEHDAVA9JZ363101</v>
          </cell>
          <cell r="D60" t="str">
            <v>102553.00</v>
          </cell>
          <cell r="E60" t="str">
            <v>2023</v>
          </cell>
          <cell r="F60" t="str">
            <v>365</v>
          </cell>
        </row>
        <row r="61">
          <cell r="A61" t="str">
            <v>湘BY9606</v>
          </cell>
          <cell r="B61" t="str">
            <v>蓝</v>
          </cell>
          <cell r="C61" t="str">
            <v>LBEHDAVA5KZ371813</v>
          </cell>
          <cell r="D61" t="str">
            <v>102277.79</v>
          </cell>
          <cell r="E61" t="str">
            <v>2023</v>
          </cell>
          <cell r="F61" t="str">
            <v>365</v>
          </cell>
        </row>
        <row r="62">
          <cell r="A62" t="str">
            <v>湘BY6598</v>
          </cell>
          <cell r="B62" t="str">
            <v>蓝</v>
          </cell>
          <cell r="C62" t="str">
            <v>LBE2DAEB1HZ018461</v>
          </cell>
          <cell r="D62" t="str">
            <v>102196.09</v>
          </cell>
          <cell r="E62" t="str">
            <v>2023</v>
          </cell>
          <cell r="F62" t="str">
            <v>365</v>
          </cell>
        </row>
        <row r="63">
          <cell r="A63" t="str">
            <v>湘BX9258</v>
          </cell>
          <cell r="B63" t="str">
            <v>蓝</v>
          </cell>
          <cell r="C63" t="str">
            <v>LBE2DAVB2MZ260668</v>
          </cell>
          <cell r="D63" t="str">
            <v>102160.70</v>
          </cell>
          <cell r="E63" t="str">
            <v>2023</v>
          </cell>
          <cell r="F63" t="str">
            <v>365</v>
          </cell>
        </row>
        <row r="64">
          <cell r="A64" t="str">
            <v>湘BY3697</v>
          </cell>
          <cell r="B64" t="str">
            <v>蓝</v>
          </cell>
          <cell r="C64" t="str">
            <v>LBEXDAEA0CX164576</v>
          </cell>
          <cell r="D64" t="str">
            <v>101893.63</v>
          </cell>
          <cell r="E64" t="str">
            <v>2023</v>
          </cell>
          <cell r="F64" t="str">
            <v>365</v>
          </cell>
        </row>
        <row r="65">
          <cell r="A65" t="str">
            <v>湘BY2168</v>
          </cell>
          <cell r="B65" t="str">
            <v>蓝</v>
          </cell>
          <cell r="C65" t="str">
            <v>LBEHDAEB4GZ321047</v>
          </cell>
          <cell r="D65" t="str">
            <v>101383.10</v>
          </cell>
          <cell r="E65" t="str">
            <v>2023</v>
          </cell>
          <cell r="F65" t="str">
            <v>365</v>
          </cell>
        </row>
        <row r="66">
          <cell r="A66" t="str">
            <v>湘BX3370</v>
          </cell>
          <cell r="B66" t="str">
            <v>蓝</v>
          </cell>
          <cell r="C66" t="str">
            <v>LBE2DAVB0NZ273632</v>
          </cell>
          <cell r="D66" t="str">
            <v>100596.33</v>
          </cell>
          <cell r="E66" t="str">
            <v>2023</v>
          </cell>
          <cell r="F66" t="str">
            <v>365</v>
          </cell>
        </row>
        <row r="67">
          <cell r="A67" t="str">
            <v>湘BY2399</v>
          </cell>
          <cell r="B67" t="str">
            <v>蓝</v>
          </cell>
          <cell r="C67" t="str">
            <v>LBE2DAVB2MZ238220</v>
          </cell>
          <cell r="D67" t="str">
            <v>100274.35</v>
          </cell>
          <cell r="E67" t="str">
            <v>2023</v>
          </cell>
          <cell r="F67" t="str">
            <v>365</v>
          </cell>
        </row>
        <row r="68">
          <cell r="A68" t="str">
            <v>湘BX8872</v>
          </cell>
          <cell r="B68" t="str">
            <v>蓝</v>
          </cell>
          <cell r="C68" t="str">
            <v>LSVAR4BR2GN172991</v>
          </cell>
          <cell r="D68" t="str">
            <v>100037.50</v>
          </cell>
          <cell r="E68" t="str">
            <v>2023</v>
          </cell>
          <cell r="F68" t="str">
            <v>365</v>
          </cell>
        </row>
        <row r="69">
          <cell r="A69" t="str">
            <v>湘BDX2006</v>
          </cell>
          <cell r="B69" t="str">
            <v>绿</v>
          </cell>
          <cell r="C69" t="str">
            <v>LNBSC2GK7ND850293</v>
          </cell>
          <cell r="D69" t="str">
            <v>99825.18</v>
          </cell>
          <cell r="E69" t="str">
            <v>2023</v>
          </cell>
          <cell r="F69" t="str">
            <v>365</v>
          </cell>
        </row>
        <row r="70">
          <cell r="A70" t="str">
            <v>湘BX8822</v>
          </cell>
          <cell r="B70" t="str">
            <v>蓝</v>
          </cell>
          <cell r="C70" t="str">
            <v>LSVAR4BR0FN221846</v>
          </cell>
          <cell r="D70" t="str">
            <v>99462.42</v>
          </cell>
          <cell r="E70" t="str">
            <v>2023</v>
          </cell>
          <cell r="F70" t="str">
            <v>365</v>
          </cell>
        </row>
        <row r="71">
          <cell r="A71" t="str">
            <v>湘BDX1838</v>
          </cell>
          <cell r="B71" t="str">
            <v>绿</v>
          </cell>
          <cell r="C71" t="str">
            <v>LNBSC2GKXND860526</v>
          </cell>
          <cell r="D71" t="str">
            <v>98866.82</v>
          </cell>
          <cell r="E71" t="str">
            <v>2023</v>
          </cell>
          <cell r="F71" t="str">
            <v>365</v>
          </cell>
        </row>
        <row r="72">
          <cell r="A72" t="str">
            <v>湘BY2735</v>
          </cell>
          <cell r="B72" t="str">
            <v>蓝</v>
          </cell>
          <cell r="C72" t="str">
            <v>LBE2DAVB7MZ242473</v>
          </cell>
          <cell r="D72" t="str">
            <v>98862.84</v>
          </cell>
          <cell r="E72" t="str">
            <v>2023</v>
          </cell>
          <cell r="F72" t="str">
            <v>365</v>
          </cell>
        </row>
        <row r="73">
          <cell r="A73" t="str">
            <v>湘BDX1278</v>
          </cell>
          <cell r="B73" t="str">
            <v>绿</v>
          </cell>
          <cell r="C73" t="str">
            <v>LGXCE6DBON0271986</v>
          </cell>
          <cell r="D73" t="str">
            <v>98532.70</v>
          </cell>
          <cell r="E73" t="str">
            <v>2023</v>
          </cell>
          <cell r="F73" t="str">
            <v>365</v>
          </cell>
        </row>
        <row r="74">
          <cell r="A74" t="str">
            <v>湘BY6557</v>
          </cell>
          <cell r="B74" t="str">
            <v>蓝</v>
          </cell>
          <cell r="C74" t="str">
            <v>LBE2DAVB6NZ273571</v>
          </cell>
          <cell r="D74" t="str">
            <v>98083.65</v>
          </cell>
          <cell r="E74" t="str">
            <v>2023</v>
          </cell>
          <cell r="F74" t="str">
            <v>365</v>
          </cell>
        </row>
        <row r="75">
          <cell r="A75" t="str">
            <v>湘BDX1893</v>
          </cell>
          <cell r="B75" t="str">
            <v>绿</v>
          </cell>
          <cell r="C75" t="str">
            <v>LNBSCC4H1KD803951</v>
          </cell>
          <cell r="D75" t="str">
            <v>97823.57</v>
          </cell>
          <cell r="E75" t="str">
            <v>2023</v>
          </cell>
          <cell r="F75" t="str">
            <v>365</v>
          </cell>
        </row>
        <row r="76">
          <cell r="A76" t="str">
            <v>湘BY0781</v>
          </cell>
          <cell r="B76" t="str">
            <v>蓝</v>
          </cell>
          <cell r="C76" t="str">
            <v>LBEHDAVA3KZ376721</v>
          </cell>
          <cell r="D76" t="str">
            <v>97450.79</v>
          </cell>
          <cell r="E76" t="str">
            <v>2023</v>
          </cell>
          <cell r="F76" t="str">
            <v>365</v>
          </cell>
        </row>
        <row r="77">
          <cell r="A77" t="str">
            <v>湘BY1512</v>
          </cell>
          <cell r="B77" t="str">
            <v>蓝</v>
          </cell>
          <cell r="C77" t="str">
            <v>LBE2DAVB4MZ233424</v>
          </cell>
          <cell r="D77" t="str">
            <v>97361.84</v>
          </cell>
          <cell r="E77" t="str">
            <v>2023</v>
          </cell>
          <cell r="F77" t="str">
            <v>365</v>
          </cell>
        </row>
        <row r="78">
          <cell r="A78" t="str">
            <v>湘BX0680</v>
          </cell>
          <cell r="B78" t="str">
            <v>蓝</v>
          </cell>
          <cell r="C78" t="str">
            <v>BE2DAVB6MZ254758</v>
          </cell>
          <cell r="D78" t="str">
            <v>97203.16</v>
          </cell>
          <cell r="E78" t="str">
            <v>2023</v>
          </cell>
          <cell r="F78" t="str">
            <v>365</v>
          </cell>
        </row>
        <row r="79">
          <cell r="A79" t="str">
            <v>湘BX8702</v>
          </cell>
          <cell r="B79" t="str">
            <v>蓝</v>
          </cell>
          <cell r="C79" t="str">
            <v>LSVAR4BR5FN221812</v>
          </cell>
          <cell r="D79" t="str">
            <v>97015.93</v>
          </cell>
          <cell r="E79" t="str">
            <v>2023</v>
          </cell>
          <cell r="F79" t="str">
            <v>365</v>
          </cell>
        </row>
        <row r="80">
          <cell r="A80" t="str">
            <v>湘BY1695</v>
          </cell>
          <cell r="B80" t="str">
            <v>蓝</v>
          </cell>
          <cell r="C80" t="str">
            <v>LBEHDAVA9KZ376688</v>
          </cell>
          <cell r="D80" t="str">
            <v>96456.86</v>
          </cell>
          <cell r="E80" t="str">
            <v>2023</v>
          </cell>
          <cell r="F80" t="str">
            <v>365</v>
          </cell>
        </row>
        <row r="81">
          <cell r="A81" t="str">
            <v>湘BY2258</v>
          </cell>
          <cell r="B81" t="str">
            <v>蓝</v>
          </cell>
          <cell r="C81" t="str">
            <v>LBE2DAVB7NZ283123</v>
          </cell>
          <cell r="D81" t="str">
            <v>96041.30</v>
          </cell>
          <cell r="E81" t="str">
            <v>2023</v>
          </cell>
          <cell r="F81" t="str">
            <v>365</v>
          </cell>
        </row>
        <row r="82">
          <cell r="A82" t="str">
            <v>湘BDX1980</v>
          </cell>
          <cell r="B82" t="str">
            <v>绿</v>
          </cell>
          <cell r="C82" t="str">
            <v>LNBSCC4H6KD803914</v>
          </cell>
          <cell r="D82" t="str">
            <v>95431.76</v>
          </cell>
          <cell r="E82" t="str">
            <v>2023</v>
          </cell>
          <cell r="F82" t="str">
            <v>365</v>
          </cell>
        </row>
        <row r="83">
          <cell r="A83" t="str">
            <v>湘BY3981</v>
          </cell>
          <cell r="B83" t="str">
            <v>蓝</v>
          </cell>
          <cell r="C83" t="str">
            <v>LBE2DAVB4MZ2425463</v>
          </cell>
          <cell r="D83" t="str">
            <v>94932.51</v>
          </cell>
          <cell r="E83" t="str">
            <v>2023</v>
          </cell>
          <cell r="F83" t="str">
            <v>365</v>
          </cell>
        </row>
        <row r="84">
          <cell r="A84" t="str">
            <v>湘BY3558</v>
          </cell>
          <cell r="B84" t="str">
            <v>蓝</v>
          </cell>
          <cell r="C84" t="str">
            <v>LBE2DAVB1MZ254764</v>
          </cell>
          <cell r="D84" t="str">
            <v>94930.10</v>
          </cell>
          <cell r="E84" t="str">
            <v>2023</v>
          </cell>
          <cell r="F84" t="str">
            <v>365</v>
          </cell>
        </row>
        <row r="85">
          <cell r="A85" t="str">
            <v>湘BY4366</v>
          </cell>
          <cell r="B85" t="str">
            <v>蓝</v>
          </cell>
          <cell r="C85" t="str">
            <v>LBE2DAVBXNZ273685</v>
          </cell>
          <cell r="D85" t="str">
            <v>94145.16</v>
          </cell>
          <cell r="E85" t="str">
            <v>2023</v>
          </cell>
          <cell r="F85" t="str">
            <v>365</v>
          </cell>
        </row>
        <row r="86">
          <cell r="A86" t="str">
            <v>湘BY3077</v>
          </cell>
          <cell r="B86" t="str">
            <v>蓝</v>
          </cell>
          <cell r="C86" t="str">
            <v>LBEHDAEB4GZ324269</v>
          </cell>
          <cell r="D86" t="str">
            <v>94125.57</v>
          </cell>
          <cell r="E86" t="str">
            <v>2023</v>
          </cell>
          <cell r="F86" t="str">
            <v>365</v>
          </cell>
        </row>
        <row r="87">
          <cell r="A87" t="str">
            <v>湘BY8592</v>
          </cell>
          <cell r="B87" t="str">
            <v>蓝</v>
          </cell>
          <cell r="C87" t="str">
            <v>LNBSCC6H6LD815608</v>
          </cell>
          <cell r="D87" t="str">
            <v>94077.61</v>
          </cell>
          <cell r="E87" t="str">
            <v>2023</v>
          </cell>
          <cell r="F87" t="str">
            <v>365</v>
          </cell>
        </row>
        <row r="88">
          <cell r="A88" t="str">
            <v>湘BY0669</v>
          </cell>
          <cell r="B88" t="str">
            <v>蓝</v>
          </cell>
          <cell r="C88" t="str">
            <v>LBEHDAVA3LZ377093</v>
          </cell>
          <cell r="D88" t="str">
            <v>93943.77</v>
          </cell>
          <cell r="E88" t="str">
            <v>2023</v>
          </cell>
          <cell r="F88" t="str">
            <v>365</v>
          </cell>
        </row>
        <row r="89">
          <cell r="A89" t="str">
            <v>湘BDX3987</v>
          </cell>
          <cell r="B89" t="str">
            <v>绿</v>
          </cell>
          <cell r="C89" t="str">
            <v>LNBSCC4H7KD770910</v>
          </cell>
          <cell r="D89" t="str">
            <v>93871.58</v>
          </cell>
          <cell r="E89" t="str">
            <v>2023</v>
          </cell>
          <cell r="F89" t="str">
            <v>365</v>
          </cell>
        </row>
        <row r="90">
          <cell r="A90" t="str">
            <v>湘BX6979</v>
          </cell>
          <cell r="B90" t="str">
            <v>蓝</v>
          </cell>
          <cell r="C90" t="str">
            <v>LBE2DAVB2NZ270277</v>
          </cell>
          <cell r="D90" t="str">
            <v>93818.12</v>
          </cell>
          <cell r="E90" t="str">
            <v>2023</v>
          </cell>
          <cell r="F90" t="str">
            <v>365</v>
          </cell>
        </row>
        <row r="91">
          <cell r="A91" t="str">
            <v>湘BDX3828</v>
          </cell>
          <cell r="B91" t="str">
            <v>绿</v>
          </cell>
          <cell r="C91" t="str">
            <v>LNBSC2GK9ND860999</v>
          </cell>
          <cell r="D91" t="str">
            <v>93537.41</v>
          </cell>
          <cell r="E91" t="str">
            <v>2023</v>
          </cell>
          <cell r="F91" t="str">
            <v>365</v>
          </cell>
        </row>
        <row r="92">
          <cell r="A92" t="str">
            <v>湘BY1081</v>
          </cell>
          <cell r="B92" t="str">
            <v>蓝</v>
          </cell>
          <cell r="C92" t="str">
            <v>LBEHDAVA7KZ371361</v>
          </cell>
          <cell r="D92" t="str">
            <v>93384.43</v>
          </cell>
          <cell r="E92" t="str">
            <v>2023</v>
          </cell>
          <cell r="F92" t="str">
            <v>365</v>
          </cell>
        </row>
        <row r="93">
          <cell r="A93" t="str">
            <v>湘BY5590</v>
          </cell>
          <cell r="B93" t="str">
            <v>蓝</v>
          </cell>
          <cell r="C93" t="str">
            <v>LBEHDAEB6GZ315587</v>
          </cell>
          <cell r="D93" t="str">
            <v>92736.97</v>
          </cell>
          <cell r="E93" t="str">
            <v>2023</v>
          </cell>
          <cell r="F93" t="str">
            <v>365</v>
          </cell>
        </row>
        <row r="94">
          <cell r="A94" t="str">
            <v>湘BY0801</v>
          </cell>
          <cell r="B94" t="str">
            <v>蓝</v>
          </cell>
          <cell r="C94" t="str">
            <v>LBE2DAVB8MZ229070</v>
          </cell>
          <cell r="D94" t="str">
            <v>92261.46</v>
          </cell>
          <cell r="E94" t="str">
            <v>2023</v>
          </cell>
          <cell r="F94" t="str">
            <v>365</v>
          </cell>
        </row>
        <row r="95">
          <cell r="A95" t="str">
            <v>湘BDX1899</v>
          </cell>
          <cell r="B95" t="str">
            <v>绿</v>
          </cell>
          <cell r="C95" t="str">
            <v>LNBSCC4HXLD812925</v>
          </cell>
          <cell r="D95" t="str">
            <v>92217.26</v>
          </cell>
          <cell r="E95" t="str">
            <v>2023</v>
          </cell>
          <cell r="F95" t="str">
            <v>365</v>
          </cell>
        </row>
        <row r="96">
          <cell r="A96" t="str">
            <v>湘BY3572</v>
          </cell>
          <cell r="B96" t="str">
            <v>蓝</v>
          </cell>
          <cell r="C96" t="str">
            <v>LBEHDAVA6KZ372260</v>
          </cell>
          <cell r="D96" t="str">
            <v>92150.35</v>
          </cell>
          <cell r="E96" t="str">
            <v>2023</v>
          </cell>
          <cell r="F96" t="str">
            <v>365</v>
          </cell>
        </row>
        <row r="97">
          <cell r="A97" t="str">
            <v>湘BY1431</v>
          </cell>
          <cell r="B97" t="str">
            <v>蓝</v>
          </cell>
          <cell r="C97" t="str">
            <v>LBE2DAVB5MZ254797</v>
          </cell>
          <cell r="D97" t="str">
            <v>91769.80</v>
          </cell>
          <cell r="E97" t="str">
            <v>2023</v>
          </cell>
          <cell r="F97" t="str">
            <v>365</v>
          </cell>
        </row>
        <row r="98">
          <cell r="A98" t="str">
            <v>湘BX8903</v>
          </cell>
          <cell r="B98" t="str">
            <v>蓝</v>
          </cell>
          <cell r="C98" t="str">
            <v>LSVAR4BR6GN179023</v>
          </cell>
          <cell r="D98" t="str">
            <v>91627.36</v>
          </cell>
          <cell r="E98" t="str">
            <v>2023</v>
          </cell>
          <cell r="F98" t="str">
            <v>365</v>
          </cell>
        </row>
        <row r="99">
          <cell r="A99" t="str">
            <v>湘BX2771</v>
          </cell>
          <cell r="B99" t="str">
            <v>蓝</v>
          </cell>
          <cell r="C99" t="str">
            <v>LBE2DAVB1MZ250181</v>
          </cell>
          <cell r="D99" t="str">
            <v>89954.89</v>
          </cell>
          <cell r="E99" t="str">
            <v>2023</v>
          </cell>
          <cell r="F99" t="str">
            <v>365</v>
          </cell>
        </row>
        <row r="100">
          <cell r="A100" t="str">
            <v>湘BY3696</v>
          </cell>
          <cell r="B100" t="str">
            <v>蓝</v>
          </cell>
          <cell r="C100" t="str">
            <v>LBEHDAVA4KZ375450</v>
          </cell>
          <cell r="D100" t="str">
            <v>89314.47</v>
          </cell>
          <cell r="E100" t="str">
            <v>2023</v>
          </cell>
          <cell r="F100" t="str">
            <v>365</v>
          </cell>
        </row>
        <row r="101">
          <cell r="A101" t="str">
            <v>湘BX8809</v>
          </cell>
          <cell r="B101" t="str">
            <v>蓝</v>
          </cell>
          <cell r="C101" t="str">
            <v>LSVAR4BR8FN221691</v>
          </cell>
          <cell r="D101" t="str">
            <v>89239.45</v>
          </cell>
          <cell r="E101" t="str">
            <v>2023</v>
          </cell>
          <cell r="F101" t="str">
            <v>365</v>
          </cell>
        </row>
        <row r="102">
          <cell r="A102" t="str">
            <v>湘BDX1728</v>
          </cell>
          <cell r="B102" t="str">
            <v>绿</v>
          </cell>
          <cell r="C102" t="str">
            <v>LNBSCC4H4KD804009</v>
          </cell>
          <cell r="D102" t="str">
            <v>88770.99</v>
          </cell>
          <cell r="E102" t="str">
            <v>2023</v>
          </cell>
          <cell r="F102" t="str">
            <v>365</v>
          </cell>
        </row>
        <row r="103">
          <cell r="A103" t="str">
            <v>湘BY5376</v>
          </cell>
          <cell r="B103" t="str">
            <v>蓝</v>
          </cell>
          <cell r="C103" t="str">
            <v>LBEXDAVA8GX267539</v>
          </cell>
          <cell r="D103" t="str">
            <v>88758.54</v>
          </cell>
          <cell r="E103" t="str">
            <v>2023</v>
          </cell>
          <cell r="F103" t="str">
            <v>365</v>
          </cell>
        </row>
        <row r="104">
          <cell r="A104" t="str">
            <v>湘BY1980</v>
          </cell>
          <cell r="B104" t="str">
            <v>蓝</v>
          </cell>
          <cell r="C104" t="str">
            <v>LBEHDAVA0KZ371802</v>
          </cell>
          <cell r="D104" t="str">
            <v>87977.76</v>
          </cell>
          <cell r="E104" t="str">
            <v>2023</v>
          </cell>
          <cell r="F104" t="str">
            <v>365</v>
          </cell>
        </row>
        <row r="105">
          <cell r="A105" t="str">
            <v>湘BDX3876</v>
          </cell>
          <cell r="B105" t="str">
            <v>绿</v>
          </cell>
          <cell r="C105" t="str">
            <v>LGXCE6DB2N0093739</v>
          </cell>
          <cell r="D105" t="str">
            <v>87745.27</v>
          </cell>
          <cell r="E105" t="str">
            <v>2023</v>
          </cell>
          <cell r="F105" t="str">
            <v>365</v>
          </cell>
        </row>
        <row r="106">
          <cell r="A106" t="str">
            <v>湘BDX1895</v>
          </cell>
          <cell r="B106" t="str">
            <v>绿</v>
          </cell>
          <cell r="C106" t="str">
            <v>LNBSCC4H6LD812839</v>
          </cell>
          <cell r="D106" t="str">
            <v>87409.39</v>
          </cell>
          <cell r="E106" t="str">
            <v>2023</v>
          </cell>
          <cell r="F106" t="str">
            <v>365</v>
          </cell>
        </row>
        <row r="107">
          <cell r="A107" t="str">
            <v>湘BX8906</v>
          </cell>
          <cell r="B107" t="str">
            <v>蓝</v>
          </cell>
          <cell r="C107" t="str">
            <v>LSVAR4BR9FN221764</v>
          </cell>
          <cell r="D107" t="str">
            <v>86283.34</v>
          </cell>
          <cell r="E107" t="str">
            <v>2023</v>
          </cell>
          <cell r="F107" t="str">
            <v>365</v>
          </cell>
        </row>
        <row r="108">
          <cell r="A108" t="str">
            <v>湘BX7070</v>
          </cell>
          <cell r="B108" t="str">
            <v>蓝</v>
          </cell>
          <cell r="C108" t="str">
            <v>LBEHDAVA7KZ371618</v>
          </cell>
          <cell r="D108" t="str">
            <v>85714.62</v>
          </cell>
          <cell r="E108" t="str">
            <v>2023</v>
          </cell>
          <cell r="F108" t="str">
            <v>365</v>
          </cell>
        </row>
        <row r="109">
          <cell r="A109" t="str">
            <v>湘BX6655</v>
          </cell>
          <cell r="B109" t="str">
            <v>蓝</v>
          </cell>
          <cell r="C109" t="str">
            <v>LBE2DAVBXNZ273573</v>
          </cell>
          <cell r="D109" t="str">
            <v>84853.50</v>
          </cell>
          <cell r="E109" t="str">
            <v>2023</v>
          </cell>
          <cell r="F109" t="str">
            <v>365</v>
          </cell>
        </row>
        <row r="110">
          <cell r="A110" t="str">
            <v>湘BDX1516</v>
          </cell>
          <cell r="B110" t="str">
            <v>绿</v>
          </cell>
          <cell r="C110" t="str">
            <v>LNBSC2GK0ND860289</v>
          </cell>
          <cell r="D110" t="str">
            <v>84456.64</v>
          </cell>
          <cell r="E110" t="str">
            <v>2023</v>
          </cell>
          <cell r="F110" t="str">
            <v>365</v>
          </cell>
        </row>
        <row r="111">
          <cell r="A111" t="str">
            <v>湘BY2738</v>
          </cell>
          <cell r="B111" t="str">
            <v>蓝</v>
          </cell>
          <cell r="C111" t="str">
            <v>LNBSCC6H3LD815565</v>
          </cell>
          <cell r="D111" t="str">
            <v>84236.59</v>
          </cell>
          <cell r="E111" t="str">
            <v>2023</v>
          </cell>
          <cell r="F111" t="str">
            <v>365</v>
          </cell>
        </row>
        <row r="112">
          <cell r="A112" t="str">
            <v>湘BY9655</v>
          </cell>
          <cell r="B112" t="str">
            <v>蓝</v>
          </cell>
          <cell r="C112" t="str">
            <v>LBEHDAVA1KZ371811</v>
          </cell>
          <cell r="D112" t="str">
            <v>84021.96</v>
          </cell>
          <cell r="E112" t="str">
            <v>2023</v>
          </cell>
          <cell r="F112" t="str">
            <v>365</v>
          </cell>
        </row>
        <row r="113">
          <cell r="A113" t="str">
            <v>湘BY2302</v>
          </cell>
          <cell r="B113" t="str">
            <v>蓝</v>
          </cell>
          <cell r="C113" t="str">
            <v>LBE2DAVB6LZ222181</v>
          </cell>
          <cell r="D113" t="str">
            <v>83126.44</v>
          </cell>
          <cell r="E113" t="str">
            <v>2023</v>
          </cell>
          <cell r="F113" t="str">
            <v>365</v>
          </cell>
        </row>
        <row r="114">
          <cell r="A114" t="str">
            <v>湘BDX2780</v>
          </cell>
          <cell r="B114" t="str">
            <v>绿</v>
          </cell>
          <cell r="C114" t="str">
            <v>LGXCE6DB7N0472493</v>
          </cell>
          <cell r="D114" t="str">
            <v>82783.83</v>
          </cell>
          <cell r="E114" t="str">
            <v>2023</v>
          </cell>
          <cell r="F114" t="str">
            <v>365</v>
          </cell>
        </row>
        <row r="115">
          <cell r="A115" t="str">
            <v>湘BDX1659</v>
          </cell>
          <cell r="B115" t="str">
            <v>绿</v>
          </cell>
          <cell r="C115" t="str">
            <v>LGXCE6DB3N0093751</v>
          </cell>
          <cell r="D115" t="str">
            <v>82771.79</v>
          </cell>
          <cell r="E115" t="str">
            <v>2023</v>
          </cell>
          <cell r="F115" t="str">
            <v>365</v>
          </cell>
        </row>
        <row r="116">
          <cell r="A116" t="str">
            <v>湘BX8895</v>
          </cell>
          <cell r="B116" t="str">
            <v>蓝</v>
          </cell>
          <cell r="C116" t="str">
            <v>LSVAR4BR0FN221636</v>
          </cell>
          <cell r="D116" t="str">
            <v>80805.82</v>
          </cell>
          <cell r="E116" t="str">
            <v>2023</v>
          </cell>
          <cell r="F116" t="str">
            <v>365</v>
          </cell>
        </row>
        <row r="117">
          <cell r="A117" t="str">
            <v>湘BX8828</v>
          </cell>
          <cell r="B117" t="str">
            <v>蓝</v>
          </cell>
          <cell r="C117" t="str">
            <v>LSVAR4BR9FN221618</v>
          </cell>
          <cell r="D117" t="str">
            <v>79992.48</v>
          </cell>
          <cell r="E117" t="str">
            <v>2023</v>
          </cell>
          <cell r="F117" t="str">
            <v>365</v>
          </cell>
        </row>
        <row r="118">
          <cell r="A118" t="str">
            <v>湘BDX2678</v>
          </cell>
          <cell r="B118" t="str">
            <v>绿</v>
          </cell>
          <cell r="C118" t="str">
            <v>LGXCE6DB5N0093749</v>
          </cell>
          <cell r="D118" t="str">
            <v>79513.06</v>
          </cell>
          <cell r="E118" t="str">
            <v>2023</v>
          </cell>
          <cell r="F118" t="str">
            <v>365</v>
          </cell>
        </row>
        <row r="119">
          <cell r="A119" t="str">
            <v>湘BDX3788</v>
          </cell>
          <cell r="B119" t="str">
            <v>绿</v>
          </cell>
          <cell r="C119" t="str">
            <v>LSJE24030NG053425</v>
          </cell>
          <cell r="D119" t="str">
            <v>78026.74</v>
          </cell>
          <cell r="E119" t="str">
            <v>2023</v>
          </cell>
          <cell r="F119" t="str">
            <v>365</v>
          </cell>
        </row>
        <row r="120">
          <cell r="A120" t="str">
            <v>湘BY3225</v>
          </cell>
          <cell r="B120" t="str">
            <v>蓝</v>
          </cell>
          <cell r="C120" t="str">
            <v>LBEHDAEB9GZ323215</v>
          </cell>
          <cell r="D120" t="str">
            <v>77056.25</v>
          </cell>
          <cell r="E120" t="str">
            <v>2023</v>
          </cell>
          <cell r="F120" t="str">
            <v>365</v>
          </cell>
        </row>
        <row r="121">
          <cell r="A121" t="str">
            <v>湘BDX3338</v>
          </cell>
          <cell r="B121" t="str">
            <v>绿</v>
          </cell>
          <cell r="C121" t="str">
            <v>LSJE24039NG053424</v>
          </cell>
          <cell r="D121" t="str">
            <v>75123.35</v>
          </cell>
          <cell r="E121" t="str">
            <v>2023</v>
          </cell>
          <cell r="F121" t="str">
            <v>365</v>
          </cell>
        </row>
        <row r="122">
          <cell r="A122" t="str">
            <v>湘BY2627</v>
          </cell>
          <cell r="B122" t="str">
            <v>蓝</v>
          </cell>
          <cell r="C122" t="str">
            <v>LBE2DAVB4LZ210031</v>
          </cell>
          <cell r="D122" t="str">
            <v>74639.21</v>
          </cell>
          <cell r="E122" t="str">
            <v>2023</v>
          </cell>
          <cell r="F122" t="str">
            <v>365</v>
          </cell>
        </row>
        <row r="123">
          <cell r="A123" t="str">
            <v>湘BX8811</v>
          </cell>
          <cell r="B123" t="str">
            <v>蓝</v>
          </cell>
          <cell r="C123" t="str">
            <v>LSVAR4BR9FN221814</v>
          </cell>
          <cell r="D123" t="str">
            <v>74531.24</v>
          </cell>
          <cell r="E123" t="str">
            <v>2023</v>
          </cell>
          <cell r="F123" t="str">
            <v>365</v>
          </cell>
        </row>
        <row r="124">
          <cell r="A124" t="str">
            <v>湘BY2395</v>
          </cell>
          <cell r="B124" t="str">
            <v>蓝</v>
          </cell>
          <cell r="C124" t="str">
            <v>LBEXDAEA9DX190210</v>
          </cell>
          <cell r="D124" t="str">
            <v>73131.80</v>
          </cell>
          <cell r="E124" t="str">
            <v>2023</v>
          </cell>
          <cell r="F124" t="str">
            <v>365</v>
          </cell>
        </row>
        <row r="125">
          <cell r="A125" t="str">
            <v>湘BDX1768</v>
          </cell>
          <cell r="B125" t="str">
            <v>绿</v>
          </cell>
          <cell r="C125" t="str">
            <v>LNBSCC4H7KD663095</v>
          </cell>
          <cell r="D125" t="str">
            <v>70094.73</v>
          </cell>
          <cell r="E125" t="str">
            <v>2023</v>
          </cell>
          <cell r="F125" t="str">
            <v>365</v>
          </cell>
        </row>
        <row r="126">
          <cell r="A126" t="str">
            <v>湘BY1666</v>
          </cell>
          <cell r="B126" t="str">
            <v>蓝</v>
          </cell>
          <cell r="C126" t="str">
            <v>LBE2DAEB2HZ019622</v>
          </cell>
          <cell r="D126" t="str">
            <v>67489.42</v>
          </cell>
          <cell r="E126" t="str">
            <v>2023</v>
          </cell>
          <cell r="F126" t="str">
            <v>365</v>
          </cell>
        </row>
        <row r="127">
          <cell r="A127" t="str">
            <v>湘BX8838</v>
          </cell>
          <cell r="B127" t="str">
            <v>蓝</v>
          </cell>
          <cell r="C127" t="str">
            <v>LSVAR4BR1FN221502</v>
          </cell>
          <cell r="D127" t="str">
            <v>67106.32</v>
          </cell>
          <cell r="E127" t="str">
            <v>2023</v>
          </cell>
          <cell r="F127" t="str">
            <v>365</v>
          </cell>
        </row>
        <row r="128">
          <cell r="A128" t="str">
            <v>湘BDX2800</v>
          </cell>
          <cell r="B128" t="str">
            <v>绿</v>
          </cell>
          <cell r="C128" t="str">
            <v>LSJE24038NG082705</v>
          </cell>
          <cell r="D128" t="str">
            <v>64638.43</v>
          </cell>
          <cell r="E128" t="str">
            <v>2023</v>
          </cell>
          <cell r="F128" t="str">
            <v>365</v>
          </cell>
        </row>
        <row r="129">
          <cell r="A129" t="str">
            <v>湘BY2066</v>
          </cell>
          <cell r="B129" t="str">
            <v>蓝</v>
          </cell>
          <cell r="C129" t="str">
            <v>LBEHDAVA6KZ375742</v>
          </cell>
          <cell r="D129" t="str">
            <v>59850.64</v>
          </cell>
          <cell r="E129" t="str">
            <v>2023</v>
          </cell>
          <cell r="F129" t="str">
            <v>365</v>
          </cell>
        </row>
        <row r="130">
          <cell r="A130" t="str">
            <v>湘BX8837</v>
          </cell>
          <cell r="B130" t="str">
            <v>蓝</v>
          </cell>
          <cell r="C130" t="str">
            <v>LSVAR4BR1FN221404</v>
          </cell>
          <cell r="D130" t="str">
            <v>51889.91</v>
          </cell>
          <cell r="E130" t="str">
            <v>2023</v>
          </cell>
          <cell r="F130" t="str">
            <v>365</v>
          </cell>
        </row>
        <row r="131">
          <cell r="A131" t="str">
            <v>湘BDX2997</v>
          </cell>
          <cell r="B131" t="str">
            <v>绿</v>
          </cell>
          <cell r="C131" t="str">
            <v>LNBSC2GK8ND853204</v>
          </cell>
          <cell r="D131" t="str">
            <v>145112.82</v>
          </cell>
          <cell r="E131" t="str">
            <v>2023</v>
          </cell>
          <cell r="F131" t="str">
            <v>364</v>
          </cell>
        </row>
        <row r="132">
          <cell r="A132" t="str">
            <v>湘BDX3599</v>
          </cell>
          <cell r="B132" t="str">
            <v>绿</v>
          </cell>
          <cell r="C132" t="str">
            <v>LNBSC2GK4ND853183</v>
          </cell>
          <cell r="D132" t="str">
            <v>130650.43</v>
          </cell>
          <cell r="E132" t="str">
            <v>2023</v>
          </cell>
          <cell r="F132" t="str">
            <v>364</v>
          </cell>
        </row>
        <row r="133">
          <cell r="A133" t="str">
            <v>湘BY1807</v>
          </cell>
          <cell r="B133" t="str">
            <v>蓝</v>
          </cell>
          <cell r="C133" t="str">
            <v>LBEHDAVA8KZ376701</v>
          </cell>
          <cell r="D133" t="str">
            <v>128153.87</v>
          </cell>
          <cell r="E133" t="str">
            <v>2023</v>
          </cell>
          <cell r="F133" t="str">
            <v>364</v>
          </cell>
        </row>
        <row r="134">
          <cell r="A134" t="str">
            <v>湘BDX1766</v>
          </cell>
          <cell r="B134" t="str">
            <v>绿</v>
          </cell>
          <cell r="C134" t="str">
            <v>LNBSCC4H7LD812882</v>
          </cell>
          <cell r="D134" t="str">
            <v>128049.38</v>
          </cell>
          <cell r="E134" t="str">
            <v>2023</v>
          </cell>
          <cell r="F134" t="str">
            <v>364</v>
          </cell>
        </row>
        <row r="135">
          <cell r="A135" t="str">
            <v>湘BY1180</v>
          </cell>
          <cell r="B135" t="str">
            <v>蓝</v>
          </cell>
          <cell r="C135" t="str">
            <v>LBEHDAVA6KZ376762</v>
          </cell>
          <cell r="D135" t="str">
            <v>127962.32</v>
          </cell>
          <cell r="E135" t="str">
            <v>2023</v>
          </cell>
          <cell r="F135" t="str">
            <v>364</v>
          </cell>
        </row>
        <row r="136">
          <cell r="A136" t="str">
            <v>湘BX8802</v>
          </cell>
          <cell r="B136" t="str">
            <v>蓝</v>
          </cell>
          <cell r="C136" t="str">
            <v>LSVAR4BR5FN221700</v>
          </cell>
          <cell r="D136" t="str">
            <v>127145.47</v>
          </cell>
          <cell r="E136" t="str">
            <v>2023</v>
          </cell>
          <cell r="F136" t="str">
            <v>364</v>
          </cell>
        </row>
        <row r="137">
          <cell r="A137" t="str">
            <v>湘BX6819</v>
          </cell>
          <cell r="B137" t="str">
            <v>蓝</v>
          </cell>
          <cell r="C137" t="str">
            <v>LBEHDAVA6KZ376602</v>
          </cell>
          <cell r="D137" t="str">
            <v>124796.76</v>
          </cell>
          <cell r="E137" t="str">
            <v>2023</v>
          </cell>
          <cell r="F137" t="str">
            <v>364</v>
          </cell>
        </row>
        <row r="138">
          <cell r="A138" t="str">
            <v>湘BX7777</v>
          </cell>
          <cell r="B138" t="str">
            <v>蓝</v>
          </cell>
          <cell r="C138" t="str">
            <v>LBE2DAEB2HZ018159</v>
          </cell>
          <cell r="D138" t="str">
            <v>124537.87</v>
          </cell>
          <cell r="E138" t="str">
            <v>2023</v>
          </cell>
          <cell r="F138" t="str">
            <v>364</v>
          </cell>
        </row>
        <row r="139">
          <cell r="A139" t="str">
            <v>湘BX3399</v>
          </cell>
          <cell r="B139" t="str">
            <v>蓝</v>
          </cell>
          <cell r="C139" t="str">
            <v>LBE2DAVB3LZ210036</v>
          </cell>
          <cell r="D139" t="str">
            <v>123836.20</v>
          </cell>
          <cell r="E139" t="str">
            <v>2023</v>
          </cell>
          <cell r="F139" t="str">
            <v>364</v>
          </cell>
        </row>
        <row r="140">
          <cell r="A140" t="str">
            <v>湘BX9622</v>
          </cell>
          <cell r="B140" t="str">
            <v>蓝</v>
          </cell>
          <cell r="C140" t="str">
            <v>LBE2DAVB1MZ260662</v>
          </cell>
          <cell r="D140" t="str">
            <v>123652.23</v>
          </cell>
          <cell r="E140" t="str">
            <v>2023</v>
          </cell>
          <cell r="F140" t="str">
            <v>364</v>
          </cell>
        </row>
        <row r="141">
          <cell r="A141" t="str">
            <v>湘BY1958</v>
          </cell>
          <cell r="B141" t="str">
            <v>蓝</v>
          </cell>
          <cell r="C141" t="str">
            <v>LBEHDAEA8HZ350270</v>
          </cell>
          <cell r="D141" t="str">
            <v>122653.25</v>
          </cell>
          <cell r="E141" t="str">
            <v>2023</v>
          </cell>
          <cell r="F141" t="str">
            <v>364</v>
          </cell>
        </row>
        <row r="142">
          <cell r="A142" t="str">
            <v>湘BX8708</v>
          </cell>
          <cell r="B142" t="str">
            <v>蓝</v>
          </cell>
          <cell r="C142" t="str">
            <v>LSVAR4BR7FN221861</v>
          </cell>
          <cell r="D142" t="str">
            <v>122546.80</v>
          </cell>
          <cell r="E142" t="str">
            <v>2023</v>
          </cell>
          <cell r="F142" t="str">
            <v>364</v>
          </cell>
        </row>
        <row r="143">
          <cell r="A143" t="str">
            <v>湘BY6168</v>
          </cell>
          <cell r="B143" t="str">
            <v>蓝</v>
          </cell>
          <cell r="C143" t="str">
            <v>LBEHDAEA7HZ339101</v>
          </cell>
          <cell r="D143" t="str">
            <v>122152.23</v>
          </cell>
          <cell r="E143" t="str">
            <v>2023</v>
          </cell>
          <cell r="F143" t="str">
            <v>364</v>
          </cell>
        </row>
        <row r="144">
          <cell r="A144" t="str">
            <v>湘BY3299</v>
          </cell>
          <cell r="B144" t="str">
            <v>蓝</v>
          </cell>
          <cell r="C144" t="str">
            <v>LBEHDAEA9HZ339097</v>
          </cell>
          <cell r="D144" t="str">
            <v>121956.40</v>
          </cell>
          <cell r="E144" t="str">
            <v>2023</v>
          </cell>
          <cell r="F144" t="str">
            <v>364</v>
          </cell>
        </row>
        <row r="145">
          <cell r="A145" t="str">
            <v>湘BY0899</v>
          </cell>
          <cell r="B145" t="str">
            <v>蓝</v>
          </cell>
          <cell r="C145" t="str">
            <v>LBEHDAEA1JZ357552</v>
          </cell>
          <cell r="D145" t="str">
            <v>121836.14</v>
          </cell>
          <cell r="E145" t="str">
            <v>2023</v>
          </cell>
          <cell r="F145" t="str">
            <v>364</v>
          </cell>
        </row>
        <row r="146">
          <cell r="A146" t="str">
            <v>湘BY3961</v>
          </cell>
          <cell r="B146" t="str">
            <v>蓝</v>
          </cell>
          <cell r="C146" t="str">
            <v>LBE2DAVB0MZ238216</v>
          </cell>
          <cell r="D146" t="str">
            <v>120775.84</v>
          </cell>
          <cell r="E146" t="str">
            <v>2023</v>
          </cell>
          <cell r="F146" t="str">
            <v>364</v>
          </cell>
        </row>
        <row r="147">
          <cell r="A147" t="str">
            <v>湘BX0185</v>
          </cell>
          <cell r="B147" t="str">
            <v>蓝</v>
          </cell>
          <cell r="C147" t="str">
            <v>LBE2DAVB9NZ270308</v>
          </cell>
          <cell r="D147" t="str">
            <v>120490.22</v>
          </cell>
          <cell r="E147" t="str">
            <v>2023</v>
          </cell>
          <cell r="F147" t="str">
            <v>364</v>
          </cell>
        </row>
        <row r="148">
          <cell r="A148" t="str">
            <v>湘BX7786</v>
          </cell>
          <cell r="B148" t="str">
            <v>蓝</v>
          </cell>
          <cell r="C148" t="str">
            <v>LBE2DAVBXMZ229068</v>
          </cell>
          <cell r="D148" t="str">
            <v>120444.77</v>
          </cell>
          <cell r="E148" t="str">
            <v>2023</v>
          </cell>
          <cell r="F148" t="str">
            <v>364</v>
          </cell>
        </row>
        <row r="149">
          <cell r="A149" t="str">
            <v>湘BDX1216</v>
          </cell>
          <cell r="B149" t="str">
            <v>绿</v>
          </cell>
          <cell r="C149" t="str">
            <v>LNBSC2GK8ND860962</v>
          </cell>
          <cell r="D149" t="str">
            <v>119645.98</v>
          </cell>
          <cell r="E149" t="str">
            <v>2023</v>
          </cell>
          <cell r="F149" t="str">
            <v>364</v>
          </cell>
        </row>
        <row r="150">
          <cell r="A150" t="str">
            <v>湘BY3750</v>
          </cell>
          <cell r="B150" t="str">
            <v>蓝</v>
          </cell>
          <cell r="C150" t="str">
            <v>LBE2DAVB9LZ190245</v>
          </cell>
          <cell r="D150" t="str">
            <v>119275.99</v>
          </cell>
          <cell r="E150" t="str">
            <v>2023</v>
          </cell>
          <cell r="F150" t="str">
            <v>364</v>
          </cell>
        </row>
        <row r="151">
          <cell r="A151" t="str">
            <v>湘BY8566</v>
          </cell>
          <cell r="B151" t="str">
            <v>蓝</v>
          </cell>
          <cell r="C151" t="str">
            <v>LBE2DAECXHZ010643</v>
          </cell>
          <cell r="D151" t="str">
            <v>119124.50</v>
          </cell>
          <cell r="E151" t="str">
            <v>2023</v>
          </cell>
          <cell r="F151" t="str">
            <v>364</v>
          </cell>
        </row>
        <row r="152">
          <cell r="A152" t="str">
            <v>湘BDX2097</v>
          </cell>
          <cell r="B152" t="str">
            <v>绿</v>
          </cell>
          <cell r="C152" t="str">
            <v>LNBSCC4H8LD812857</v>
          </cell>
          <cell r="D152" t="str">
            <v>118642.53</v>
          </cell>
          <cell r="E152" t="str">
            <v>2023</v>
          </cell>
          <cell r="F152" t="str">
            <v>364</v>
          </cell>
        </row>
        <row r="153">
          <cell r="A153" t="str">
            <v>湘BY3003</v>
          </cell>
          <cell r="B153" t="str">
            <v>蓝</v>
          </cell>
          <cell r="C153" t="str">
            <v>LBEHDAVA2KZ371820</v>
          </cell>
          <cell r="D153" t="str">
            <v>118317.60</v>
          </cell>
          <cell r="E153" t="str">
            <v>2023</v>
          </cell>
          <cell r="F153" t="str">
            <v>364</v>
          </cell>
        </row>
        <row r="154">
          <cell r="A154" t="str">
            <v>湘BY1832</v>
          </cell>
          <cell r="B154" t="str">
            <v>蓝</v>
          </cell>
          <cell r="C154" t="str">
            <v>LBE2DAVB2LZ202011</v>
          </cell>
          <cell r="D154" t="str">
            <v>118141.25</v>
          </cell>
          <cell r="E154" t="str">
            <v>2023</v>
          </cell>
          <cell r="F154" t="str">
            <v>364</v>
          </cell>
        </row>
        <row r="155">
          <cell r="A155" t="str">
            <v>湘BY6161</v>
          </cell>
          <cell r="B155" t="str">
            <v>蓝</v>
          </cell>
          <cell r="C155" t="str">
            <v>LBEHDAEA2HZ339104</v>
          </cell>
          <cell r="D155" t="str">
            <v>118136.04</v>
          </cell>
          <cell r="E155" t="str">
            <v>2023</v>
          </cell>
          <cell r="F155" t="str">
            <v>364</v>
          </cell>
        </row>
        <row r="156">
          <cell r="A156" t="str">
            <v>湘BY0818</v>
          </cell>
          <cell r="B156" t="str">
            <v>蓝</v>
          </cell>
          <cell r="C156" t="str">
            <v>LBE2DAEB8HZ020739</v>
          </cell>
          <cell r="D156" t="str">
            <v>118018.40</v>
          </cell>
          <cell r="E156" t="str">
            <v>2023</v>
          </cell>
          <cell r="F156" t="str">
            <v>364</v>
          </cell>
        </row>
        <row r="157">
          <cell r="A157" t="str">
            <v>湘BY8575</v>
          </cell>
          <cell r="B157" t="str">
            <v>蓝</v>
          </cell>
          <cell r="C157" t="str">
            <v>LBEHDAEB9GZ324560</v>
          </cell>
          <cell r="D157" t="str">
            <v>117892.59</v>
          </cell>
          <cell r="E157" t="str">
            <v>2023</v>
          </cell>
          <cell r="F157" t="str">
            <v>364</v>
          </cell>
        </row>
        <row r="158">
          <cell r="A158" t="str">
            <v>湘BX0005</v>
          </cell>
          <cell r="B158" t="str">
            <v>蓝</v>
          </cell>
          <cell r="C158" t="str">
            <v>LBEHDAVAXKZ372245</v>
          </cell>
          <cell r="D158" t="str">
            <v>116923.61</v>
          </cell>
          <cell r="E158" t="str">
            <v>2023</v>
          </cell>
          <cell r="F158" t="str">
            <v>364</v>
          </cell>
        </row>
        <row r="159">
          <cell r="A159" t="str">
            <v>湘BX0609</v>
          </cell>
          <cell r="B159" t="str">
            <v>蓝</v>
          </cell>
          <cell r="C159" t="str">
            <v>LBEHDAVA4LZ377216</v>
          </cell>
          <cell r="D159" t="str">
            <v>115729.69</v>
          </cell>
          <cell r="E159" t="str">
            <v>2023</v>
          </cell>
          <cell r="F159" t="str">
            <v>364</v>
          </cell>
        </row>
        <row r="160">
          <cell r="A160" t="str">
            <v>湘BY5197</v>
          </cell>
          <cell r="B160" t="str">
            <v>蓝</v>
          </cell>
          <cell r="C160" t="str">
            <v>LBEHDAEA1GZ313270</v>
          </cell>
          <cell r="D160" t="str">
            <v>115404.26</v>
          </cell>
          <cell r="E160" t="str">
            <v>2023</v>
          </cell>
          <cell r="F160" t="str">
            <v>364</v>
          </cell>
        </row>
        <row r="161">
          <cell r="A161" t="str">
            <v>湘BDX3330</v>
          </cell>
          <cell r="B161" t="str">
            <v>绿</v>
          </cell>
          <cell r="C161" t="str">
            <v>LNBSC2GK6ND860572</v>
          </cell>
          <cell r="D161" t="str">
            <v>115088.27</v>
          </cell>
          <cell r="E161" t="str">
            <v>2023</v>
          </cell>
          <cell r="F161" t="str">
            <v>364</v>
          </cell>
        </row>
        <row r="162">
          <cell r="A162" t="str">
            <v>湘BX9223</v>
          </cell>
          <cell r="B162" t="str">
            <v>蓝</v>
          </cell>
          <cell r="C162" t="str">
            <v>LBE2DAVB5NZ270208</v>
          </cell>
          <cell r="D162" t="str">
            <v>115004.04</v>
          </cell>
          <cell r="E162" t="str">
            <v>2023</v>
          </cell>
          <cell r="F162" t="str">
            <v>364</v>
          </cell>
        </row>
        <row r="163">
          <cell r="A163" t="str">
            <v>湘BDX3829</v>
          </cell>
          <cell r="B163" t="str">
            <v>绿</v>
          </cell>
          <cell r="C163" t="str">
            <v>LNBSC2GK2ND853313</v>
          </cell>
          <cell r="D163" t="str">
            <v>114710.54</v>
          </cell>
          <cell r="E163" t="str">
            <v>2023</v>
          </cell>
          <cell r="F163" t="str">
            <v>364</v>
          </cell>
        </row>
        <row r="164">
          <cell r="A164" t="str">
            <v>湘BY0648</v>
          </cell>
          <cell r="B164" t="str">
            <v>蓝</v>
          </cell>
          <cell r="C164" t="str">
            <v>LBE2DAVB6LZ195550</v>
          </cell>
          <cell r="D164" t="str">
            <v>114646.87</v>
          </cell>
          <cell r="E164" t="str">
            <v>2023</v>
          </cell>
          <cell r="F164" t="str">
            <v>364</v>
          </cell>
        </row>
        <row r="165">
          <cell r="A165" t="str">
            <v>湘BY2899</v>
          </cell>
          <cell r="B165" t="str">
            <v>蓝</v>
          </cell>
          <cell r="C165" t="str">
            <v>LBEHDAEA3GZ313397</v>
          </cell>
          <cell r="D165" t="str">
            <v>114228.01</v>
          </cell>
          <cell r="E165" t="str">
            <v>2023</v>
          </cell>
          <cell r="F165" t="str">
            <v>364</v>
          </cell>
        </row>
        <row r="166">
          <cell r="A166" t="str">
            <v>湘BY3808</v>
          </cell>
          <cell r="B166" t="str">
            <v>蓝</v>
          </cell>
          <cell r="C166" t="str">
            <v>LBE2DAVB1LZ210066</v>
          </cell>
          <cell r="D166" t="str">
            <v>113834.88</v>
          </cell>
          <cell r="E166" t="str">
            <v>2023</v>
          </cell>
          <cell r="F166" t="str">
            <v>364</v>
          </cell>
        </row>
        <row r="167">
          <cell r="A167" t="str">
            <v>湘BY1870</v>
          </cell>
          <cell r="B167" t="str">
            <v>蓝</v>
          </cell>
          <cell r="C167" t="str">
            <v>LBEHDAVA7KZ376494</v>
          </cell>
          <cell r="D167" t="str">
            <v>113326.10</v>
          </cell>
          <cell r="E167" t="str">
            <v>2023</v>
          </cell>
          <cell r="F167" t="str">
            <v>364</v>
          </cell>
        </row>
        <row r="168">
          <cell r="A168" t="str">
            <v>湘BDX1113</v>
          </cell>
          <cell r="B168" t="str">
            <v>绿</v>
          </cell>
          <cell r="C168" t="str">
            <v>LNBSCC4H7LD813501</v>
          </cell>
          <cell r="D168" t="str">
            <v>113041.16</v>
          </cell>
          <cell r="E168" t="str">
            <v>2023</v>
          </cell>
          <cell r="F168" t="str">
            <v>364</v>
          </cell>
        </row>
        <row r="169">
          <cell r="A169" t="str">
            <v>湘BX7097</v>
          </cell>
          <cell r="B169" t="str">
            <v>蓝</v>
          </cell>
          <cell r="C169" t="str">
            <v>LBE2DAVB3LZ210067</v>
          </cell>
          <cell r="D169" t="str">
            <v>112110.00</v>
          </cell>
          <cell r="E169" t="str">
            <v>2023</v>
          </cell>
          <cell r="F169" t="str">
            <v>364</v>
          </cell>
        </row>
        <row r="170">
          <cell r="A170" t="str">
            <v>湘BY3231</v>
          </cell>
          <cell r="B170" t="str">
            <v>蓝</v>
          </cell>
          <cell r="C170" t="str">
            <v>LBE2DAVB0MZ246655</v>
          </cell>
          <cell r="D170" t="str">
            <v>112060.14</v>
          </cell>
          <cell r="E170" t="str">
            <v>2023</v>
          </cell>
          <cell r="F170" t="str">
            <v>364</v>
          </cell>
        </row>
        <row r="171">
          <cell r="A171" t="str">
            <v>湘BY5173</v>
          </cell>
          <cell r="B171" t="str">
            <v>蓝</v>
          </cell>
          <cell r="C171" t="str">
            <v>LBEHDAEA5GZ313403</v>
          </cell>
          <cell r="D171" t="str">
            <v>111841.42</v>
          </cell>
          <cell r="E171" t="str">
            <v>2023</v>
          </cell>
          <cell r="F171" t="str">
            <v>364</v>
          </cell>
        </row>
        <row r="172">
          <cell r="A172" t="str">
            <v>湘BY8503</v>
          </cell>
          <cell r="B172" t="str">
            <v>蓝</v>
          </cell>
          <cell r="C172" t="str">
            <v>LBEHDAVA3KZ376749</v>
          </cell>
          <cell r="D172" t="str">
            <v>111646.37</v>
          </cell>
          <cell r="E172" t="str">
            <v>2023</v>
          </cell>
          <cell r="F172" t="str">
            <v>364</v>
          </cell>
        </row>
        <row r="173">
          <cell r="A173" t="str">
            <v>湘BY5597</v>
          </cell>
          <cell r="B173" t="str">
            <v>蓝</v>
          </cell>
          <cell r="C173" t="str">
            <v>LBEHDAEB2GZ315523</v>
          </cell>
          <cell r="D173" t="str">
            <v>111173.18</v>
          </cell>
          <cell r="E173" t="str">
            <v>2023</v>
          </cell>
          <cell r="F173" t="str">
            <v>364</v>
          </cell>
        </row>
        <row r="174">
          <cell r="A174" t="str">
            <v>湘BY3618</v>
          </cell>
          <cell r="B174" t="str">
            <v>蓝</v>
          </cell>
          <cell r="C174" t="str">
            <v>LBEHDAVA7LZ377095</v>
          </cell>
          <cell r="D174" t="str">
            <v>110882.41</v>
          </cell>
          <cell r="E174" t="str">
            <v>2023</v>
          </cell>
          <cell r="F174" t="str">
            <v>364</v>
          </cell>
        </row>
        <row r="175">
          <cell r="A175" t="str">
            <v>湘BY0821</v>
          </cell>
          <cell r="B175" t="str">
            <v>蓝</v>
          </cell>
          <cell r="C175" t="str">
            <v>LBE2DVAB0LZ202119</v>
          </cell>
          <cell r="D175" t="str">
            <v>110847.61</v>
          </cell>
          <cell r="E175" t="str">
            <v>2023</v>
          </cell>
          <cell r="F175" t="str">
            <v>364</v>
          </cell>
        </row>
        <row r="176">
          <cell r="A176" t="str">
            <v>湘BY4169</v>
          </cell>
          <cell r="B176" t="str">
            <v>蓝</v>
          </cell>
          <cell r="C176" t="str">
            <v>LBE2DAVB4MZ254760</v>
          </cell>
          <cell r="D176" t="str">
            <v>110318.72</v>
          </cell>
          <cell r="E176" t="str">
            <v>2023</v>
          </cell>
          <cell r="F176" t="str">
            <v>364</v>
          </cell>
        </row>
        <row r="177">
          <cell r="A177" t="str">
            <v>湘BDX3666</v>
          </cell>
          <cell r="B177" t="str">
            <v>绿</v>
          </cell>
          <cell r="C177" t="str">
            <v>LNBSC2GK2ND850315</v>
          </cell>
          <cell r="D177" t="str">
            <v>109748.11</v>
          </cell>
          <cell r="E177" t="str">
            <v>2023</v>
          </cell>
          <cell r="F177" t="str">
            <v>364</v>
          </cell>
        </row>
        <row r="178">
          <cell r="A178" t="str">
            <v>湘BX6036</v>
          </cell>
          <cell r="B178" t="str">
            <v>蓝</v>
          </cell>
          <cell r="C178" t="str">
            <v>LBE2DAVB2NZ273678</v>
          </cell>
          <cell r="D178" t="str">
            <v>109671.25</v>
          </cell>
          <cell r="E178" t="str">
            <v>2023</v>
          </cell>
          <cell r="F178" t="str">
            <v>364</v>
          </cell>
        </row>
        <row r="179">
          <cell r="A179" t="str">
            <v>湘BY4349</v>
          </cell>
          <cell r="B179" t="str">
            <v>蓝</v>
          </cell>
          <cell r="C179" t="str">
            <v>LBEXDAEA9EX247197</v>
          </cell>
          <cell r="D179" t="str">
            <v>109521.20</v>
          </cell>
          <cell r="E179" t="str">
            <v>2023</v>
          </cell>
          <cell r="F179" t="str">
            <v>364</v>
          </cell>
        </row>
        <row r="180">
          <cell r="A180" t="str">
            <v>湘BY8523</v>
          </cell>
          <cell r="B180" t="str">
            <v>蓝</v>
          </cell>
          <cell r="C180" t="str">
            <v>LBE2DAVB5NZ270323</v>
          </cell>
          <cell r="D180" t="str">
            <v>109307.07</v>
          </cell>
          <cell r="E180" t="str">
            <v>2023</v>
          </cell>
          <cell r="F180" t="str">
            <v>364</v>
          </cell>
        </row>
        <row r="181">
          <cell r="A181" t="str">
            <v>湘BY9680</v>
          </cell>
          <cell r="B181" t="str">
            <v>蓝</v>
          </cell>
          <cell r="C181" t="str">
            <v>LBEHDAEA5JZ357554</v>
          </cell>
          <cell r="D181" t="str">
            <v>108628.87</v>
          </cell>
          <cell r="E181" t="str">
            <v>2023</v>
          </cell>
          <cell r="F181" t="str">
            <v>364</v>
          </cell>
        </row>
        <row r="182">
          <cell r="A182" t="str">
            <v>湘BY3730</v>
          </cell>
          <cell r="B182" t="str">
            <v>蓝</v>
          </cell>
          <cell r="C182" t="str">
            <v>LBE2DAVB5LZ182465</v>
          </cell>
          <cell r="D182" t="str">
            <v>108275.31</v>
          </cell>
          <cell r="E182" t="str">
            <v>2023</v>
          </cell>
          <cell r="F182" t="str">
            <v>364</v>
          </cell>
        </row>
        <row r="183">
          <cell r="A183" t="str">
            <v>湘BDX3919</v>
          </cell>
          <cell r="B183" t="str">
            <v>绿</v>
          </cell>
          <cell r="C183" t="str">
            <v>LNBSC2GK3ND869455</v>
          </cell>
          <cell r="D183" t="str">
            <v>107994.40</v>
          </cell>
          <cell r="E183" t="str">
            <v>2023</v>
          </cell>
          <cell r="F183" t="str">
            <v>364</v>
          </cell>
        </row>
        <row r="184">
          <cell r="A184" t="str">
            <v>湘BY3178</v>
          </cell>
          <cell r="B184" t="str">
            <v>蓝</v>
          </cell>
          <cell r="C184" t="str">
            <v>LBEHDAVA6KZ372257</v>
          </cell>
          <cell r="D184" t="str">
            <v>107895.81</v>
          </cell>
          <cell r="E184" t="str">
            <v>2023</v>
          </cell>
          <cell r="F184" t="str">
            <v>364</v>
          </cell>
        </row>
        <row r="185">
          <cell r="A185" t="str">
            <v>湘BY3533</v>
          </cell>
          <cell r="B185" t="str">
            <v>蓝</v>
          </cell>
          <cell r="C185" t="str">
            <v>LBE2DAVB4NZ270314</v>
          </cell>
          <cell r="D185" t="str">
            <v>107623.98</v>
          </cell>
          <cell r="E185" t="str">
            <v>2023</v>
          </cell>
          <cell r="F185" t="str">
            <v>364</v>
          </cell>
        </row>
        <row r="186">
          <cell r="A186" t="str">
            <v>湘BX6096</v>
          </cell>
          <cell r="B186" t="str">
            <v>蓝</v>
          </cell>
          <cell r="C186" t="str">
            <v>LBE2DAVB5LZ222186</v>
          </cell>
          <cell r="D186" t="str">
            <v>107601.79</v>
          </cell>
          <cell r="E186" t="str">
            <v>2023</v>
          </cell>
          <cell r="F186" t="str">
            <v>364</v>
          </cell>
        </row>
        <row r="187">
          <cell r="A187" t="str">
            <v>湘BY0678</v>
          </cell>
          <cell r="B187" t="str">
            <v>蓝</v>
          </cell>
          <cell r="C187" t="str">
            <v>LBEHDAVA1JZ363108</v>
          </cell>
          <cell r="D187" t="str">
            <v>107088.22</v>
          </cell>
          <cell r="E187" t="str">
            <v>2023</v>
          </cell>
          <cell r="F187" t="str">
            <v>364</v>
          </cell>
        </row>
        <row r="188">
          <cell r="A188" t="str">
            <v>湘BY6288</v>
          </cell>
          <cell r="B188" t="str">
            <v>蓝</v>
          </cell>
          <cell r="C188" t="str">
            <v>LBEHDAEA3HZ346725</v>
          </cell>
          <cell r="D188" t="str">
            <v>106958.82</v>
          </cell>
          <cell r="E188" t="str">
            <v>2023</v>
          </cell>
          <cell r="F188" t="str">
            <v>364</v>
          </cell>
        </row>
        <row r="189">
          <cell r="A189" t="str">
            <v>湘BX7722</v>
          </cell>
          <cell r="B189" t="str">
            <v>蓝</v>
          </cell>
          <cell r="C189" t="str">
            <v>LBEHDAVA2JZ364588</v>
          </cell>
          <cell r="D189" t="str">
            <v>106737.88</v>
          </cell>
          <cell r="E189" t="str">
            <v>2023</v>
          </cell>
          <cell r="F189" t="str">
            <v>364</v>
          </cell>
        </row>
        <row r="190">
          <cell r="A190" t="str">
            <v>湘BY5251</v>
          </cell>
          <cell r="B190" t="str">
            <v>蓝</v>
          </cell>
          <cell r="C190" t="str">
            <v>LBEHDAEA1GZ313415</v>
          </cell>
          <cell r="D190" t="str">
            <v>106455.53</v>
          </cell>
          <cell r="E190" t="str">
            <v>2023</v>
          </cell>
          <cell r="F190" t="str">
            <v>364</v>
          </cell>
        </row>
        <row r="191">
          <cell r="A191" t="str">
            <v>湘BX9616</v>
          </cell>
          <cell r="B191" t="str">
            <v>蓝</v>
          </cell>
          <cell r="C191" t="str">
            <v>LBEHDAVA4KZ371799</v>
          </cell>
          <cell r="D191" t="str">
            <v>106437.33</v>
          </cell>
          <cell r="E191" t="str">
            <v>2023</v>
          </cell>
          <cell r="F191" t="str">
            <v>364</v>
          </cell>
        </row>
        <row r="192">
          <cell r="A192" t="str">
            <v>湘BX6047</v>
          </cell>
          <cell r="B192" t="str">
            <v>蓝</v>
          </cell>
          <cell r="C192" t="str">
            <v>LBE2DAVB8LZ190253</v>
          </cell>
          <cell r="D192" t="str">
            <v>105945.61</v>
          </cell>
          <cell r="E192" t="str">
            <v>2023</v>
          </cell>
          <cell r="F192" t="str">
            <v>364</v>
          </cell>
        </row>
        <row r="193">
          <cell r="A193" t="str">
            <v>湘BY2383</v>
          </cell>
          <cell r="B193" t="str">
            <v>蓝</v>
          </cell>
          <cell r="C193" t="str">
            <v>LBE2DAVBXLZ222183</v>
          </cell>
          <cell r="D193" t="str">
            <v>105836.49</v>
          </cell>
          <cell r="E193" t="str">
            <v>2023</v>
          </cell>
          <cell r="F193" t="str">
            <v>364</v>
          </cell>
        </row>
        <row r="194">
          <cell r="A194" t="str">
            <v>湘BY8583</v>
          </cell>
          <cell r="B194" t="str">
            <v>蓝</v>
          </cell>
          <cell r="C194" t="str">
            <v>LBE2DAVB8MZ260674</v>
          </cell>
          <cell r="D194" t="str">
            <v>105799.92</v>
          </cell>
          <cell r="E194" t="str">
            <v>2023</v>
          </cell>
          <cell r="F194" t="str">
            <v>364</v>
          </cell>
        </row>
        <row r="195">
          <cell r="A195" t="str">
            <v>湘BY0332</v>
          </cell>
          <cell r="B195" t="str">
            <v>蓝</v>
          </cell>
          <cell r="C195" t="str">
            <v>LBE2DAVB2LZ182469</v>
          </cell>
          <cell r="D195" t="str">
            <v>105481.84</v>
          </cell>
          <cell r="E195" t="str">
            <v>2023</v>
          </cell>
          <cell r="F195" t="str">
            <v>364</v>
          </cell>
        </row>
        <row r="196">
          <cell r="A196" t="str">
            <v>湘BY1182</v>
          </cell>
          <cell r="B196" t="str">
            <v>蓝</v>
          </cell>
          <cell r="C196" t="str">
            <v>LBEHDAVA6JZ364691</v>
          </cell>
          <cell r="D196" t="str">
            <v>105413.36</v>
          </cell>
          <cell r="E196" t="str">
            <v>2023</v>
          </cell>
          <cell r="F196" t="str">
            <v>364</v>
          </cell>
        </row>
        <row r="197">
          <cell r="A197" t="str">
            <v>湘BDX1311</v>
          </cell>
          <cell r="B197" t="str">
            <v>绿</v>
          </cell>
          <cell r="C197" t="str">
            <v>LNBSCC4H4LD813553</v>
          </cell>
          <cell r="D197" t="str">
            <v>105296.88</v>
          </cell>
          <cell r="E197" t="str">
            <v>2023</v>
          </cell>
          <cell r="F197" t="str">
            <v>364</v>
          </cell>
        </row>
        <row r="198">
          <cell r="A198" t="str">
            <v>湘BDX1958</v>
          </cell>
          <cell r="B198" t="str">
            <v>绿</v>
          </cell>
          <cell r="C198" t="str">
            <v>LNBSCC4H4LD812600</v>
          </cell>
          <cell r="D198" t="str">
            <v>105014.02</v>
          </cell>
          <cell r="E198" t="str">
            <v>2023</v>
          </cell>
          <cell r="F198" t="str">
            <v>364</v>
          </cell>
        </row>
        <row r="199">
          <cell r="A199" t="str">
            <v>湘BX6606</v>
          </cell>
          <cell r="B199" t="str">
            <v>蓝</v>
          </cell>
          <cell r="C199" t="str">
            <v>LBEHDAVA5KZ376722</v>
          </cell>
          <cell r="D199" t="str">
            <v>104844.71</v>
          </cell>
          <cell r="E199" t="str">
            <v>2023</v>
          </cell>
          <cell r="F199" t="str">
            <v>364</v>
          </cell>
        </row>
        <row r="200">
          <cell r="A200" t="str">
            <v>湘BY3897</v>
          </cell>
          <cell r="B200" t="str">
            <v>蓝</v>
          </cell>
          <cell r="C200" t="str">
            <v>LBE2DAVBXMZ229071</v>
          </cell>
          <cell r="D200" t="str">
            <v>104640.55</v>
          </cell>
          <cell r="E200" t="str">
            <v>2023</v>
          </cell>
          <cell r="F200" t="str">
            <v>364</v>
          </cell>
        </row>
        <row r="201">
          <cell r="A201" t="str">
            <v>湘BHX282</v>
          </cell>
          <cell r="B201" t="str">
            <v>蓝</v>
          </cell>
          <cell r="C201" t="str">
            <v>LBE2DAVB2NZ270182</v>
          </cell>
          <cell r="D201" t="str">
            <v>104625.61</v>
          </cell>
          <cell r="E201" t="str">
            <v>2023</v>
          </cell>
          <cell r="F201" t="str">
            <v>364</v>
          </cell>
        </row>
        <row r="202">
          <cell r="A202" t="str">
            <v>湘BY6226</v>
          </cell>
          <cell r="B202" t="str">
            <v>蓝</v>
          </cell>
          <cell r="C202" t="str">
            <v>LBEHDAEA5HZ346712</v>
          </cell>
          <cell r="D202" t="str">
            <v>104546.98</v>
          </cell>
          <cell r="E202" t="str">
            <v>2023</v>
          </cell>
          <cell r="F202" t="str">
            <v>364</v>
          </cell>
        </row>
        <row r="203">
          <cell r="A203" t="str">
            <v>湘BX9011</v>
          </cell>
          <cell r="B203" t="str">
            <v>蓝</v>
          </cell>
          <cell r="C203" t="str">
            <v>LBE2DAVB0LZ222208</v>
          </cell>
          <cell r="D203" t="str">
            <v>104420.89</v>
          </cell>
          <cell r="E203" t="str">
            <v>2023</v>
          </cell>
          <cell r="F203" t="str">
            <v>364</v>
          </cell>
        </row>
        <row r="204">
          <cell r="A204" t="str">
            <v>湘BY0737</v>
          </cell>
          <cell r="B204" t="str">
            <v>蓝</v>
          </cell>
          <cell r="C204" t="str">
            <v>LBEHDAVA1JZ364677</v>
          </cell>
          <cell r="D204" t="str">
            <v>104410.27</v>
          </cell>
          <cell r="E204" t="str">
            <v>2023</v>
          </cell>
          <cell r="F204" t="str">
            <v>364</v>
          </cell>
        </row>
        <row r="205">
          <cell r="A205" t="str">
            <v>湘BY2040</v>
          </cell>
          <cell r="B205" t="str">
            <v>蓝</v>
          </cell>
          <cell r="C205" t="str">
            <v>LBE2DAVBXNZ270208</v>
          </cell>
          <cell r="D205" t="str">
            <v>104389.57</v>
          </cell>
          <cell r="E205" t="str">
            <v>2023</v>
          </cell>
          <cell r="F205" t="str">
            <v>364</v>
          </cell>
        </row>
        <row r="206">
          <cell r="A206" t="str">
            <v>湘BX9058</v>
          </cell>
          <cell r="B206" t="str">
            <v>蓝</v>
          </cell>
          <cell r="C206" t="str">
            <v>LBEHDAEB5GZ315466</v>
          </cell>
          <cell r="D206" t="str">
            <v>104318.14</v>
          </cell>
          <cell r="E206" t="str">
            <v>2023</v>
          </cell>
          <cell r="F206" t="str">
            <v>364</v>
          </cell>
        </row>
        <row r="207">
          <cell r="A207" t="str">
            <v>湘BY1850</v>
          </cell>
          <cell r="B207" t="str">
            <v>蓝</v>
          </cell>
          <cell r="C207" t="str">
            <v>LBE2DAVB5NZ270290</v>
          </cell>
          <cell r="D207" t="str">
            <v>104203.07</v>
          </cell>
          <cell r="E207" t="str">
            <v>2023</v>
          </cell>
          <cell r="F207" t="str">
            <v>364</v>
          </cell>
        </row>
        <row r="208">
          <cell r="A208" t="str">
            <v>湘BX9682</v>
          </cell>
          <cell r="B208" t="str">
            <v>蓝</v>
          </cell>
          <cell r="C208" t="str">
            <v>LBE2DAVB8LZ210422</v>
          </cell>
          <cell r="D208" t="str">
            <v>104035.48</v>
          </cell>
          <cell r="E208" t="str">
            <v>2023</v>
          </cell>
          <cell r="F208" t="str">
            <v>364</v>
          </cell>
        </row>
        <row r="209">
          <cell r="A209" t="str">
            <v>湘BDX1682</v>
          </cell>
          <cell r="B209" t="str">
            <v>绿</v>
          </cell>
          <cell r="C209" t="str">
            <v>LNBSC2GK0ND869834</v>
          </cell>
          <cell r="D209" t="str">
            <v>103985.22</v>
          </cell>
          <cell r="E209" t="str">
            <v>2023</v>
          </cell>
          <cell r="F209" t="str">
            <v>364</v>
          </cell>
        </row>
        <row r="210">
          <cell r="A210" t="str">
            <v>湘BX9197</v>
          </cell>
          <cell r="B210" t="str">
            <v>蓝</v>
          </cell>
          <cell r="C210" t="str">
            <v>LBE2DAVB2MZ239674</v>
          </cell>
          <cell r="D210" t="str">
            <v>103483.51</v>
          </cell>
          <cell r="E210" t="str">
            <v>2023</v>
          </cell>
          <cell r="F210" t="str">
            <v>364</v>
          </cell>
        </row>
        <row r="211">
          <cell r="A211" t="str">
            <v>湘BDX2283</v>
          </cell>
          <cell r="B211" t="str">
            <v>绿</v>
          </cell>
          <cell r="C211" t="str">
            <v>LNBSC2GK9ND860534</v>
          </cell>
          <cell r="D211" t="str">
            <v>103481.87</v>
          </cell>
          <cell r="E211" t="str">
            <v>2023</v>
          </cell>
          <cell r="F211" t="str">
            <v>364</v>
          </cell>
        </row>
        <row r="212">
          <cell r="A212" t="str">
            <v>湘BX7718</v>
          </cell>
          <cell r="B212" t="str">
            <v>蓝</v>
          </cell>
          <cell r="C212" t="str">
            <v>LBE2DAVB5LZ222298</v>
          </cell>
          <cell r="D212" t="str">
            <v>103239.17</v>
          </cell>
          <cell r="E212" t="str">
            <v>2023</v>
          </cell>
          <cell r="F212" t="str">
            <v>364</v>
          </cell>
        </row>
        <row r="213">
          <cell r="A213" t="str">
            <v>湘BY0838</v>
          </cell>
          <cell r="B213" t="str">
            <v>蓝</v>
          </cell>
          <cell r="C213" t="str">
            <v>LBE2DAVB1LZ190241</v>
          </cell>
          <cell r="D213" t="str">
            <v>103062.90</v>
          </cell>
          <cell r="E213" t="str">
            <v>2023</v>
          </cell>
          <cell r="F213" t="str">
            <v>364</v>
          </cell>
        </row>
        <row r="214">
          <cell r="A214" t="str">
            <v>湘BX9168</v>
          </cell>
          <cell r="B214" t="str">
            <v>蓝</v>
          </cell>
          <cell r="C214" t="str">
            <v>LBEHDAVA2LZ377117</v>
          </cell>
          <cell r="D214" t="str">
            <v>102997.76</v>
          </cell>
          <cell r="E214" t="str">
            <v>2023</v>
          </cell>
          <cell r="F214" t="str">
            <v>364</v>
          </cell>
        </row>
        <row r="215">
          <cell r="A215" t="str">
            <v>湘BY4090</v>
          </cell>
          <cell r="B215" t="str">
            <v>蓝</v>
          </cell>
          <cell r="C215" t="str">
            <v>LBE2DAVB6MZ238222</v>
          </cell>
          <cell r="D215" t="str">
            <v>102939.80</v>
          </cell>
          <cell r="E215" t="str">
            <v>2023</v>
          </cell>
          <cell r="F215" t="str">
            <v>364</v>
          </cell>
        </row>
        <row r="216">
          <cell r="A216" t="str">
            <v>湘BY8527</v>
          </cell>
          <cell r="B216" t="str">
            <v>蓝</v>
          </cell>
          <cell r="C216" t="str">
            <v>LBEHDAVA5KZ376655</v>
          </cell>
          <cell r="D216" t="str">
            <v>102233.87</v>
          </cell>
          <cell r="E216" t="str">
            <v>2023</v>
          </cell>
          <cell r="F216" t="str">
            <v>364</v>
          </cell>
        </row>
        <row r="217">
          <cell r="A217" t="str">
            <v>湘BY5322</v>
          </cell>
          <cell r="B217" t="str">
            <v>蓝</v>
          </cell>
          <cell r="C217" t="str">
            <v>LBEHDAEA7GZ313399</v>
          </cell>
          <cell r="D217" t="str">
            <v>102217.81</v>
          </cell>
          <cell r="E217" t="str">
            <v>2023</v>
          </cell>
          <cell r="F217" t="str">
            <v>364</v>
          </cell>
        </row>
        <row r="218">
          <cell r="A218" t="str">
            <v>湘BY6078</v>
          </cell>
          <cell r="B218" t="str">
            <v>蓝</v>
          </cell>
          <cell r="C218" t="str">
            <v>LBEHDAEA8HZ339107</v>
          </cell>
          <cell r="D218" t="str">
            <v>102192.83</v>
          </cell>
          <cell r="E218" t="str">
            <v>2023</v>
          </cell>
          <cell r="F218" t="str">
            <v>364</v>
          </cell>
        </row>
        <row r="219">
          <cell r="A219" t="str">
            <v>湘BY5591</v>
          </cell>
          <cell r="B219" t="str">
            <v>蓝</v>
          </cell>
          <cell r="C219" t="str">
            <v>LBEHDAEAXHZ334510</v>
          </cell>
          <cell r="D219" t="str">
            <v>101545.93</v>
          </cell>
          <cell r="E219" t="str">
            <v>2023</v>
          </cell>
          <cell r="F219" t="str">
            <v>364</v>
          </cell>
        </row>
        <row r="220">
          <cell r="A220" t="str">
            <v>湘BY8500</v>
          </cell>
          <cell r="B220" t="str">
            <v>蓝</v>
          </cell>
          <cell r="C220" t="str">
            <v>LBEHDAVA0KZ376790</v>
          </cell>
          <cell r="D220" t="str">
            <v>101390.61</v>
          </cell>
          <cell r="E220" t="str">
            <v>2023</v>
          </cell>
          <cell r="F220" t="str">
            <v>364</v>
          </cell>
        </row>
        <row r="221">
          <cell r="A221" t="str">
            <v>湘BY1889</v>
          </cell>
          <cell r="B221" t="str">
            <v>蓝</v>
          </cell>
          <cell r="C221" t="str">
            <v>LBE2DAVB0MZ231279</v>
          </cell>
          <cell r="D221" t="str">
            <v>101206.49</v>
          </cell>
          <cell r="E221" t="str">
            <v>2023</v>
          </cell>
          <cell r="F221" t="str">
            <v>364</v>
          </cell>
        </row>
        <row r="222">
          <cell r="A222" t="str">
            <v>湘BX9626</v>
          </cell>
          <cell r="B222" t="str">
            <v>蓝</v>
          </cell>
          <cell r="C222" t="str">
            <v>LNBSCC6H91LD816669</v>
          </cell>
          <cell r="D222" t="str">
            <v>101163.74</v>
          </cell>
          <cell r="E222" t="str">
            <v>2023</v>
          </cell>
          <cell r="F222" t="str">
            <v>364</v>
          </cell>
        </row>
        <row r="223">
          <cell r="A223" t="str">
            <v>湘BY6575</v>
          </cell>
          <cell r="B223" t="str">
            <v>蓝</v>
          </cell>
          <cell r="C223" t="str">
            <v>LBEHDAVA3LZ377210</v>
          </cell>
          <cell r="D223" t="str">
            <v>101117.87</v>
          </cell>
          <cell r="E223" t="str">
            <v>2023</v>
          </cell>
          <cell r="F223" t="str">
            <v>364</v>
          </cell>
        </row>
        <row r="224">
          <cell r="A224" t="str">
            <v>湘BY2300</v>
          </cell>
          <cell r="B224" t="str">
            <v>蓝</v>
          </cell>
          <cell r="C224" t="str">
            <v>LBEHDAVA6KZ376695</v>
          </cell>
          <cell r="D224" t="str">
            <v>100960.30</v>
          </cell>
          <cell r="E224" t="str">
            <v>2023</v>
          </cell>
          <cell r="F224" t="str">
            <v>364</v>
          </cell>
        </row>
        <row r="225">
          <cell r="A225" t="str">
            <v>湘BDX2559</v>
          </cell>
          <cell r="B225" t="str">
            <v>绿</v>
          </cell>
          <cell r="C225" t="str">
            <v>LNBSC2GKXND861711</v>
          </cell>
          <cell r="D225" t="str">
            <v>100948.13</v>
          </cell>
          <cell r="E225" t="str">
            <v>2023</v>
          </cell>
          <cell r="F225" t="str">
            <v>364</v>
          </cell>
        </row>
        <row r="226">
          <cell r="A226" t="str">
            <v>湘BY3200</v>
          </cell>
          <cell r="B226" t="str">
            <v>蓝</v>
          </cell>
          <cell r="C226" t="str">
            <v>LBEHDAEB1GZ323922</v>
          </cell>
          <cell r="D226" t="str">
            <v>100855.11</v>
          </cell>
          <cell r="E226" t="str">
            <v>2023</v>
          </cell>
          <cell r="F226" t="str">
            <v>364</v>
          </cell>
        </row>
        <row r="227">
          <cell r="A227" t="str">
            <v>湘BX2730</v>
          </cell>
          <cell r="B227" t="str">
            <v>蓝</v>
          </cell>
          <cell r="C227" t="str">
            <v>LBE2DAVB7MZ206634</v>
          </cell>
          <cell r="D227" t="str">
            <v>100595.33</v>
          </cell>
          <cell r="E227" t="str">
            <v>2023</v>
          </cell>
          <cell r="F227" t="str">
            <v>364</v>
          </cell>
        </row>
        <row r="228">
          <cell r="A228" t="str">
            <v>湘BY3061</v>
          </cell>
          <cell r="B228" t="str">
            <v>蓝</v>
          </cell>
          <cell r="C228" t="str">
            <v>LBEHDAEAXHZ339108</v>
          </cell>
          <cell r="D228" t="str">
            <v>100294.25</v>
          </cell>
          <cell r="E228" t="str">
            <v>2023</v>
          </cell>
          <cell r="F228" t="str">
            <v>364</v>
          </cell>
        </row>
        <row r="229">
          <cell r="A229" t="str">
            <v>湘BY5302</v>
          </cell>
          <cell r="B229" t="str">
            <v>蓝</v>
          </cell>
          <cell r="C229" t="str">
            <v>LBEXDAVA2EX250670</v>
          </cell>
          <cell r="D229" t="str">
            <v>100127.34</v>
          </cell>
          <cell r="E229" t="str">
            <v>2023</v>
          </cell>
          <cell r="F229" t="str">
            <v>364</v>
          </cell>
        </row>
        <row r="230">
          <cell r="A230" t="str">
            <v>湘BY1006</v>
          </cell>
          <cell r="B230" t="str">
            <v>蓝</v>
          </cell>
          <cell r="C230" t="str">
            <v>LBEHDAVA7KZ376785</v>
          </cell>
          <cell r="D230" t="str">
            <v>100073.40</v>
          </cell>
          <cell r="E230" t="str">
            <v>2023</v>
          </cell>
          <cell r="F230" t="str">
            <v>364</v>
          </cell>
        </row>
        <row r="231">
          <cell r="A231" t="str">
            <v>湘BY0389</v>
          </cell>
          <cell r="B231" t="str">
            <v>蓝</v>
          </cell>
          <cell r="C231" t="str">
            <v>LBE2DAVB6LZ180465</v>
          </cell>
          <cell r="D231" t="str">
            <v>99972.09</v>
          </cell>
          <cell r="E231" t="str">
            <v>2023</v>
          </cell>
          <cell r="F231" t="str">
            <v>364</v>
          </cell>
        </row>
        <row r="232">
          <cell r="A232" t="str">
            <v>湘BY1866</v>
          </cell>
          <cell r="B232" t="str">
            <v>蓝</v>
          </cell>
          <cell r="C232" t="str">
            <v>LBEHDAVA7KZ376687</v>
          </cell>
          <cell r="D232" t="str">
            <v>99807.12</v>
          </cell>
          <cell r="E232" t="str">
            <v>2023</v>
          </cell>
          <cell r="F232" t="str">
            <v>364</v>
          </cell>
        </row>
        <row r="233">
          <cell r="A233" t="str">
            <v>湘BX9028</v>
          </cell>
          <cell r="B233" t="str">
            <v>蓝</v>
          </cell>
          <cell r="C233" t="str">
            <v>LNBSCC6H1LD814494</v>
          </cell>
          <cell r="D233" t="str">
            <v>99277.55</v>
          </cell>
          <cell r="E233" t="str">
            <v>2023</v>
          </cell>
          <cell r="F233" t="str">
            <v>364</v>
          </cell>
        </row>
        <row r="234">
          <cell r="A234" t="str">
            <v>湘BY2989</v>
          </cell>
          <cell r="B234" t="str">
            <v>蓝</v>
          </cell>
          <cell r="C234" t="str">
            <v>LBEHDAEB9GZ317558</v>
          </cell>
          <cell r="D234" t="str">
            <v>99108.67</v>
          </cell>
          <cell r="E234" t="str">
            <v>2023</v>
          </cell>
          <cell r="F234" t="str">
            <v>364</v>
          </cell>
        </row>
        <row r="235">
          <cell r="A235" t="str">
            <v>湘BX7929</v>
          </cell>
          <cell r="B235" t="str">
            <v>蓝</v>
          </cell>
          <cell r="C235" t="str">
            <v>LBEHDAVA8KZ371806</v>
          </cell>
          <cell r="D235" t="str">
            <v>98846.13</v>
          </cell>
          <cell r="E235" t="str">
            <v>2023</v>
          </cell>
          <cell r="F235" t="str">
            <v>364</v>
          </cell>
        </row>
        <row r="236">
          <cell r="A236" t="str">
            <v>湘BY4371</v>
          </cell>
          <cell r="B236" t="str">
            <v>蓝</v>
          </cell>
          <cell r="C236" t="str">
            <v>LBEXDAEA2EX247171</v>
          </cell>
          <cell r="D236" t="str">
            <v>98837.80</v>
          </cell>
          <cell r="E236" t="str">
            <v>2023</v>
          </cell>
          <cell r="F236" t="str">
            <v>364</v>
          </cell>
        </row>
        <row r="237">
          <cell r="A237" t="str">
            <v>湘BY2240</v>
          </cell>
          <cell r="B237" t="str">
            <v>蓝</v>
          </cell>
          <cell r="C237" t="str">
            <v>LBEXDAEA2DX220146</v>
          </cell>
          <cell r="D237" t="str">
            <v>98781.75</v>
          </cell>
          <cell r="E237" t="str">
            <v>2023</v>
          </cell>
          <cell r="F237" t="str">
            <v>364</v>
          </cell>
        </row>
        <row r="238">
          <cell r="A238" t="str">
            <v>湘BY6022</v>
          </cell>
          <cell r="B238" t="str">
            <v>蓝</v>
          </cell>
          <cell r="C238" t="str">
            <v>LBEHDAEA8H2346719</v>
          </cell>
          <cell r="D238" t="str">
            <v>98403.61</v>
          </cell>
          <cell r="E238" t="str">
            <v>2023</v>
          </cell>
          <cell r="F238" t="str">
            <v>364</v>
          </cell>
        </row>
        <row r="239">
          <cell r="A239" t="str">
            <v>湘BY1088</v>
          </cell>
          <cell r="B239" t="str">
            <v>蓝</v>
          </cell>
          <cell r="C239" t="str">
            <v>LBE2DAVB1NZ285241</v>
          </cell>
          <cell r="D239" t="str">
            <v>98121.99</v>
          </cell>
          <cell r="E239" t="str">
            <v>2023</v>
          </cell>
          <cell r="F239" t="str">
            <v>364</v>
          </cell>
        </row>
        <row r="240">
          <cell r="A240" t="str">
            <v>湘BY3002</v>
          </cell>
          <cell r="B240" t="str">
            <v>蓝</v>
          </cell>
          <cell r="C240" t="str">
            <v>LBEXDAEA4FX264250</v>
          </cell>
          <cell r="D240" t="str">
            <v>98053.89</v>
          </cell>
          <cell r="E240" t="str">
            <v>2023</v>
          </cell>
          <cell r="F240" t="str">
            <v>364</v>
          </cell>
        </row>
        <row r="241">
          <cell r="A241" t="str">
            <v>湘BY6228</v>
          </cell>
          <cell r="B241" t="str">
            <v>蓝</v>
          </cell>
          <cell r="C241" t="str">
            <v>LBEHDAEA7HZ346713</v>
          </cell>
          <cell r="D241" t="str">
            <v>97467.10</v>
          </cell>
          <cell r="E241" t="str">
            <v>2023</v>
          </cell>
          <cell r="F241" t="str">
            <v>364</v>
          </cell>
        </row>
        <row r="242">
          <cell r="A242" t="str">
            <v>湘BY4069</v>
          </cell>
          <cell r="B242" t="str">
            <v>蓝</v>
          </cell>
          <cell r="C242" t="str">
            <v>LBE2DAVB5MZ250197</v>
          </cell>
          <cell r="D242" t="str">
            <v>97410.70</v>
          </cell>
          <cell r="E242" t="str">
            <v>2023</v>
          </cell>
          <cell r="F242" t="str">
            <v>364</v>
          </cell>
        </row>
        <row r="243">
          <cell r="A243" t="str">
            <v>湘BY3160</v>
          </cell>
          <cell r="B243" t="str">
            <v>蓝</v>
          </cell>
          <cell r="C243" t="str">
            <v>LBEXDAEA6GX268527</v>
          </cell>
          <cell r="D243" t="str">
            <v>97395.21</v>
          </cell>
          <cell r="E243" t="str">
            <v>2023</v>
          </cell>
          <cell r="F243" t="str">
            <v>364</v>
          </cell>
        </row>
        <row r="244">
          <cell r="A244" t="str">
            <v>湘BDX1100</v>
          </cell>
          <cell r="B244" t="str">
            <v>绿</v>
          </cell>
          <cell r="C244" t="str">
            <v>LNBSCC4H8LD812504</v>
          </cell>
          <cell r="D244" t="str">
            <v>97350.62</v>
          </cell>
          <cell r="E244" t="str">
            <v>2023</v>
          </cell>
          <cell r="F244" t="str">
            <v>364</v>
          </cell>
        </row>
        <row r="245">
          <cell r="A245" t="str">
            <v>湘BY2751</v>
          </cell>
          <cell r="B245" t="str">
            <v>蓝</v>
          </cell>
          <cell r="C245" t="str">
            <v>LBEHDAEA2GZ313276</v>
          </cell>
          <cell r="D245" t="str">
            <v>97346.27</v>
          </cell>
          <cell r="E245" t="str">
            <v>2023</v>
          </cell>
          <cell r="F245" t="str">
            <v>364</v>
          </cell>
        </row>
        <row r="246">
          <cell r="A246" t="str">
            <v>湘BY0867</v>
          </cell>
          <cell r="B246" t="str">
            <v>蓝</v>
          </cell>
          <cell r="C246" t="str">
            <v>LBEHDAVA0LZ377097</v>
          </cell>
          <cell r="D246" t="str">
            <v>95960.32</v>
          </cell>
          <cell r="E246" t="str">
            <v>2023</v>
          </cell>
          <cell r="F246" t="str">
            <v>364</v>
          </cell>
        </row>
        <row r="247">
          <cell r="A247" t="str">
            <v>湘BY5259</v>
          </cell>
          <cell r="B247" t="str">
            <v>蓝</v>
          </cell>
          <cell r="C247" t="str">
            <v>LBEXDAEA5DX197302</v>
          </cell>
          <cell r="D247" t="str">
            <v>95952.90</v>
          </cell>
          <cell r="E247" t="str">
            <v>2023</v>
          </cell>
          <cell r="F247" t="str">
            <v>364</v>
          </cell>
        </row>
        <row r="248">
          <cell r="A248" t="str">
            <v>湘BX6115</v>
          </cell>
          <cell r="B248" t="str">
            <v>蓝</v>
          </cell>
          <cell r="C248" t="str">
            <v>LBE2DAVB0MZ239673</v>
          </cell>
          <cell r="D248" t="str">
            <v>95881.71</v>
          </cell>
          <cell r="E248" t="str">
            <v>2023</v>
          </cell>
          <cell r="F248" t="str">
            <v>364</v>
          </cell>
        </row>
        <row r="249">
          <cell r="A249" t="str">
            <v>湘BY0813</v>
          </cell>
          <cell r="B249" t="str">
            <v>蓝</v>
          </cell>
          <cell r="C249" t="str">
            <v>LBEHDAVA4KZ376792</v>
          </cell>
          <cell r="D249" t="str">
            <v>95470.10</v>
          </cell>
          <cell r="E249" t="str">
            <v>2023</v>
          </cell>
          <cell r="F249" t="str">
            <v>364</v>
          </cell>
        </row>
        <row r="250">
          <cell r="A250" t="str">
            <v>湘BY3462</v>
          </cell>
          <cell r="B250" t="str">
            <v>蓝</v>
          </cell>
          <cell r="C250" t="str">
            <v>LBE2DAVB2LZ222212</v>
          </cell>
          <cell r="D250" t="str">
            <v>95062.53</v>
          </cell>
          <cell r="E250" t="str">
            <v>2023</v>
          </cell>
          <cell r="F250" t="str">
            <v>364</v>
          </cell>
        </row>
        <row r="251">
          <cell r="A251" t="str">
            <v>湘BY1939</v>
          </cell>
          <cell r="B251" t="str">
            <v>蓝</v>
          </cell>
          <cell r="C251" t="str">
            <v>LBE2DAVB6MZ242478</v>
          </cell>
          <cell r="D251" t="str">
            <v>95022.76</v>
          </cell>
          <cell r="E251" t="str">
            <v>2023</v>
          </cell>
          <cell r="F251" t="str">
            <v>364</v>
          </cell>
        </row>
        <row r="252">
          <cell r="A252" t="str">
            <v>湘BY3828</v>
          </cell>
          <cell r="B252" t="str">
            <v>蓝</v>
          </cell>
          <cell r="C252" t="str">
            <v>LBE2DAVB2LZ222243</v>
          </cell>
          <cell r="D252" t="str">
            <v>94831.37</v>
          </cell>
          <cell r="E252" t="str">
            <v>2023</v>
          </cell>
          <cell r="F252" t="str">
            <v>364</v>
          </cell>
        </row>
        <row r="253">
          <cell r="A253" t="str">
            <v>湘BY0312</v>
          </cell>
          <cell r="B253" t="str">
            <v>蓝</v>
          </cell>
          <cell r="C253" t="str">
            <v>LBE2DAVB2MZ254773</v>
          </cell>
          <cell r="D253" t="str">
            <v>94749.33</v>
          </cell>
          <cell r="E253" t="str">
            <v>2023</v>
          </cell>
          <cell r="F253" t="str">
            <v>364</v>
          </cell>
        </row>
        <row r="254">
          <cell r="A254" t="str">
            <v>湘BY1943</v>
          </cell>
          <cell r="B254" t="str">
            <v>蓝</v>
          </cell>
          <cell r="C254" t="str">
            <v>LNBSCC6H4LD815557</v>
          </cell>
          <cell r="D254" t="str">
            <v>94499.67</v>
          </cell>
          <cell r="E254" t="str">
            <v>2023</v>
          </cell>
          <cell r="F254" t="str">
            <v>364</v>
          </cell>
        </row>
        <row r="255">
          <cell r="A255" t="str">
            <v>湘BY2333</v>
          </cell>
          <cell r="B255" t="str">
            <v>蓝</v>
          </cell>
          <cell r="C255" t="str">
            <v>LBE2DAVB9LZ202068</v>
          </cell>
          <cell r="D255" t="str">
            <v>94495.09</v>
          </cell>
          <cell r="E255" t="str">
            <v>2023</v>
          </cell>
          <cell r="F255" t="str">
            <v>364</v>
          </cell>
        </row>
        <row r="256">
          <cell r="A256" t="str">
            <v>湘BY3193</v>
          </cell>
          <cell r="B256" t="str">
            <v>蓝</v>
          </cell>
          <cell r="C256" t="str">
            <v>LBEHDAEA7HZ339096</v>
          </cell>
          <cell r="D256" t="str">
            <v>94481.57</v>
          </cell>
          <cell r="E256" t="str">
            <v>2023</v>
          </cell>
          <cell r="F256" t="str">
            <v>364</v>
          </cell>
        </row>
        <row r="257">
          <cell r="A257" t="str">
            <v>湘BY3606</v>
          </cell>
          <cell r="B257" t="str">
            <v>蓝</v>
          </cell>
          <cell r="C257" t="str">
            <v>LBEHDAVA9KZ371362</v>
          </cell>
          <cell r="D257" t="str">
            <v>94147.90</v>
          </cell>
          <cell r="E257" t="str">
            <v>2023</v>
          </cell>
          <cell r="F257" t="str">
            <v>364</v>
          </cell>
        </row>
        <row r="258">
          <cell r="A258" t="str">
            <v>湘BDX1696</v>
          </cell>
          <cell r="B258" t="str">
            <v>绿</v>
          </cell>
          <cell r="C258" t="str">
            <v>LNBSC2GK3ND860478</v>
          </cell>
          <cell r="D258" t="str">
            <v>93797.55</v>
          </cell>
          <cell r="E258" t="str">
            <v>2023</v>
          </cell>
          <cell r="F258" t="str">
            <v>364</v>
          </cell>
        </row>
        <row r="259">
          <cell r="A259" t="str">
            <v>湘BY1273</v>
          </cell>
          <cell r="B259" t="str">
            <v>蓝</v>
          </cell>
          <cell r="C259" t="str">
            <v>LBE2DAVB6MZ229066</v>
          </cell>
          <cell r="D259" t="str">
            <v>93677.11</v>
          </cell>
          <cell r="E259" t="str">
            <v>2023</v>
          </cell>
          <cell r="F259" t="str">
            <v>364</v>
          </cell>
        </row>
        <row r="260">
          <cell r="A260" t="str">
            <v>湘BDX1169</v>
          </cell>
          <cell r="B260" t="str">
            <v>绿</v>
          </cell>
          <cell r="C260" t="str">
            <v>LNBSCC4H6LD812873</v>
          </cell>
          <cell r="D260" t="str">
            <v>93500.70</v>
          </cell>
          <cell r="E260" t="str">
            <v>2023</v>
          </cell>
          <cell r="F260" t="str">
            <v>364</v>
          </cell>
        </row>
        <row r="261">
          <cell r="A261" t="str">
            <v>湘BY4078</v>
          </cell>
          <cell r="B261" t="str">
            <v>蓝</v>
          </cell>
          <cell r="C261" t="str">
            <v>LBE2DAVB0MZ254786</v>
          </cell>
          <cell r="D261" t="str">
            <v>92858.47</v>
          </cell>
          <cell r="E261" t="str">
            <v>2023</v>
          </cell>
          <cell r="F261" t="str">
            <v>364</v>
          </cell>
        </row>
        <row r="262">
          <cell r="A262" t="str">
            <v>湘BY1007</v>
          </cell>
          <cell r="B262" t="str">
            <v>蓝</v>
          </cell>
          <cell r="C262" t="str">
            <v>LBEHDAVA1KZ376720</v>
          </cell>
          <cell r="D262" t="str">
            <v>91876.66</v>
          </cell>
          <cell r="E262" t="str">
            <v>2023</v>
          </cell>
          <cell r="F262" t="str">
            <v>364</v>
          </cell>
        </row>
        <row r="263">
          <cell r="A263" t="str">
            <v>湘BDX1667</v>
          </cell>
          <cell r="B263" t="str">
            <v>绿</v>
          </cell>
          <cell r="C263" t="str">
            <v>LNBSC2GK8ND861772</v>
          </cell>
          <cell r="D263" t="str">
            <v>90443.88</v>
          </cell>
          <cell r="E263" t="str">
            <v>2023</v>
          </cell>
          <cell r="F263" t="str">
            <v>364</v>
          </cell>
        </row>
        <row r="264">
          <cell r="A264" t="str">
            <v>湘BY4070</v>
          </cell>
          <cell r="B264" t="str">
            <v>蓝</v>
          </cell>
          <cell r="C264" t="str">
            <v>LBE2DAVB3MZ254765</v>
          </cell>
          <cell r="D264" t="str">
            <v>90409.34</v>
          </cell>
          <cell r="E264" t="str">
            <v>2023</v>
          </cell>
          <cell r="F264" t="str">
            <v>364</v>
          </cell>
        </row>
        <row r="265">
          <cell r="A265" t="str">
            <v>湘BY5980</v>
          </cell>
          <cell r="B265" t="str">
            <v>蓝</v>
          </cell>
          <cell r="C265" t="str">
            <v>LBEXDAEA5GX265358</v>
          </cell>
          <cell r="D265" t="str">
            <v>90056.21</v>
          </cell>
          <cell r="E265" t="str">
            <v>2023</v>
          </cell>
          <cell r="F265" t="str">
            <v>364</v>
          </cell>
        </row>
        <row r="266">
          <cell r="A266" t="str">
            <v>湘BY2866</v>
          </cell>
          <cell r="B266" t="str">
            <v>蓝</v>
          </cell>
          <cell r="C266" t="str">
            <v>LBEDAEB4HZ017806</v>
          </cell>
          <cell r="D266" t="str">
            <v>90019.56</v>
          </cell>
          <cell r="E266" t="str">
            <v>2023</v>
          </cell>
          <cell r="F266" t="str">
            <v>364</v>
          </cell>
        </row>
        <row r="267">
          <cell r="A267" t="str">
            <v>湘BY1558</v>
          </cell>
          <cell r="B267" t="str">
            <v>蓝</v>
          </cell>
          <cell r="C267" t="str">
            <v>LBEXDAEA8DX211838</v>
          </cell>
          <cell r="D267" t="str">
            <v>89991.58</v>
          </cell>
          <cell r="E267" t="str">
            <v>2023</v>
          </cell>
          <cell r="F267" t="str">
            <v>364</v>
          </cell>
        </row>
        <row r="268">
          <cell r="A268" t="str">
            <v>湘BY5527</v>
          </cell>
          <cell r="B268" t="str">
            <v>蓝</v>
          </cell>
          <cell r="C268" t="str">
            <v>LBEHDAEA1HZ339109</v>
          </cell>
          <cell r="D268" t="str">
            <v>89975.04</v>
          </cell>
          <cell r="E268" t="str">
            <v>2023</v>
          </cell>
          <cell r="F268" t="str">
            <v>364</v>
          </cell>
        </row>
        <row r="269">
          <cell r="A269" t="str">
            <v>湘BDX1808</v>
          </cell>
          <cell r="B269" t="str">
            <v>绿</v>
          </cell>
          <cell r="C269" t="str">
            <v>LNBSCC4HXKD794201</v>
          </cell>
          <cell r="D269" t="str">
            <v>89757.33</v>
          </cell>
          <cell r="E269" t="str">
            <v>2023</v>
          </cell>
          <cell r="F269" t="str">
            <v>364</v>
          </cell>
        </row>
        <row r="270">
          <cell r="A270" t="str">
            <v>湘BY0552</v>
          </cell>
          <cell r="B270" t="str">
            <v>蓝</v>
          </cell>
          <cell r="C270" t="str">
            <v>LBEHDAEA1JZ357549</v>
          </cell>
          <cell r="D270" t="str">
            <v>89684.66</v>
          </cell>
          <cell r="E270" t="str">
            <v>2023</v>
          </cell>
          <cell r="F270" t="str">
            <v>364</v>
          </cell>
        </row>
        <row r="271">
          <cell r="A271" t="str">
            <v>湘BX7933</v>
          </cell>
          <cell r="B271" t="str">
            <v>蓝</v>
          </cell>
          <cell r="C271" t="str">
            <v>LBE2DAVB8NZ270204</v>
          </cell>
          <cell r="D271" t="str">
            <v>89466.02</v>
          </cell>
          <cell r="E271" t="str">
            <v>2023</v>
          </cell>
          <cell r="F271" t="str">
            <v>364</v>
          </cell>
        </row>
        <row r="272">
          <cell r="A272" t="str">
            <v>湘BY2181</v>
          </cell>
          <cell r="B272" t="str">
            <v>蓝</v>
          </cell>
          <cell r="C272" t="str">
            <v>LBEHDAVA7K2371358</v>
          </cell>
          <cell r="D272" t="str">
            <v>89429.56</v>
          </cell>
          <cell r="E272" t="str">
            <v>2023</v>
          </cell>
          <cell r="F272" t="str">
            <v>364</v>
          </cell>
        </row>
        <row r="273">
          <cell r="A273" t="str">
            <v>湘BDX1856</v>
          </cell>
          <cell r="B273" t="str">
            <v>绿</v>
          </cell>
          <cell r="C273" t="str">
            <v>LNBSC2GK6ND869529</v>
          </cell>
          <cell r="D273" t="str">
            <v>89427.57</v>
          </cell>
          <cell r="E273" t="str">
            <v>2023</v>
          </cell>
          <cell r="F273" t="str">
            <v>364</v>
          </cell>
        </row>
        <row r="274">
          <cell r="A274" t="str">
            <v>湘BY1885</v>
          </cell>
          <cell r="B274" t="str">
            <v>蓝</v>
          </cell>
          <cell r="C274" t="str">
            <v>LBEHDAVA2KZ371364</v>
          </cell>
          <cell r="D274" t="str">
            <v>89177.69</v>
          </cell>
          <cell r="E274" t="str">
            <v>2023</v>
          </cell>
          <cell r="F274" t="str">
            <v>364</v>
          </cell>
        </row>
        <row r="275">
          <cell r="A275" t="str">
            <v>湘BY0887</v>
          </cell>
          <cell r="B275" t="str">
            <v>蓝</v>
          </cell>
          <cell r="C275" t="str">
            <v>LBEHDAEA8JZ357578</v>
          </cell>
          <cell r="D275" t="str">
            <v>89174.86</v>
          </cell>
          <cell r="E275" t="str">
            <v>2023</v>
          </cell>
          <cell r="F275" t="str">
            <v>364</v>
          </cell>
        </row>
        <row r="276">
          <cell r="A276" t="str">
            <v>湘BY3190</v>
          </cell>
          <cell r="B276" t="str">
            <v>蓝</v>
          </cell>
          <cell r="C276" t="str">
            <v>LBEHDAEB8GZ323903</v>
          </cell>
          <cell r="D276" t="str">
            <v>88751.42</v>
          </cell>
          <cell r="E276" t="str">
            <v>2023</v>
          </cell>
          <cell r="F276" t="str">
            <v>364</v>
          </cell>
        </row>
        <row r="277">
          <cell r="A277" t="str">
            <v>湘BY9686</v>
          </cell>
          <cell r="B277" t="str">
            <v>蓝</v>
          </cell>
          <cell r="C277" t="str">
            <v>LBE2DAVB4LZ182473</v>
          </cell>
          <cell r="D277" t="str">
            <v>88323.83</v>
          </cell>
          <cell r="E277" t="str">
            <v>2023</v>
          </cell>
          <cell r="F277" t="str">
            <v>364</v>
          </cell>
        </row>
        <row r="278">
          <cell r="A278" t="str">
            <v>湘BDX1977</v>
          </cell>
          <cell r="B278" t="str">
            <v>绿</v>
          </cell>
          <cell r="C278" t="str">
            <v>LNBSCC4H3LD814242</v>
          </cell>
          <cell r="D278" t="str">
            <v>87968.83</v>
          </cell>
          <cell r="E278" t="str">
            <v>2023</v>
          </cell>
          <cell r="F278" t="str">
            <v>364</v>
          </cell>
        </row>
        <row r="279">
          <cell r="A279" t="str">
            <v>湘BY1867</v>
          </cell>
          <cell r="B279" t="str">
            <v>蓝</v>
          </cell>
          <cell r="C279" t="str">
            <v>LBEHDAVA3KZ376668</v>
          </cell>
          <cell r="D279" t="str">
            <v>87648.51</v>
          </cell>
          <cell r="E279" t="str">
            <v>2023</v>
          </cell>
          <cell r="F279" t="str">
            <v>364</v>
          </cell>
        </row>
        <row r="280">
          <cell r="A280" t="str">
            <v>湘BY1609</v>
          </cell>
          <cell r="B280" t="str">
            <v>蓝</v>
          </cell>
          <cell r="C280" t="str">
            <v>LNBSCC6HXLD818396</v>
          </cell>
          <cell r="D280" t="str">
            <v>87498.55</v>
          </cell>
          <cell r="E280" t="str">
            <v>2023</v>
          </cell>
          <cell r="F280" t="str">
            <v>364</v>
          </cell>
        </row>
        <row r="281">
          <cell r="A281" t="str">
            <v>湘BY1518</v>
          </cell>
          <cell r="B281" t="str">
            <v>蓝</v>
          </cell>
          <cell r="C281" t="str">
            <v>LBEHDAVA1KZ372277</v>
          </cell>
          <cell r="D281" t="str">
            <v>87413.32</v>
          </cell>
          <cell r="E281" t="str">
            <v>2023</v>
          </cell>
          <cell r="F281" t="str">
            <v>364</v>
          </cell>
        </row>
        <row r="282">
          <cell r="A282" t="str">
            <v>湘BY3180</v>
          </cell>
          <cell r="B282" t="str">
            <v>蓝</v>
          </cell>
          <cell r="C282" t="str">
            <v>LBEHDAEB8GZ320130</v>
          </cell>
          <cell r="D282" t="str">
            <v>87347.83</v>
          </cell>
          <cell r="E282" t="str">
            <v>2023</v>
          </cell>
          <cell r="F282" t="str">
            <v>364</v>
          </cell>
        </row>
        <row r="283">
          <cell r="A283" t="str">
            <v>湘BY2071</v>
          </cell>
          <cell r="B283" t="str">
            <v>蓝</v>
          </cell>
          <cell r="C283" t="str">
            <v>LBEXDAEA3DX220138</v>
          </cell>
          <cell r="D283" t="str">
            <v>85864.14</v>
          </cell>
          <cell r="E283" t="str">
            <v>2023</v>
          </cell>
          <cell r="F283" t="str">
            <v>364</v>
          </cell>
        </row>
        <row r="284">
          <cell r="A284" t="str">
            <v>湘BX7682</v>
          </cell>
          <cell r="B284" t="str">
            <v>蓝</v>
          </cell>
          <cell r="C284" t="str">
            <v>LBE2DAVBXMZ239681</v>
          </cell>
          <cell r="D284" t="str">
            <v>85244.21</v>
          </cell>
          <cell r="E284" t="str">
            <v>2023</v>
          </cell>
          <cell r="F284" t="str">
            <v>364</v>
          </cell>
        </row>
        <row r="285">
          <cell r="A285" t="str">
            <v>湘BX8856</v>
          </cell>
          <cell r="B285" t="str">
            <v>蓝</v>
          </cell>
          <cell r="C285" t="str">
            <v>LSVAR4BR2FN221590</v>
          </cell>
          <cell r="D285" t="str">
            <v>84865.73</v>
          </cell>
          <cell r="E285" t="str">
            <v>2023</v>
          </cell>
          <cell r="F285" t="str">
            <v>364</v>
          </cell>
        </row>
        <row r="286">
          <cell r="A286" t="str">
            <v>湘BDX3498</v>
          </cell>
          <cell r="B286" t="str">
            <v>绿</v>
          </cell>
          <cell r="C286" t="str">
            <v>LGXCE6DBXN0093746</v>
          </cell>
          <cell r="D286" t="str">
            <v>84829.38</v>
          </cell>
          <cell r="E286" t="str">
            <v>2023</v>
          </cell>
          <cell r="F286" t="str">
            <v>364</v>
          </cell>
        </row>
        <row r="287">
          <cell r="A287" t="str">
            <v>湘BY1132</v>
          </cell>
          <cell r="B287" t="str">
            <v>蓝</v>
          </cell>
          <cell r="C287" t="str">
            <v>LBEXDAEA1CX153330</v>
          </cell>
          <cell r="D287" t="str">
            <v>84213.51</v>
          </cell>
          <cell r="E287" t="str">
            <v>2023</v>
          </cell>
          <cell r="F287" t="str">
            <v>364</v>
          </cell>
        </row>
        <row r="288">
          <cell r="A288" t="str">
            <v>湘BY1668</v>
          </cell>
          <cell r="B288" t="str">
            <v>蓝</v>
          </cell>
          <cell r="C288" t="str">
            <v>LBEXDAEAXDX205295</v>
          </cell>
          <cell r="D288" t="str">
            <v>83768.99</v>
          </cell>
          <cell r="E288" t="str">
            <v>2023</v>
          </cell>
          <cell r="F288" t="str">
            <v>364</v>
          </cell>
        </row>
        <row r="289">
          <cell r="A289" t="str">
            <v>湘BY2268</v>
          </cell>
          <cell r="B289" t="str">
            <v>蓝</v>
          </cell>
          <cell r="C289" t="str">
            <v>LBEXDAEA5CX164430</v>
          </cell>
          <cell r="D289" t="str">
            <v>83650.86</v>
          </cell>
          <cell r="E289" t="str">
            <v>2023</v>
          </cell>
          <cell r="F289" t="str">
            <v>364</v>
          </cell>
        </row>
        <row r="290">
          <cell r="A290" t="str">
            <v>湘BY1069</v>
          </cell>
          <cell r="B290" t="str">
            <v>蓝</v>
          </cell>
          <cell r="C290" t="str">
            <v>LBE2DAVBXLZ182476</v>
          </cell>
          <cell r="D290" t="str">
            <v>83314.62</v>
          </cell>
          <cell r="E290" t="str">
            <v>2023</v>
          </cell>
          <cell r="F290" t="str">
            <v>364</v>
          </cell>
        </row>
        <row r="291">
          <cell r="A291" t="str">
            <v>湘BX8803</v>
          </cell>
          <cell r="B291" t="str">
            <v>蓝</v>
          </cell>
          <cell r="C291" t="str">
            <v>LSVAR4BR1FN221791</v>
          </cell>
          <cell r="D291" t="str">
            <v>81671.38</v>
          </cell>
          <cell r="E291" t="str">
            <v>2023</v>
          </cell>
          <cell r="F291" t="str">
            <v>364</v>
          </cell>
        </row>
        <row r="292">
          <cell r="A292" t="str">
            <v>湘BDX1820</v>
          </cell>
          <cell r="B292" t="str">
            <v>绿</v>
          </cell>
          <cell r="C292" t="str">
            <v>LNBSCC4H7KD803792</v>
          </cell>
          <cell r="D292" t="str">
            <v>80746.16</v>
          </cell>
          <cell r="E292" t="str">
            <v>2023</v>
          </cell>
          <cell r="F292" t="str">
            <v>364</v>
          </cell>
        </row>
        <row r="293">
          <cell r="A293" t="str">
            <v>湘BY0738</v>
          </cell>
          <cell r="B293" t="str">
            <v>蓝</v>
          </cell>
          <cell r="C293" t="str">
            <v>LBEHDAVA9KZ372270</v>
          </cell>
          <cell r="D293" t="str">
            <v>79913.71</v>
          </cell>
          <cell r="E293" t="str">
            <v>2023</v>
          </cell>
          <cell r="F293" t="str">
            <v>364</v>
          </cell>
        </row>
        <row r="294">
          <cell r="A294" t="str">
            <v>湘BY1237</v>
          </cell>
          <cell r="B294" t="str">
            <v>蓝</v>
          </cell>
          <cell r="C294" t="str">
            <v>LBE2DAVB1LZ190787</v>
          </cell>
          <cell r="D294" t="str">
            <v>79612.44</v>
          </cell>
          <cell r="E294" t="str">
            <v>2023</v>
          </cell>
          <cell r="F294" t="str">
            <v>364</v>
          </cell>
        </row>
        <row r="295">
          <cell r="A295" t="str">
            <v>湘BY5501</v>
          </cell>
          <cell r="B295" t="str">
            <v>蓝</v>
          </cell>
          <cell r="C295" t="str">
            <v>LBEHDAEA8HZ334506</v>
          </cell>
          <cell r="D295" t="str">
            <v>78198.48</v>
          </cell>
          <cell r="E295" t="str">
            <v>2023</v>
          </cell>
          <cell r="F295" t="str">
            <v>364</v>
          </cell>
        </row>
        <row r="296">
          <cell r="A296" t="str">
            <v>湘BY3906</v>
          </cell>
          <cell r="B296" t="str">
            <v>蓝</v>
          </cell>
          <cell r="C296" t="str">
            <v>LBEHDAVA0LZ377116</v>
          </cell>
          <cell r="D296" t="str">
            <v>78063.28</v>
          </cell>
          <cell r="E296" t="str">
            <v>2023</v>
          </cell>
          <cell r="F296" t="str">
            <v>364</v>
          </cell>
        </row>
        <row r="297">
          <cell r="A297" t="str">
            <v>湘BX6108</v>
          </cell>
          <cell r="B297" t="str">
            <v>蓝</v>
          </cell>
          <cell r="C297" t="str">
            <v>LBEHDAVA1KZ376670</v>
          </cell>
          <cell r="D297" t="str">
            <v>77496.53</v>
          </cell>
          <cell r="E297" t="str">
            <v>2023</v>
          </cell>
          <cell r="F297" t="str">
            <v>364</v>
          </cell>
        </row>
        <row r="298">
          <cell r="A298" t="str">
            <v>湘BX8713</v>
          </cell>
          <cell r="B298" t="str">
            <v>蓝</v>
          </cell>
          <cell r="C298" t="str">
            <v>LSVAR4BR0FN221541</v>
          </cell>
          <cell r="D298" t="str">
            <v>76586.16</v>
          </cell>
          <cell r="E298" t="str">
            <v>2023</v>
          </cell>
          <cell r="F298" t="str">
            <v>364</v>
          </cell>
        </row>
        <row r="299">
          <cell r="A299" t="str">
            <v>湘BX8712</v>
          </cell>
          <cell r="B299" t="str">
            <v>蓝</v>
          </cell>
          <cell r="C299" t="str">
            <v>LSVAR4BR4GN173110</v>
          </cell>
          <cell r="D299" t="str">
            <v>75222.40</v>
          </cell>
          <cell r="E299" t="str">
            <v>2023</v>
          </cell>
          <cell r="F299" t="str">
            <v>364</v>
          </cell>
        </row>
        <row r="300">
          <cell r="A300" t="str">
            <v>湘BY5390</v>
          </cell>
          <cell r="B300" t="str">
            <v>蓝</v>
          </cell>
          <cell r="C300" t="str">
            <v>LBEHDAEB3GZ320200</v>
          </cell>
          <cell r="D300" t="str">
            <v>74579.23</v>
          </cell>
          <cell r="E300" t="str">
            <v>2023</v>
          </cell>
          <cell r="F300" t="str">
            <v>364</v>
          </cell>
        </row>
        <row r="301">
          <cell r="A301" t="str">
            <v>湘BY5310</v>
          </cell>
          <cell r="B301" t="str">
            <v>蓝</v>
          </cell>
          <cell r="C301" t="str">
            <v>LBEHDAEBXGZ319108</v>
          </cell>
          <cell r="D301" t="str">
            <v>72538.40</v>
          </cell>
          <cell r="E301" t="str">
            <v>2023</v>
          </cell>
          <cell r="F301" t="str">
            <v>364</v>
          </cell>
        </row>
        <row r="302">
          <cell r="A302" t="str">
            <v>湘BX8722</v>
          </cell>
          <cell r="B302" t="str">
            <v>蓝</v>
          </cell>
          <cell r="C302" t="str">
            <v>LSVAR4BR3FN221825</v>
          </cell>
          <cell r="D302" t="str">
            <v>69289.35</v>
          </cell>
          <cell r="E302" t="str">
            <v>2023</v>
          </cell>
          <cell r="F302" t="str">
            <v>364</v>
          </cell>
        </row>
        <row r="303">
          <cell r="A303" t="str">
            <v>湘BX8820</v>
          </cell>
          <cell r="B303" t="str">
            <v>蓝</v>
          </cell>
          <cell r="C303" t="str">
            <v>LSVAR4BR6FN221835</v>
          </cell>
          <cell r="D303" t="str">
            <v>62840.64</v>
          </cell>
          <cell r="E303" t="str">
            <v>2023</v>
          </cell>
          <cell r="F303" t="str">
            <v>364</v>
          </cell>
        </row>
        <row r="304">
          <cell r="A304" t="str">
            <v>湘BX8703</v>
          </cell>
          <cell r="B304" t="str">
            <v>蓝</v>
          </cell>
          <cell r="C304" t="str">
            <v>LSVAR4BR9FN221554</v>
          </cell>
          <cell r="D304" t="str">
            <v>54900.21</v>
          </cell>
          <cell r="E304" t="str">
            <v>2023</v>
          </cell>
          <cell r="F304" t="str">
            <v>364</v>
          </cell>
        </row>
        <row r="305">
          <cell r="A305" t="str">
            <v>湘BX8739</v>
          </cell>
          <cell r="B305" t="str">
            <v>蓝</v>
          </cell>
          <cell r="C305" t="str">
            <v>LSVAR4BR7FN221536</v>
          </cell>
          <cell r="D305" t="str">
            <v>39506.11</v>
          </cell>
          <cell r="E305" t="str">
            <v>2023</v>
          </cell>
          <cell r="F305" t="str">
            <v>364</v>
          </cell>
        </row>
        <row r="306">
          <cell r="A306" t="str">
            <v>湘BX8711</v>
          </cell>
          <cell r="B306" t="str">
            <v>蓝</v>
          </cell>
          <cell r="C306" t="str">
            <v>LSVAR4BRXGN173158</v>
          </cell>
          <cell r="D306" t="str">
            <v>31632.67</v>
          </cell>
          <cell r="E306" t="str">
            <v>2023</v>
          </cell>
          <cell r="F306" t="str">
            <v>364</v>
          </cell>
        </row>
        <row r="307">
          <cell r="A307" t="str">
            <v>湘BY2031</v>
          </cell>
          <cell r="B307" t="str">
            <v>蓝</v>
          </cell>
          <cell r="C307" t="str">
            <v>LBE2DAVB9LZ210431</v>
          </cell>
          <cell r="D307" t="str">
            <v>147522.34</v>
          </cell>
          <cell r="E307" t="str">
            <v>2023</v>
          </cell>
          <cell r="F307" t="str">
            <v>363</v>
          </cell>
        </row>
        <row r="308">
          <cell r="A308" t="str">
            <v>湘BX0608</v>
          </cell>
          <cell r="B308" t="str">
            <v>蓝</v>
          </cell>
          <cell r="C308" t="str">
            <v>LBEHDAVA2KZ371610</v>
          </cell>
          <cell r="D308" t="str">
            <v>143932.37</v>
          </cell>
          <cell r="E308" t="str">
            <v>2023</v>
          </cell>
          <cell r="F308" t="str">
            <v>363</v>
          </cell>
        </row>
        <row r="309">
          <cell r="A309" t="str">
            <v>湘BY6060</v>
          </cell>
          <cell r="B309" t="str">
            <v>蓝</v>
          </cell>
          <cell r="C309" t="str">
            <v>LBEHDAEA0HZ346729</v>
          </cell>
          <cell r="D309" t="str">
            <v>137429.24</v>
          </cell>
          <cell r="E309" t="str">
            <v>2023</v>
          </cell>
          <cell r="F309" t="str">
            <v>363</v>
          </cell>
        </row>
        <row r="310">
          <cell r="A310" t="str">
            <v>湘BX7819</v>
          </cell>
          <cell r="B310" t="str">
            <v>蓝</v>
          </cell>
          <cell r="C310" t="str">
            <v>LBE2DAVB0MZ246669</v>
          </cell>
          <cell r="D310" t="str">
            <v>135791.63</v>
          </cell>
          <cell r="E310" t="str">
            <v>2023</v>
          </cell>
          <cell r="F310" t="str">
            <v>363</v>
          </cell>
        </row>
        <row r="311">
          <cell r="A311" t="str">
            <v>湘BY2233</v>
          </cell>
          <cell r="B311" t="str">
            <v>蓝</v>
          </cell>
          <cell r="C311" t="str">
            <v>LBE2DAVB5MZ238213</v>
          </cell>
          <cell r="D311" t="str">
            <v>135681.31</v>
          </cell>
          <cell r="E311" t="str">
            <v>2023</v>
          </cell>
          <cell r="F311" t="str">
            <v>363</v>
          </cell>
        </row>
        <row r="312">
          <cell r="A312" t="str">
            <v>湘BDX1989</v>
          </cell>
          <cell r="B312" t="str">
            <v>绿</v>
          </cell>
          <cell r="C312" t="str">
            <v>LNBSCC4N9LD812883</v>
          </cell>
          <cell r="D312" t="str">
            <v>134502.25</v>
          </cell>
          <cell r="E312" t="str">
            <v>2023</v>
          </cell>
          <cell r="F312" t="str">
            <v>363</v>
          </cell>
        </row>
        <row r="313">
          <cell r="A313" t="str">
            <v>湘BDX1626</v>
          </cell>
          <cell r="B313" t="str">
            <v>绿</v>
          </cell>
          <cell r="C313" t="str">
            <v>LNBSC2GK1ND855165</v>
          </cell>
          <cell r="D313" t="str">
            <v>133716.98</v>
          </cell>
          <cell r="E313" t="str">
            <v>2023</v>
          </cell>
          <cell r="F313" t="str">
            <v>363</v>
          </cell>
        </row>
        <row r="314">
          <cell r="A314" t="str">
            <v>湘BY1018</v>
          </cell>
          <cell r="B314" t="str">
            <v>蓝</v>
          </cell>
          <cell r="C314" t="str">
            <v>LBEHDAVA8KZ371630</v>
          </cell>
          <cell r="D314" t="str">
            <v>133673.32</v>
          </cell>
          <cell r="E314" t="str">
            <v>2023</v>
          </cell>
          <cell r="F314" t="str">
            <v>363</v>
          </cell>
        </row>
        <row r="315">
          <cell r="A315" t="str">
            <v>湘BY6086</v>
          </cell>
          <cell r="B315" t="str">
            <v>蓝</v>
          </cell>
          <cell r="C315" t="str">
            <v>LBEHDAEA2HZ346716</v>
          </cell>
          <cell r="D315" t="str">
            <v>133618.95</v>
          </cell>
          <cell r="E315" t="str">
            <v>2023</v>
          </cell>
          <cell r="F315" t="str">
            <v>363</v>
          </cell>
        </row>
        <row r="316">
          <cell r="A316" t="str">
            <v>湘BY4145</v>
          </cell>
          <cell r="B316" t="str">
            <v>蓝</v>
          </cell>
          <cell r="C316" t="str">
            <v>LBEXDAVA2EX241564</v>
          </cell>
          <cell r="D316" t="str">
            <v>130116.97</v>
          </cell>
          <cell r="E316" t="str">
            <v>2023</v>
          </cell>
          <cell r="F316" t="str">
            <v>363</v>
          </cell>
        </row>
        <row r="317">
          <cell r="A317" t="str">
            <v>湘BY4059</v>
          </cell>
          <cell r="B317" t="str">
            <v>蓝</v>
          </cell>
          <cell r="C317" t="str">
            <v>LBE2DAVB3MZ246665</v>
          </cell>
          <cell r="D317" t="str">
            <v>129412.76</v>
          </cell>
          <cell r="E317" t="str">
            <v>2023</v>
          </cell>
          <cell r="F317" t="str">
            <v>363</v>
          </cell>
        </row>
        <row r="318">
          <cell r="A318" t="str">
            <v>湘BY8581</v>
          </cell>
          <cell r="B318" t="str">
            <v>蓝</v>
          </cell>
          <cell r="C318" t="str">
            <v>LBE2DAVB9LZ195591</v>
          </cell>
          <cell r="D318" t="str">
            <v>129062.36</v>
          </cell>
          <cell r="E318" t="str">
            <v>2023</v>
          </cell>
          <cell r="F318" t="str">
            <v>363</v>
          </cell>
        </row>
        <row r="319">
          <cell r="A319" t="str">
            <v>湘BDX3678</v>
          </cell>
          <cell r="B319" t="str">
            <v>绿</v>
          </cell>
          <cell r="C319" t="str">
            <v>LNBSC2GK4ND860280</v>
          </cell>
          <cell r="D319" t="str">
            <v>127240.38</v>
          </cell>
          <cell r="E319" t="str">
            <v>2023</v>
          </cell>
          <cell r="F319" t="str">
            <v>363</v>
          </cell>
        </row>
        <row r="320">
          <cell r="A320" t="str">
            <v>湘BX0017</v>
          </cell>
          <cell r="B320" t="str">
            <v>蓝</v>
          </cell>
          <cell r="C320" t="str">
            <v>LBEHDAVA5KZ376610</v>
          </cell>
          <cell r="D320" t="str">
            <v>125485.87</v>
          </cell>
          <cell r="E320" t="str">
            <v>2023</v>
          </cell>
          <cell r="F320" t="str">
            <v>363</v>
          </cell>
        </row>
        <row r="321">
          <cell r="A321" t="str">
            <v>湘BY1689</v>
          </cell>
          <cell r="B321" t="str">
            <v>蓝</v>
          </cell>
          <cell r="C321" t="str">
            <v>LBEHDAVA0KZ376675</v>
          </cell>
          <cell r="D321" t="str">
            <v>125376.60</v>
          </cell>
          <cell r="E321" t="str">
            <v>2023</v>
          </cell>
          <cell r="F321" t="str">
            <v>363</v>
          </cell>
        </row>
        <row r="322">
          <cell r="A322" t="str">
            <v>湘BX3334</v>
          </cell>
          <cell r="B322" t="str">
            <v>蓝</v>
          </cell>
          <cell r="C322" t="str">
            <v>LBE2DAVB8MZ242465</v>
          </cell>
          <cell r="D322" t="str">
            <v>125288.72</v>
          </cell>
          <cell r="E322" t="str">
            <v>2023</v>
          </cell>
          <cell r="F322" t="str">
            <v>363</v>
          </cell>
        </row>
        <row r="323">
          <cell r="A323" t="str">
            <v>湘BDX2899</v>
          </cell>
          <cell r="B323" t="str">
            <v>绿</v>
          </cell>
          <cell r="C323" t="str">
            <v>LNBSC2GK5ND860496</v>
          </cell>
          <cell r="D323" t="str">
            <v>123884.59</v>
          </cell>
          <cell r="E323" t="str">
            <v>2023</v>
          </cell>
          <cell r="F323" t="str">
            <v>363</v>
          </cell>
        </row>
        <row r="324">
          <cell r="A324" t="str">
            <v>湘BY0697</v>
          </cell>
          <cell r="B324" t="str">
            <v>蓝</v>
          </cell>
          <cell r="C324" t="str">
            <v>LNBSCC6H8LD820115</v>
          </cell>
          <cell r="D324" t="str">
            <v>123742.61</v>
          </cell>
          <cell r="E324" t="str">
            <v>2023</v>
          </cell>
          <cell r="F324" t="str">
            <v>363</v>
          </cell>
        </row>
        <row r="325">
          <cell r="A325" t="str">
            <v>湘BY5272</v>
          </cell>
          <cell r="B325" t="str">
            <v>蓝</v>
          </cell>
          <cell r="C325" t="str">
            <v>LBEXDAVA2EX251253</v>
          </cell>
          <cell r="D325" t="str">
            <v>122998.14</v>
          </cell>
          <cell r="E325" t="str">
            <v>2023</v>
          </cell>
          <cell r="F325" t="str">
            <v>363</v>
          </cell>
        </row>
        <row r="326">
          <cell r="A326" t="str">
            <v>湘BDX1513</v>
          </cell>
          <cell r="B326" t="str">
            <v>绿</v>
          </cell>
          <cell r="C326" t="str">
            <v>LNBSCC4H3KD802722</v>
          </cell>
          <cell r="D326" t="str">
            <v>122269.66</v>
          </cell>
          <cell r="E326" t="str">
            <v>2023</v>
          </cell>
          <cell r="F326" t="str">
            <v>363</v>
          </cell>
        </row>
        <row r="327">
          <cell r="A327" t="str">
            <v>湘BDX1951</v>
          </cell>
          <cell r="B327" t="str">
            <v>绿</v>
          </cell>
          <cell r="C327" t="str">
            <v>LNBSCC4H9KD800974</v>
          </cell>
          <cell r="D327" t="str">
            <v>122038.88</v>
          </cell>
          <cell r="E327" t="str">
            <v>2023</v>
          </cell>
          <cell r="F327" t="str">
            <v>363</v>
          </cell>
        </row>
        <row r="328">
          <cell r="A328" t="str">
            <v>湘BDX1168</v>
          </cell>
          <cell r="B328" t="str">
            <v>绿</v>
          </cell>
          <cell r="C328" t="str">
            <v>LNBSCC4H6LD812680</v>
          </cell>
          <cell r="D328" t="str">
            <v>121880.58</v>
          </cell>
          <cell r="E328" t="str">
            <v>2023</v>
          </cell>
          <cell r="F328" t="str">
            <v>363</v>
          </cell>
        </row>
        <row r="329">
          <cell r="A329" t="str">
            <v>湘BX7709</v>
          </cell>
          <cell r="B329" t="str">
            <v>蓝</v>
          </cell>
          <cell r="C329" t="str">
            <v>LBE2DAVB3NZ270319</v>
          </cell>
          <cell r="D329" t="str">
            <v>121877.41</v>
          </cell>
          <cell r="E329" t="str">
            <v>2023</v>
          </cell>
          <cell r="F329" t="str">
            <v>363</v>
          </cell>
        </row>
        <row r="330">
          <cell r="A330" t="str">
            <v>湘BX0695</v>
          </cell>
          <cell r="B330" t="str">
            <v>蓝</v>
          </cell>
          <cell r="C330" t="str">
            <v>LBEHDAVA7KZ375734</v>
          </cell>
          <cell r="D330" t="str">
            <v>121082.56</v>
          </cell>
          <cell r="E330" t="str">
            <v>2023</v>
          </cell>
          <cell r="F330" t="str">
            <v>363</v>
          </cell>
        </row>
        <row r="331">
          <cell r="A331" t="str">
            <v>湘BX2793</v>
          </cell>
          <cell r="B331" t="str">
            <v>蓝</v>
          </cell>
          <cell r="C331" t="str">
            <v>LBEHDAVA5LZ377225</v>
          </cell>
          <cell r="D331" t="str">
            <v>120341.28</v>
          </cell>
          <cell r="E331" t="str">
            <v>2023</v>
          </cell>
          <cell r="F331" t="str">
            <v>363</v>
          </cell>
        </row>
        <row r="332">
          <cell r="A332" t="str">
            <v>湘BY2553</v>
          </cell>
          <cell r="B332" t="str">
            <v>蓝</v>
          </cell>
          <cell r="C332" t="str">
            <v>LBE2DAVB8NZ273541</v>
          </cell>
          <cell r="D332" t="str">
            <v>119819.76</v>
          </cell>
          <cell r="E332" t="str">
            <v>2023</v>
          </cell>
          <cell r="F332" t="str">
            <v>363</v>
          </cell>
        </row>
        <row r="333">
          <cell r="A333" t="str">
            <v>湘BX9167</v>
          </cell>
          <cell r="B333" t="str">
            <v>蓝</v>
          </cell>
          <cell r="C333" t="str">
            <v>LBE2DAVB4MZ238221</v>
          </cell>
          <cell r="D333" t="str">
            <v>119485.20</v>
          </cell>
          <cell r="E333" t="str">
            <v>2023</v>
          </cell>
          <cell r="F333" t="str">
            <v>363</v>
          </cell>
        </row>
        <row r="334">
          <cell r="A334" t="str">
            <v>湘BY0633</v>
          </cell>
          <cell r="B334" t="str">
            <v>蓝</v>
          </cell>
          <cell r="C334" t="str">
            <v>LBE2DAVB9MZ250185</v>
          </cell>
          <cell r="D334" t="str">
            <v>119124.05</v>
          </cell>
          <cell r="E334" t="str">
            <v>2023</v>
          </cell>
          <cell r="F334" t="str">
            <v>363</v>
          </cell>
        </row>
        <row r="335">
          <cell r="A335" t="str">
            <v>湘BX6683</v>
          </cell>
          <cell r="B335" t="str">
            <v>蓝</v>
          </cell>
          <cell r="C335" t="str">
            <v>LBE2DAVB1MZ242467</v>
          </cell>
          <cell r="D335" t="str">
            <v>119017.96</v>
          </cell>
          <cell r="E335" t="str">
            <v>2023</v>
          </cell>
          <cell r="F335" t="str">
            <v>363</v>
          </cell>
        </row>
        <row r="336">
          <cell r="A336" t="str">
            <v>湘BY2207</v>
          </cell>
          <cell r="B336" t="str">
            <v>蓝</v>
          </cell>
          <cell r="C336" t="str">
            <v>LBEXDAEA5EX241512</v>
          </cell>
          <cell r="D336" t="str">
            <v>118327.40</v>
          </cell>
          <cell r="E336" t="str">
            <v>2023</v>
          </cell>
          <cell r="F336" t="str">
            <v>363</v>
          </cell>
        </row>
        <row r="337">
          <cell r="A337" t="str">
            <v>湘BY2338</v>
          </cell>
          <cell r="B337" t="str">
            <v>蓝</v>
          </cell>
          <cell r="C337" t="str">
            <v>LBE2DAVB3MZ233415</v>
          </cell>
          <cell r="D337" t="str">
            <v>118132.94</v>
          </cell>
          <cell r="E337" t="str">
            <v>2023</v>
          </cell>
          <cell r="F337" t="str">
            <v>363</v>
          </cell>
        </row>
        <row r="338">
          <cell r="A338" t="str">
            <v>湘BY4329</v>
          </cell>
          <cell r="B338" t="str">
            <v>蓝</v>
          </cell>
          <cell r="C338" t="str">
            <v>LBE2DAVB3NZ273589</v>
          </cell>
          <cell r="D338" t="str">
            <v>117766.08</v>
          </cell>
          <cell r="E338" t="str">
            <v>2023</v>
          </cell>
          <cell r="F338" t="str">
            <v>363</v>
          </cell>
        </row>
        <row r="339">
          <cell r="A339" t="str">
            <v>湘BX6832</v>
          </cell>
          <cell r="B339" t="str">
            <v>蓝</v>
          </cell>
          <cell r="C339" t="str">
            <v>LBE2DAVB5NZ273478</v>
          </cell>
          <cell r="D339" t="str">
            <v>117725.21</v>
          </cell>
          <cell r="E339" t="str">
            <v>2023</v>
          </cell>
          <cell r="F339" t="str">
            <v>363</v>
          </cell>
        </row>
        <row r="340">
          <cell r="A340" t="str">
            <v>湘BY0995</v>
          </cell>
          <cell r="B340" t="str">
            <v>蓝</v>
          </cell>
          <cell r="C340" t="str">
            <v>LBE2DAVB0NZ282380</v>
          </cell>
          <cell r="D340" t="str">
            <v>117722.96</v>
          </cell>
          <cell r="E340" t="str">
            <v>2023</v>
          </cell>
          <cell r="F340" t="str">
            <v>363</v>
          </cell>
        </row>
        <row r="341">
          <cell r="A341" t="str">
            <v>湘BY1111</v>
          </cell>
          <cell r="B341" t="str">
            <v>蓝</v>
          </cell>
          <cell r="C341" t="str">
            <v>LBEHDAVA0KZ376613</v>
          </cell>
          <cell r="D341" t="str">
            <v>117488.30</v>
          </cell>
          <cell r="E341" t="str">
            <v>2023</v>
          </cell>
          <cell r="F341" t="str">
            <v>363</v>
          </cell>
        </row>
        <row r="342">
          <cell r="A342" t="str">
            <v>湘BY2116</v>
          </cell>
          <cell r="B342" t="str">
            <v>蓝</v>
          </cell>
          <cell r="C342" t="str">
            <v>LBEHDAEB9GZ323389</v>
          </cell>
          <cell r="D342" t="str">
            <v>117183.20</v>
          </cell>
          <cell r="E342" t="str">
            <v>2023</v>
          </cell>
          <cell r="F342" t="str">
            <v>363</v>
          </cell>
        </row>
        <row r="343">
          <cell r="A343" t="str">
            <v>湘BY0868</v>
          </cell>
          <cell r="B343" t="str">
            <v>蓝</v>
          </cell>
          <cell r="C343" t="str">
            <v>LBEHDAVA3LZ377207</v>
          </cell>
          <cell r="D343" t="str">
            <v>117125.32</v>
          </cell>
          <cell r="E343" t="str">
            <v>2023</v>
          </cell>
          <cell r="F343" t="str">
            <v>363</v>
          </cell>
        </row>
        <row r="344">
          <cell r="A344" t="str">
            <v>湘BY5303</v>
          </cell>
          <cell r="B344" t="str">
            <v>蓝</v>
          </cell>
          <cell r="C344" t="str">
            <v>LBEHDAEA3GZ313268</v>
          </cell>
          <cell r="D344" t="str">
            <v>116383.68</v>
          </cell>
          <cell r="E344" t="str">
            <v>2023</v>
          </cell>
          <cell r="F344" t="str">
            <v>363</v>
          </cell>
        </row>
        <row r="345">
          <cell r="A345" t="str">
            <v>湘BY4092</v>
          </cell>
          <cell r="B345" t="str">
            <v>蓝</v>
          </cell>
          <cell r="C345" t="str">
            <v>LBE2DAVB6MZ254761</v>
          </cell>
          <cell r="D345" t="str">
            <v>116350.36</v>
          </cell>
          <cell r="E345" t="str">
            <v>2023</v>
          </cell>
          <cell r="F345" t="str">
            <v>363</v>
          </cell>
        </row>
        <row r="346">
          <cell r="A346" t="str">
            <v>湘BY2203</v>
          </cell>
          <cell r="B346" t="str">
            <v>蓝</v>
          </cell>
          <cell r="C346" t="str">
            <v>LBE2DAVB1LZ202064</v>
          </cell>
          <cell r="D346" t="str">
            <v>116315.74</v>
          </cell>
          <cell r="E346" t="str">
            <v>2023</v>
          </cell>
          <cell r="F346" t="str">
            <v>363</v>
          </cell>
        </row>
        <row r="347">
          <cell r="A347" t="str">
            <v>湘BY8526</v>
          </cell>
          <cell r="B347" t="str">
            <v>蓝</v>
          </cell>
          <cell r="C347" t="str">
            <v>LBE2DAVB5MZ246666</v>
          </cell>
          <cell r="D347" t="str">
            <v>115853.51</v>
          </cell>
          <cell r="E347" t="str">
            <v>2023</v>
          </cell>
          <cell r="F347" t="str">
            <v>363</v>
          </cell>
        </row>
        <row r="348">
          <cell r="A348" t="str">
            <v>湘BY0898</v>
          </cell>
          <cell r="B348" t="str">
            <v>蓝</v>
          </cell>
          <cell r="C348" t="str">
            <v>LBEHDAVAXKZ372259</v>
          </cell>
          <cell r="D348" t="str">
            <v>115588.20</v>
          </cell>
          <cell r="E348" t="str">
            <v>2023</v>
          </cell>
          <cell r="F348" t="str">
            <v>363</v>
          </cell>
        </row>
        <row r="349">
          <cell r="A349" t="str">
            <v>湘BY2919</v>
          </cell>
          <cell r="B349" t="str">
            <v>蓝</v>
          </cell>
          <cell r="C349" t="str">
            <v>LBE2DAVB0LZ182471</v>
          </cell>
          <cell r="D349" t="str">
            <v>115554.07</v>
          </cell>
          <cell r="E349" t="str">
            <v>2023</v>
          </cell>
          <cell r="F349" t="str">
            <v>363</v>
          </cell>
        </row>
        <row r="350">
          <cell r="A350" t="str">
            <v>湘BY1386</v>
          </cell>
          <cell r="B350" t="str">
            <v>蓝</v>
          </cell>
          <cell r="C350" t="str">
            <v>LBEHDAVA7KZ376592</v>
          </cell>
          <cell r="D350" t="str">
            <v>115446.83</v>
          </cell>
          <cell r="E350" t="str">
            <v>2023</v>
          </cell>
          <cell r="F350" t="str">
            <v>363</v>
          </cell>
        </row>
        <row r="351">
          <cell r="A351" t="str">
            <v>湘BY1766</v>
          </cell>
          <cell r="B351" t="str">
            <v>蓝</v>
          </cell>
          <cell r="C351" t="str">
            <v>LBEXDAVA3EX245154</v>
          </cell>
          <cell r="D351" t="str">
            <v>114857.68</v>
          </cell>
          <cell r="E351" t="str">
            <v>2023</v>
          </cell>
          <cell r="F351" t="str">
            <v>363</v>
          </cell>
        </row>
        <row r="352">
          <cell r="A352" t="str">
            <v>湘BX9182</v>
          </cell>
          <cell r="B352" t="str">
            <v>蓝</v>
          </cell>
          <cell r="C352" t="str">
            <v>LBE2DAVB6LZ222178</v>
          </cell>
          <cell r="D352" t="str">
            <v>114710.07</v>
          </cell>
          <cell r="E352" t="str">
            <v>2023</v>
          </cell>
          <cell r="F352" t="str">
            <v>363</v>
          </cell>
        </row>
        <row r="353">
          <cell r="A353" t="str">
            <v>湘BY2380</v>
          </cell>
          <cell r="B353" t="str">
            <v>蓝</v>
          </cell>
          <cell r="C353" t="str">
            <v>LBE2DAVB5PZ286587</v>
          </cell>
          <cell r="D353" t="str">
            <v>114634.61</v>
          </cell>
          <cell r="E353" t="str">
            <v>2023</v>
          </cell>
          <cell r="F353" t="str">
            <v>363</v>
          </cell>
        </row>
        <row r="354">
          <cell r="A354" t="str">
            <v>湘BY9666</v>
          </cell>
          <cell r="B354" t="str">
            <v>蓝</v>
          </cell>
          <cell r="C354" t="str">
            <v>LNBSCC6HXLD816339</v>
          </cell>
          <cell r="D354" t="str">
            <v>114545.63</v>
          </cell>
          <cell r="E354" t="str">
            <v>2023</v>
          </cell>
          <cell r="F354" t="str">
            <v>363</v>
          </cell>
        </row>
        <row r="355">
          <cell r="A355" t="str">
            <v>湘BY2863</v>
          </cell>
          <cell r="B355" t="str">
            <v>蓝</v>
          </cell>
          <cell r="C355" t="str">
            <v>LBEXDAEA7EX251362</v>
          </cell>
          <cell r="D355" t="str">
            <v>114299.30</v>
          </cell>
          <cell r="E355" t="str">
            <v>2023</v>
          </cell>
          <cell r="F355" t="str">
            <v>363</v>
          </cell>
        </row>
        <row r="356">
          <cell r="A356" t="str">
            <v>湘BY5260</v>
          </cell>
          <cell r="B356" t="str">
            <v>蓝</v>
          </cell>
          <cell r="C356" t="str">
            <v>LBEXDAEAXDX197294</v>
          </cell>
          <cell r="D356" t="str">
            <v>114201.72</v>
          </cell>
          <cell r="E356" t="str">
            <v>2023</v>
          </cell>
          <cell r="F356" t="str">
            <v>363</v>
          </cell>
        </row>
        <row r="357">
          <cell r="A357" t="str">
            <v>湘BY5379</v>
          </cell>
          <cell r="B357" t="str">
            <v>蓝</v>
          </cell>
          <cell r="C357" t="str">
            <v>LBEXDAEA6GX268558</v>
          </cell>
          <cell r="D357" t="str">
            <v>114159.28</v>
          </cell>
          <cell r="E357" t="str">
            <v>2023</v>
          </cell>
          <cell r="F357" t="str">
            <v>363</v>
          </cell>
        </row>
        <row r="358">
          <cell r="A358" t="str">
            <v>湘BX6556</v>
          </cell>
          <cell r="B358" t="str">
            <v>蓝</v>
          </cell>
          <cell r="C358" t="str">
            <v>LBE2DAVB0MZ260670</v>
          </cell>
          <cell r="D358" t="str">
            <v>113335.80</v>
          </cell>
          <cell r="E358" t="str">
            <v>2023</v>
          </cell>
          <cell r="F358" t="str">
            <v>363</v>
          </cell>
        </row>
        <row r="359">
          <cell r="A359" t="str">
            <v>湘BDX2622</v>
          </cell>
          <cell r="B359" t="str">
            <v>绿</v>
          </cell>
          <cell r="C359" t="str">
            <v>LNBSC2GKXND853222</v>
          </cell>
          <cell r="D359" t="str">
            <v>113293.60</v>
          </cell>
          <cell r="E359" t="str">
            <v>2023</v>
          </cell>
          <cell r="F359" t="str">
            <v>363</v>
          </cell>
        </row>
        <row r="360">
          <cell r="A360" t="str">
            <v>湘BY1592</v>
          </cell>
          <cell r="B360" t="str">
            <v>蓝</v>
          </cell>
          <cell r="C360" t="str">
            <v>LBEHDAVA3KZ376606</v>
          </cell>
          <cell r="D360" t="str">
            <v>113041.80</v>
          </cell>
          <cell r="E360" t="str">
            <v>2023</v>
          </cell>
          <cell r="F360" t="str">
            <v>363</v>
          </cell>
        </row>
        <row r="361">
          <cell r="A361" t="str">
            <v>湘BY4449</v>
          </cell>
          <cell r="B361" t="str">
            <v>蓝</v>
          </cell>
          <cell r="C361" t="str">
            <v>LBEXDAVA1EX248408</v>
          </cell>
          <cell r="D361" t="str">
            <v>112928.96</v>
          </cell>
          <cell r="E361" t="str">
            <v>2023</v>
          </cell>
          <cell r="F361" t="str">
            <v>363</v>
          </cell>
        </row>
        <row r="362">
          <cell r="A362" t="str">
            <v>湘BDX2926</v>
          </cell>
          <cell r="B362" t="str">
            <v>绿</v>
          </cell>
          <cell r="C362" t="str">
            <v>LNBSC2GKXND869520</v>
          </cell>
          <cell r="D362" t="str">
            <v>112891.79</v>
          </cell>
          <cell r="E362" t="str">
            <v>2023</v>
          </cell>
          <cell r="F362" t="str">
            <v>363</v>
          </cell>
        </row>
        <row r="363">
          <cell r="A363" t="str">
            <v>湘BDX1828</v>
          </cell>
          <cell r="B363" t="str">
            <v>绿</v>
          </cell>
          <cell r="C363" t="str">
            <v>LNBSCC4H6LD814722</v>
          </cell>
          <cell r="D363" t="str">
            <v>112557.11</v>
          </cell>
          <cell r="E363" t="str">
            <v>2023</v>
          </cell>
          <cell r="F363" t="str">
            <v>363</v>
          </cell>
        </row>
        <row r="364">
          <cell r="A364" t="str">
            <v>湘BDX1971</v>
          </cell>
          <cell r="B364" t="str">
            <v>绿</v>
          </cell>
          <cell r="C364" t="str">
            <v>LNBSC2GK2ND855191</v>
          </cell>
          <cell r="D364" t="str">
            <v>112414.38</v>
          </cell>
          <cell r="E364" t="str">
            <v>2023</v>
          </cell>
          <cell r="F364" t="str">
            <v>363</v>
          </cell>
        </row>
        <row r="365">
          <cell r="A365" t="str">
            <v>湘BY8548</v>
          </cell>
          <cell r="B365" t="str">
            <v>蓝</v>
          </cell>
          <cell r="C365" t="str">
            <v>LBEHDAEBXGZ320887</v>
          </cell>
          <cell r="D365" t="str">
            <v>112335.98</v>
          </cell>
          <cell r="E365" t="str">
            <v>2023</v>
          </cell>
          <cell r="F365" t="str">
            <v>363</v>
          </cell>
        </row>
        <row r="366">
          <cell r="A366" t="str">
            <v>湘BDX1778</v>
          </cell>
          <cell r="B366" t="str">
            <v>绿</v>
          </cell>
          <cell r="C366" t="str">
            <v>LNBSCC4HXLD813508</v>
          </cell>
          <cell r="D366" t="str">
            <v>112003.26</v>
          </cell>
          <cell r="E366" t="str">
            <v>2023</v>
          </cell>
          <cell r="F366" t="str">
            <v>363</v>
          </cell>
        </row>
        <row r="367">
          <cell r="A367" t="str">
            <v>湘BY1855</v>
          </cell>
          <cell r="B367" t="str">
            <v>蓝</v>
          </cell>
          <cell r="C367" t="str">
            <v>LBE2DAVB8NZ270297</v>
          </cell>
          <cell r="D367" t="str">
            <v>111974.74</v>
          </cell>
          <cell r="E367" t="str">
            <v>2023</v>
          </cell>
          <cell r="F367" t="str">
            <v>363</v>
          </cell>
        </row>
        <row r="368">
          <cell r="A368" t="str">
            <v>湘BY9693</v>
          </cell>
          <cell r="B368" t="str">
            <v>蓝</v>
          </cell>
          <cell r="C368" t="str">
            <v>LBE2DAVB7MZ231280</v>
          </cell>
          <cell r="D368" t="str">
            <v>111853.27</v>
          </cell>
          <cell r="E368" t="str">
            <v>2023</v>
          </cell>
          <cell r="F368" t="str">
            <v>363</v>
          </cell>
        </row>
        <row r="369">
          <cell r="A369" t="str">
            <v>湘BY8528</v>
          </cell>
          <cell r="B369" t="str">
            <v>蓝</v>
          </cell>
          <cell r="C369" t="str">
            <v>LBEHDAVA7KZ371635</v>
          </cell>
          <cell r="D369" t="str">
            <v>111822.28</v>
          </cell>
          <cell r="E369" t="str">
            <v>2023</v>
          </cell>
          <cell r="F369" t="str">
            <v>363</v>
          </cell>
        </row>
        <row r="370">
          <cell r="A370" t="str">
            <v>湘BX7879</v>
          </cell>
          <cell r="B370" t="str">
            <v>蓝</v>
          </cell>
          <cell r="C370" t="str">
            <v>LBE2DAVB1MZ260659</v>
          </cell>
          <cell r="D370" t="str">
            <v>111820.90</v>
          </cell>
          <cell r="E370" t="str">
            <v>2023</v>
          </cell>
          <cell r="F370" t="str">
            <v>363</v>
          </cell>
        </row>
        <row r="371">
          <cell r="A371" t="str">
            <v>湘BY1773</v>
          </cell>
          <cell r="B371" t="str">
            <v>蓝</v>
          </cell>
          <cell r="C371" t="str">
            <v>LBEHDAVA1KZ376605</v>
          </cell>
          <cell r="D371" t="str">
            <v>111727.80</v>
          </cell>
          <cell r="E371" t="str">
            <v>2023</v>
          </cell>
          <cell r="F371" t="str">
            <v>363</v>
          </cell>
        </row>
        <row r="372">
          <cell r="A372" t="str">
            <v>湘BY0706</v>
          </cell>
          <cell r="B372" t="str">
            <v>蓝</v>
          </cell>
          <cell r="C372" t="str">
            <v>LBEHDAVA7KZ376690</v>
          </cell>
          <cell r="D372" t="str">
            <v>111667.44</v>
          </cell>
          <cell r="E372" t="str">
            <v>2023</v>
          </cell>
          <cell r="F372" t="str">
            <v>363</v>
          </cell>
        </row>
        <row r="373">
          <cell r="A373" t="str">
            <v>湘BDX1158</v>
          </cell>
          <cell r="B373" t="str">
            <v>绿</v>
          </cell>
          <cell r="C373" t="str">
            <v> LNBSCC4H5LD812685 </v>
          </cell>
          <cell r="D373" t="str">
            <v>111489.59</v>
          </cell>
          <cell r="E373" t="str">
            <v>2023</v>
          </cell>
          <cell r="F373" t="str">
            <v>363</v>
          </cell>
        </row>
        <row r="374">
          <cell r="A374" t="str">
            <v>湘BY2775</v>
          </cell>
          <cell r="B374" t="str">
            <v>蓝</v>
          </cell>
          <cell r="C374" t="str">
            <v>LBEXDAEA3EX238006</v>
          </cell>
          <cell r="D374" t="str">
            <v>111482.88</v>
          </cell>
          <cell r="E374" t="str">
            <v>2023</v>
          </cell>
          <cell r="F374" t="str">
            <v>363</v>
          </cell>
        </row>
        <row r="375">
          <cell r="A375" t="str">
            <v>湘BX7618</v>
          </cell>
          <cell r="B375" t="str">
            <v>蓝</v>
          </cell>
          <cell r="C375" t="str">
            <v>LBEHDAVA8KZ376486</v>
          </cell>
          <cell r="D375" t="str">
            <v>111442.65</v>
          </cell>
          <cell r="E375" t="str">
            <v>2023</v>
          </cell>
          <cell r="F375" t="str">
            <v>363</v>
          </cell>
        </row>
        <row r="376">
          <cell r="A376" t="str">
            <v>湘BDX2856</v>
          </cell>
          <cell r="B376" t="str">
            <v>绿</v>
          </cell>
          <cell r="C376" t="str">
            <v>LNBSC2GK0ND860535</v>
          </cell>
          <cell r="D376" t="str">
            <v>111317.78</v>
          </cell>
          <cell r="E376" t="str">
            <v>2023</v>
          </cell>
          <cell r="F376" t="str">
            <v>363</v>
          </cell>
        </row>
        <row r="377">
          <cell r="A377" t="str">
            <v>湘BX0235</v>
          </cell>
          <cell r="B377" t="str">
            <v>蓝</v>
          </cell>
          <cell r="C377" t="str">
            <v>LBE2DAVB7NZ273661</v>
          </cell>
          <cell r="D377" t="str">
            <v>111018.16</v>
          </cell>
          <cell r="E377" t="str">
            <v>2023</v>
          </cell>
          <cell r="F377" t="str">
            <v>363</v>
          </cell>
        </row>
        <row r="378">
          <cell r="A378" t="str">
            <v>湘BY3759</v>
          </cell>
          <cell r="B378" t="str">
            <v>蓝</v>
          </cell>
          <cell r="C378" t="str">
            <v>LBEXDAEA1CX164571</v>
          </cell>
          <cell r="D378" t="str">
            <v>110862.71</v>
          </cell>
          <cell r="E378" t="str">
            <v>2023</v>
          </cell>
          <cell r="F378" t="str">
            <v>363</v>
          </cell>
        </row>
        <row r="379">
          <cell r="A379" t="str">
            <v>湘BY4280</v>
          </cell>
          <cell r="B379" t="str">
            <v>蓝</v>
          </cell>
          <cell r="C379" t="str">
            <v>LBE2DAVB4NZ270300</v>
          </cell>
          <cell r="D379" t="str">
            <v>110784.48</v>
          </cell>
          <cell r="E379" t="str">
            <v>2023</v>
          </cell>
          <cell r="F379" t="str">
            <v>363</v>
          </cell>
        </row>
        <row r="380">
          <cell r="A380" t="str">
            <v>湘BY0025</v>
          </cell>
          <cell r="B380" t="str">
            <v>蓝</v>
          </cell>
          <cell r="C380" t="str">
            <v>LBEHDAVA9KZ376660</v>
          </cell>
          <cell r="D380" t="str">
            <v>110755.04</v>
          </cell>
          <cell r="E380" t="str">
            <v>2023</v>
          </cell>
          <cell r="F380" t="str">
            <v>363</v>
          </cell>
        </row>
        <row r="381">
          <cell r="A381" t="str">
            <v>湘BX3338</v>
          </cell>
          <cell r="B381" t="str">
            <v>蓝</v>
          </cell>
          <cell r="C381" t="str">
            <v>LBEHDAVA7KZ371814</v>
          </cell>
          <cell r="D381" t="str">
            <v>110639.07</v>
          </cell>
          <cell r="E381" t="str">
            <v>2023</v>
          </cell>
          <cell r="F381" t="str">
            <v>363</v>
          </cell>
        </row>
        <row r="382">
          <cell r="A382" t="str">
            <v>湘BY8573</v>
          </cell>
          <cell r="B382" t="str">
            <v>蓝</v>
          </cell>
          <cell r="C382" t="str">
            <v>LBEHDAVA0KZ376708</v>
          </cell>
          <cell r="D382" t="str">
            <v>110516.99</v>
          </cell>
          <cell r="E382" t="str">
            <v>2023</v>
          </cell>
          <cell r="F382" t="str">
            <v>363</v>
          </cell>
        </row>
        <row r="383">
          <cell r="A383" t="str">
            <v>湘BX7938</v>
          </cell>
          <cell r="B383" t="str">
            <v>蓝</v>
          </cell>
          <cell r="C383" t="str">
            <v>LBE2DAVB8MZ360660</v>
          </cell>
          <cell r="D383" t="str">
            <v>110250.63</v>
          </cell>
          <cell r="E383" t="str">
            <v>2023</v>
          </cell>
          <cell r="F383" t="str">
            <v>363</v>
          </cell>
        </row>
        <row r="384">
          <cell r="A384" t="str">
            <v>湘BX0690</v>
          </cell>
          <cell r="B384" t="str">
            <v>蓝</v>
          </cell>
          <cell r="C384" t="str">
            <v>LBE2DAVB3MZ233429</v>
          </cell>
          <cell r="D384" t="str">
            <v>110082.00</v>
          </cell>
          <cell r="E384" t="str">
            <v>2023</v>
          </cell>
          <cell r="F384" t="str">
            <v>363</v>
          </cell>
        </row>
        <row r="385">
          <cell r="A385" t="str">
            <v>湘BY1586</v>
          </cell>
          <cell r="B385" t="str">
            <v>蓝</v>
          </cell>
          <cell r="C385" t="str">
            <v>LB2DAVB2MZ246656</v>
          </cell>
          <cell r="D385" t="str">
            <v>110064.79</v>
          </cell>
          <cell r="E385" t="str">
            <v>2023</v>
          </cell>
          <cell r="F385" t="str">
            <v>363</v>
          </cell>
        </row>
        <row r="386">
          <cell r="A386" t="str">
            <v>湘BY1687</v>
          </cell>
          <cell r="B386" t="str">
            <v>蓝</v>
          </cell>
          <cell r="C386" t="str">
            <v>LBEHDAVA9KZ375461</v>
          </cell>
          <cell r="D386" t="str">
            <v>109630.71</v>
          </cell>
          <cell r="E386" t="str">
            <v>2023</v>
          </cell>
          <cell r="F386" t="str">
            <v>363</v>
          </cell>
        </row>
        <row r="387">
          <cell r="A387" t="str">
            <v>湘BY1846</v>
          </cell>
          <cell r="B387" t="str">
            <v>蓝</v>
          </cell>
          <cell r="C387" t="str">
            <v>LBE2DAVB2NZ270196</v>
          </cell>
          <cell r="D387" t="str">
            <v>109627.23</v>
          </cell>
          <cell r="E387" t="str">
            <v>2023</v>
          </cell>
          <cell r="F387" t="str">
            <v>363</v>
          </cell>
        </row>
        <row r="388">
          <cell r="A388" t="str">
            <v>湘BY2980</v>
          </cell>
          <cell r="B388" t="str">
            <v>蓝</v>
          </cell>
          <cell r="C388" t="str">
            <v>LBEHDAEA3JZ357570</v>
          </cell>
          <cell r="D388" t="str">
            <v>109386.34</v>
          </cell>
          <cell r="E388" t="str">
            <v>2023</v>
          </cell>
          <cell r="F388" t="str">
            <v>363</v>
          </cell>
        </row>
        <row r="389">
          <cell r="A389" t="str">
            <v>湘BY2986</v>
          </cell>
          <cell r="B389" t="str">
            <v>蓝</v>
          </cell>
          <cell r="C389" t="str">
            <v>LBEHDAEB2GZ319362</v>
          </cell>
          <cell r="D389" t="str">
            <v>109367.78</v>
          </cell>
          <cell r="E389" t="str">
            <v>2023</v>
          </cell>
          <cell r="F389" t="str">
            <v>363</v>
          </cell>
        </row>
        <row r="390">
          <cell r="A390" t="str">
            <v>湘BY1203</v>
          </cell>
          <cell r="B390" t="str">
            <v>蓝</v>
          </cell>
          <cell r="C390" t="str">
            <v>LBEHDAVA4KZ376629</v>
          </cell>
          <cell r="D390" t="str">
            <v>109144.98</v>
          </cell>
          <cell r="E390" t="str">
            <v>2023</v>
          </cell>
          <cell r="F390" t="str">
            <v>363</v>
          </cell>
        </row>
        <row r="391">
          <cell r="A391" t="str">
            <v>湘BX6978</v>
          </cell>
          <cell r="B391" t="str">
            <v>蓝</v>
          </cell>
          <cell r="C391" t="str">
            <v>LBEHDAVA6KZ376664</v>
          </cell>
          <cell r="D391" t="str">
            <v>108896.84</v>
          </cell>
          <cell r="E391" t="str">
            <v>2023</v>
          </cell>
          <cell r="F391" t="str">
            <v>363</v>
          </cell>
        </row>
        <row r="392">
          <cell r="A392" t="str">
            <v>湘BX6299</v>
          </cell>
          <cell r="B392" t="str">
            <v>蓝</v>
          </cell>
          <cell r="C392" t="str">
            <v>LBEHDAEA7JZ357560</v>
          </cell>
          <cell r="D392" t="str">
            <v>108792.26</v>
          </cell>
          <cell r="E392" t="str">
            <v>2023</v>
          </cell>
          <cell r="F392" t="str">
            <v>363</v>
          </cell>
        </row>
        <row r="393">
          <cell r="A393" t="str">
            <v>湘BY4055</v>
          </cell>
          <cell r="B393" t="str">
            <v>蓝</v>
          </cell>
          <cell r="C393" t="str">
            <v>LBE2DAVB1MZ250195</v>
          </cell>
          <cell r="D393" t="str">
            <v>108713.55</v>
          </cell>
          <cell r="E393" t="str">
            <v>2023</v>
          </cell>
          <cell r="F393" t="str">
            <v>363</v>
          </cell>
        </row>
        <row r="394">
          <cell r="A394" t="str">
            <v>湘BX9160</v>
          </cell>
          <cell r="B394" t="str">
            <v>蓝</v>
          </cell>
          <cell r="C394" t="str">
            <v>LBEHDAVA5KZ371634</v>
          </cell>
          <cell r="D394" t="str">
            <v>108634.86</v>
          </cell>
          <cell r="E394" t="str">
            <v>2023</v>
          </cell>
          <cell r="F394" t="str">
            <v>363</v>
          </cell>
        </row>
        <row r="395">
          <cell r="A395" t="str">
            <v>湘BY6558</v>
          </cell>
          <cell r="B395" t="str">
            <v>蓝</v>
          </cell>
          <cell r="C395" t="str">
            <v>LBEHDAVA0KZ371621</v>
          </cell>
          <cell r="D395" t="str">
            <v>108424.62</v>
          </cell>
          <cell r="E395" t="str">
            <v>2023</v>
          </cell>
          <cell r="F395" t="str">
            <v>363</v>
          </cell>
        </row>
        <row r="396">
          <cell r="A396" t="str">
            <v>湘BY3169</v>
          </cell>
          <cell r="B396" t="str">
            <v>蓝</v>
          </cell>
          <cell r="C396" t="str">
            <v>LBEHDAEBXGZ317830</v>
          </cell>
          <cell r="D396" t="str">
            <v>108307.15</v>
          </cell>
          <cell r="E396" t="str">
            <v>2023</v>
          </cell>
          <cell r="F396" t="str">
            <v>363</v>
          </cell>
        </row>
        <row r="397">
          <cell r="A397" t="str">
            <v>湘BDX1599</v>
          </cell>
          <cell r="B397" t="str">
            <v>绿</v>
          </cell>
          <cell r="C397" t="str">
            <v>LNBSCC4H5LD812590</v>
          </cell>
          <cell r="D397" t="str">
            <v>108296.11</v>
          </cell>
          <cell r="E397" t="str">
            <v>2023</v>
          </cell>
          <cell r="F397" t="str">
            <v>363</v>
          </cell>
        </row>
        <row r="398">
          <cell r="A398" t="str">
            <v>湘BDX1520</v>
          </cell>
          <cell r="B398" t="str">
            <v>绿</v>
          </cell>
          <cell r="C398" t="str">
            <v>AD40DN040900145</v>
          </cell>
          <cell r="D398" t="str">
            <v>107634.84</v>
          </cell>
          <cell r="E398" t="str">
            <v>2023</v>
          </cell>
          <cell r="F398" t="str">
            <v>363</v>
          </cell>
        </row>
        <row r="399">
          <cell r="A399" t="str">
            <v>湘BY5213</v>
          </cell>
          <cell r="B399" t="str">
            <v>蓝</v>
          </cell>
          <cell r="C399" t="str">
            <v>LBEXDAEA9FX263613</v>
          </cell>
          <cell r="D399" t="str">
            <v>107460.77</v>
          </cell>
          <cell r="E399" t="str">
            <v>2023</v>
          </cell>
          <cell r="F399" t="str">
            <v>363</v>
          </cell>
        </row>
        <row r="400">
          <cell r="A400" t="str">
            <v>湘BY3872</v>
          </cell>
          <cell r="B400" t="str">
            <v>蓝</v>
          </cell>
          <cell r="C400" t="str">
            <v>LBE2DAVB0LZ210429</v>
          </cell>
          <cell r="D400" t="str">
            <v>107338.71</v>
          </cell>
          <cell r="E400" t="str">
            <v>2023</v>
          </cell>
          <cell r="F400" t="str">
            <v>363</v>
          </cell>
        </row>
        <row r="401">
          <cell r="A401" t="str">
            <v>湘BX8889</v>
          </cell>
          <cell r="B401" t="str">
            <v>蓝</v>
          </cell>
          <cell r="C401" t="str">
            <v>LSVAR4BR8FN221710</v>
          </cell>
          <cell r="D401" t="str">
            <v>107324.38</v>
          </cell>
          <cell r="E401" t="str">
            <v>2023</v>
          </cell>
          <cell r="F401" t="str">
            <v>363</v>
          </cell>
        </row>
        <row r="402">
          <cell r="A402" t="str">
            <v>湘BY2260</v>
          </cell>
          <cell r="B402" t="str">
            <v>蓝</v>
          </cell>
          <cell r="C402" t="str">
            <v>LBE2DAVB3LZ190242</v>
          </cell>
          <cell r="D402" t="str">
            <v>107210.20</v>
          </cell>
          <cell r="E402" t="str">
            <v>2023</v>
          </cell>
          <cell r="F402" t="str">
            <v>363</v>
          </cell>
        </row>
        <row r="403">
          <cell r="A403" t="str">
            <v>湘BY3993</v>
          </cell>
          <cell r="B403" t="str">
            <v>蓝</v>
          </cell>
          <cell r="C403" t="str">
            <v>LBEXDAEA5DX197963</v>
          </cell>
          <cell r="D403" t="str">
            <v>107194.50</v>
          </cell>
          <cell r="E403" t="str">
            <v>2023</v>
          </cell>
          <cell r="F403" t="str">
            <v>363</v>
          </cell>
        </row>
        <row r="404">
          <cell r="A404" t="str">
            <v>湘BY1622</v>
          </cell>
          <cell r="B404" t="str">
            <v>蓝</v>
          </cell>
          <cell r="C404" t="str">
            <v>LBE2DAEB8HZ918814</v>
          </cell>
          <cell r="D404" t="str">
            <v>107083.16</v>
          </cell>
          <cell r="E404" t="str">
            <v>2023</v>
          </cell>
          <cell r="F404" t="str">
            <v>363</v>
          </cell>
        </row>
        <row r="405">
          <cell r="A405" t="str">
            <v>湘BY1458</v>
          </cell>
          <cell r="B405" t="str">
            <v>蓝</v>
          </cell>
          <cell r="C405" t="str">
            <v>LBE2DAVB7MZ260665</v>
          </cell>
          <cell r="D405" t="str">
            <v>107076.13</v>
          </cell>
          <cell r="E405" t="str">
            <v>2023</v>
          </cell>
          <cell r="F405" t="str">
            <v>363</v>
          </cell>
        </row>
        <row r="406">
          <cell r="A406" t="str">
            <v>湘BY6577</v>
          </cell>
          <cell r="B406" t="str">
            <v>蓝</v>
          </cell>
          <cell r="C406" t="str">
            <v>LBEHDAEAXHZ346723</v>
          </cell>
          <cell r="D406" t="str">
            <v>107032.67</v>
          </cell>
          <cell r="E406" t="str">
            <v>2023</v>
          </cell>
          <cell r="F406" t="str">
            <v>363</v>
          </cell>
        </row>
        <row r="407">
          <cell r="A407" t="str">
            <v>湘BY1789</v>
          </cell>
          <cell r="B407" t="str">
            <v>蓝</v>
          </cell>
          <cell r="C407" t="str">
            <v>LBEHDAVA2KZ371638</v>
          </cell>
          <cell r="D407" t="str">
            <v>106777.94</v>
          </cell>
          <cell r="E407" t="str">
            <v>2023</v>
          </cell>
          <cell r="F407" t="str">
            <v>363</v>
          </cell>
        </row>
        <row r="408">
          <cell r="A408" t="str">
            <v>湘BY4405</v>
          </cell>
          <cell r="B408" t="str">
            <v>蓝</v>
          </cell>
          <cell r="C408" t="str">
            <v>LBEXDAEA6EX251420</v>
          </cell>
          <cell r="D408" t="str">
            <v>106690.82</v>
          </cell>
          <cell r="E408" t="str">
            <v>2023</v>
          </cell>
          <cell r="F408" t="str">
            <v>363</v>
          </cell>
        </row>
        <row r="409">
          <cell r="A409" t="str">
            <v>湘BY4309</v>
          </cell>
          <cell r="B409" t="str">
            <v>蓝</v>
          </cell>
          <cell r="C409" t="str">
            <v>LBEXDAEA6EX237985</v>
          </cell>
          <cell r="D409" t="str">
            <v>106571.75</v>
          </cell>
          <cell r="E409" t="str">
            <v>2023</v>
          </cell>
          <cell r="F409" t="str">
            <v>363</v>
          </cell>
        </row>
        <row r="410">
          <cell r="A410" t="str">
            <v>湘BY3816</v>
          </cell>
          <cell r="B410" t="str">
            <v>蓝</v>
          </cell>
          <cell r="C410" t="str">
            <v>LBEXDAEA7CX182055</v>
          </cell>
          <cell r="D410" t="str">
            <v>106234.34</v>
          </cell>
          <cell r="E410" t="str">
            <v>2023</v>
          </cell>
          <cell r="F410" t="str">
            <v>363</v>
          </cell>
        </row>
        <row r="411">
          <cell r="A411" t="str">
            <v>湘BDX1837</v>
          </cell>
          <cell r="B411" t="str">
            <v>绿</v>
          </cell>
          <cell r="C411" t="str">
            <v>LNBSCC4H7KD803999</v>
          </cell>
          <cell r="D411" t="str">
            <v>106073.39</v>
          </cell>
          <cell r="E411" t="str">
            <v>2023</v>
          </cell>
          <cell r="F411" t="str">
            <v>363</v>
          </cell>
        </row>
        <row r="412">
          <cell r="A412" t="str">
            <v>湘BDX2022</v>
          </cell>
          <cell r="B412" t="str">
            <v>绿</v>
          </cell>
          <cell r="C412" t="str">
            <v>LNBSC2GK4ND860540</v>
          </cell>
          <cell r="D412" t="str">
            <v>105760.13</v>
          </cell>
          <cell r="E412" t="str">
            <v>2023</v>
          </cell>
          <cell r="F412" t="str">
            <v>363</v>
          </cell>
        </row>
        <row r="413">
          <cell r="A413" t="str">
            <v>湘BY3986</v>
          </cell>
          <cell r="B413" t="str">
            <v>蓝</v>
          </cell>
          <cell r="C413" t="str">
            <v>LBE2DAVB6MZ239676</v>
          </cell>
          <cell r="D413" t="str">
            <v>105694.30</v>
          </cell>
          <cell r="E413" t="str">
            <v>2023</v>
          </cell>
          <cell r="F413" t="str">
            <v>363</v>
          </cell>
        </row>
        <row r="414">
          <cell r="A414" t="str">
            <v>湘BX9069</v>
          </cell>
          <cell r="B414" t="str">
            <v>蓝</v>
          </cell>
          <cell r="C414" t="str">
            <v>LBEHDAEA4J2357562</v>
          </cell>
          <cell r="D414" t="str">
            <v>105531.14</v>
          </cell>
          <cell r="E414" t="str">
            <v>2023</v>
          </cell>
          <cell r="F414" t="str">
            <v>363</v>
          </cell>
        </row>
        <row r="415">
          <cell r="A415" t="str">
            <v>湘BDX1186</v>
          </cell>
          <cell r="B415" t="str">
            <v>绿</v>
          </cell>
          <cell r="C415" t="str">
            <v>LNBSC2GK3ND861727</v>
          </cell>
          <cell r="D415" t="str">
            <v>105460.16</v>
          </cell>
          <cell r="E415" t="str">
            <v>2023</v>
          </cell>
          <cell r="F415" t="str">
            <v>363</v>
          </cell>
        </row>
        <row r="416">
          <cell r="A416" t="str">
            <v>湘BY1626</v>
          </cell>
          <cell r="B416" t="str">
            <v>蓝</v>
          </cell>
          <cell r="C416" t="str">
            <v>LBEHDAVA7KZ371828</v>
          </cell>
          <cell r="D416" t="str">
            <v>105436.05</v>
          </cell>
          <cell r="E416" t="str">
            <v>2023</v>
          </cell>
          <cell r="F416" t="str">
            <v>363</v>
          </cell>
        </row>
        <row r="417">
          <cell r="A417" t="str">
            <v>湘BX2789</v>
          </cell>
          <cell r="B417" t="str">
            <v>蓝</v>
          </cell>
          <cell r="C417" t="str">
            <v>LBE2DAVB0LZ202055</v>
          </cell>
          <cell r="D417" t="str">
            <v>105196.67</v>
          </cell>
          <cell r="E417" t="str">
            <v>2023</v>
          </cell>
          <cell r="F417" t="str">
            <v>363</v>
          </cell>
        </row>
        <row r="418">
          <cell r="A418" t="str">
            <v>湘BY2128</v>
          </cell>
          <cell r="B418" t="str">
            <v>蓝</v>
          </cell>
          <cell r="C418" t="str">
            <v>LBE2DAVB4LZ222180</v>
          </cell>
          <cell r="D418" t="str">
            <v>104907.33</v>
          </cell>
          <cell r="E418" t="str">
            <v>2023</v>
          </cell>
          <cell r="F418" t="str">
            <v>363</v>
          </cell>
        </row>
        <row r="419">
          <cell r="A419" t="str">
            <v>湘BX6619</v>
          </cell>
          <cell r="B419" t="str">
            <v>蓝</v>
          </cell>
          <cell r="C419" t="str">
            <v>LBE2DAVB4MZ242480</v>
          </cell>
          <cell r="D419" t="str">
            <v>104883.16</v>
          </cell>
          <cell r="E419" t="str">
            <v>2023</v>
          </cell>
          <cell r="F419" t="str">
            <v>363</v>
          </cell>
        </row>
        <row r="420">
          <cell r="A420" t="str">
            <v>湘BDX2338</v>
          </cell>
          <cell r="B420" t="str">
            <v>绿</v>
          </cell>
          <cell r="C420" t="str">
            <v>LNBSC2GK0ND855139</v>
          </cell>
          <cell r="D420" t="str">
            <v>104762.04</v>
          </cell>
          <cell r="E420" t="str">
            <v>2023</v>
          </cell>
          <cell r="F420" t="str">
            <v>363</v>
          </cell>
        </row>
        <row r="421">
          <cell r="A421" t="str">
            <v>湘BDX2333</v>
          </cell>
          <cell r="B421" t="str">
            <v>绿</v>
          </cell>
          <cell r="C421" t="str">
            <v>LNBSCC4HXKD801664</v>
          </cell>
          <cell r="D421" t="str">
            <v>104214.04</v>
          </cell>
          <cell r="E421" t="str">
            <v>2023</v>
          </cell>
          <cell r="F421" t="str">
            <v>363</v>
          </cell>
        </row>
        <row r="422">
          <cell r="A422" t="str">
            <v>湘BY9638</v>
          </cell>
          <cell r="B422" t="str">
            <v>蓝</v>
          </cell>
          <cell r="C422" t="str">
            <v>LBE2DAVB4LZ222387</v>
          </cell>
          <cell r="D422" t="str">
            <v>103682.05</v>
          </cell>
          <cell r="E422" t="str">
            <v>2023</v>
          </cell>
          <cell r="F422" t="str">
            <v>363</v>
          </cell>
        </row>
        <row r="423">
          <cell r="A423" t="str">
            <v>湘BY8571</v>
          </cell>
          <cell r="B423" t="str">
            <v>蓝</v>
          </cell>
          <cell r="C423" t="str">
            <v>LBEHDAVA9KZ376755</v>
          </cell>
          <cell r="D423" t="str">
            <v>103623.35</v>
          </cell>
          <cell r="E423" t="str">
            <v>2023</v>
          </cell>
          <cell r="F423" t="str">
            <v>363</v>
          </cell>
        </row>
        <row r="424">
          <cell r="A424" t="str">
            <v>湘BY3228</v>
          </cell>
          <cell r="B424" t="str">
            <v>蓝</v>
          </cell>
          <cell r="C424" t="str">
            <v>LBEHDAEA5HZ339095</v>
          </cell>
          <cell r="D424" t="str">
            <v>103592.40</v>
          </cell>
          <cell r="E424" t="str">
            <v>2023</v>
          </cell>
          <cell r="F424" t="str">
            <v>363</v>
          </cell>
        </row>
        <row r="425">
          <cell r="A425" t="str">
            <v>湘BDX2981</v>
          </cell>
          <cell r="B425" t="str">
            <v>渐变绿</v>
          </cell>
          <cell r="C425" t="str">
            <v>LNBSC2GK0ND869607</v>
          </cell>
          <cell r="D425" t="str">
            <v>103406.61</v>
          </cell>
          <cell r="E425" t="str">
            <v>2023</v>
          </cell>
          <cell r="F425" t="str">
            <v>363</v>
          </cell>
        </row>
        <row r="426">
          <cell r="A426" t="str">
            <v>湘BX7773</v>
          </cell>
          <cell r="B426" t="str">
            <v>蓝</v>
          </cell>
          <cell r="C426" t="str">
            <v>LBE2DAVB4MZ231270</v>
          </cell>
          <cell r="D426" t="str">
            <v>103389.69</v>
          </cell>
          <cell r="E426" t="str">
            <v>2023</v>
          </cell>
          <cell r="F426" t="str">
            <v>363</v>
          </cell>
        </row>
        <row r="427">
          <cell r="A427" t="str">
            <v>湘BY6551</v>
          </cell>
          <cell r="B427" t="str">
            <v>蓝</v>
          </cell>
          <cell r="C427" t="str">
            <v>LBEHDAVA4KZ376663</v>
          </cell>
          <cell r="D427" t="str">
            <v>103237.78</v>
          </cell>
          <cell r="E427" t="str">
            <v>2023</v>
          </cell>
          <cell r="F427" t="str">
            <v>363</v>
          </cell>
        </row>
        <row r="428">
          <cell r="A428" t="str">
            <v>湘BY4077</v>
          </cell>
          <cell r="B428" t="str">
            <v>蓝</v>
          </cell>
          <cell r="C428" t="str">
            <v>LBE2DAVB5MZ242486</v>
          </cell>
          <cell r="D428" t="str">
            <v>103223.27</v>
          </cell>
          <cell r="E428" t="str">
            <v>2023</v>
          </cell>
          <cell r="F428" t="str">
            <v>363</v>
          </cell>
        </row>
        <row r="429">
          <cell r="A429" t="str">
            <v>湘BY5212</v>
          </cell>
          <cell r="B429" t="str">
            <v>蓝</v>
          </cell>
          <cell r="C429" t="str">
            <v>LBEXDAEA4DX197260</v>
          </cell>
          <cell r="D429" t="str">
            <v>103188.00</v>
          </cell>
          <cell r="E429" t="str">
            <v>2023</v>
          </cell>
          <cell r="F429" t="str">
            <v>363</v>
          </cell>
        </row>
        <row r="430">
          <cell r="A430" t="str">
            <v>湘BDX1787</v>
          </cell>
          <cell r="B430" t="str">
            <v>绿</v>
          </cell>
          <cell r="C430" t="str">
            <v>LNBSC2GK4ND861770</v>
          </cell>
          <cell r="D430" t="str">
            <v>103158.86</v>
          </cell>
          <cell r="E430" t="str">
            <v>2023</v>
          </cell>
          <cell r="F430" t="str">
            <v>363</v>
          </cell>
        </row>
        <row r="431">
          <cell r="A431" t="str">
            <v>湘BY1528</v>
          </cell>
          <cell r="B431" t="str">
            <v>蓝</v>
          </cell>
          <cell r="C431" t="str">
            <v>LBEHDAVA4KZ372242</v>
          </cell>
          <cell r="D431" t="str">
            <v>103128.57</v>
          </cell>
          <cell r="E431" t="str">
            <v>2023</v>
          </cell>
          <cell r="F431" t="str">
            <v>363</v>
          </cell>
        </row>
        <row r="432">
          <cell r="A432" t="str">
            <v>湘BY5285</v>
          </cell>
          <cell r="B432" t="str">
            <v>蓝</v>
          </cell>
          <cell r="C432" t="str">
            <v>LBEXDAVA9EX251315</v>
          </cell>
          <cell r="D432" t="str">
            <v>102989.52</v>
          </cell>
          <cell r="E432" t="str">
            <v>2023</v>
          </cell>
          <cell r="F432" t="str">
            <v>363</v>
          </cell>
        </row>
        <row r="433">
          <cell r="A433" t="str">
            <v>湘BY2361</v>
          </cell>
          <cell r="B433" t="str">
            <v>蓝</v>
          </cell>
          <cell r="C433" t="str">
            <v>LBEXDAEA0DX190211</v>
          </cell>
          <cell r="D433" t="str">
            <v>102981.23</v>
          </cell>
          <cell r="E433" t="str">
            <v>2023</v>
          </cell>
          <cell r="F433" t="str">
            <v>363</v>
          </cell>
        </row>
        <row r="434">
          <cell r="A434" t="str">
            <v>湘BY5509</v>
          </cell>
          <cell r="B434" t="str">
            <v>蓝</v>
          </cell>
          <cell r="C434" t="str">
            <v>LBEXDAEA6FX264251</v>
          </cell>
          <cell r="D434" t="str">
            <v>102852.00</v>
          </cell>
          <cell r="E434" t="str">
            <v>2023</v>
          </cell>
          <cell r="F434" t="str">
            <v>363</v>
          </cell>
        </row>
        <row r="435">
          <cell r="A435" t="str">
            <v>湘BX3386</v>
          </cell>
          <cell r="B435" t="str">
            <v>蓝</v>
          </cell>
          <cell r="C435" t="str">
            <v>LBEHDAVA1KZ376474</v>
          </cell>
          <cell r="D435" t="str">
            <v>102739.06</v>
          </cell>
          <cell r="E435" t="str">
            <v>2023</v>
          </cell>
          <cell r="F435" t="str">
            <v>363</v>
          </cell>
        </row>
        <row r="436">
          <cell r="A436" t="str">
            <v>湘BY1705</v>
          </cell>
          <cell r="B436" t="str">
            <v>蓝</v>
          </cell>
          <cell r="C436" t="str">
            <v>LBEHDAVA4KZ376730</v>
          </cell>
          <cell r="D436" t="str">
            <v>102568.14</v>
          </cell>
          <cell r="E436" t="str">
            <v>2023</v>
          </cell>
          <cell r="F436" t="str">
            <v>363</v>
          </cell>
        </row>
        <row r="437">
          <cell r="A437" t="str">
            <v>湘BX7677</v>
          </cell>
          <cell r="B437" t="str">
            <v>蓝</v>
          </cell>
          <cell r="C437" t="str">
            <v>LBEHDAVA5KZ376641</v>
          </cell>
          <cell r="D437" t="str">
            <v>102401.06</v>
          </cell>
          <cell r="E437" t="str">
            <v>2023</v>
          </cell>
          <cell r="F437" t="str">
            <v>363</v>
          </cell>
        </row>
        <row r="438">
          <cell r="A438" t="str">
            <v>湘BY2958</v>
          </cell>
          <cell r="B438" t="str">
            <v>蓝</v>
          </cell>
          <cell r="C438" t="str">
            <v>LBEHDAEA2GZ313388</v>
          </cell>
          <cell r="D438" t="str">
            <v>102342.64</v>
          </cell>
          <cell r="E438" t="str">
            <v>2023</v>
          </cell>
          <cell r="F438" t="str">
            <v>363</v>
          </cell>
        </row>
        <row r="439">
          <cell r="A439" t="str">
            <v>湘BY5232</v>
          </cell>
          <cell r="B439" t="str">
            <v>蓝</v>
          </cell>
          <cell r="C439" t="str">
            <v>LBEXDAVA4GX266095</v>
          </cell>
          <cell r="D439" t="str">
            <v>102126.64</v>
          </cell>
          <cell r="E439" t="str">
            <v>2023</v>
          </cell>
          <cell r="F439" t="str">
            <v>363</v>
          </cell>
        </row>
        <row r="440">
          <cell r="A440" t="str">
            <v>湘BY3736</v>
          </cell>
          <cell r="B440" t="str">
            <v>蓝</v>
          </cell>
          <cell r="C440" t="str">
            <v>LBEXDAEA2CX164448</v>
          </cell>
          <cell r="D440" t="str">
            <v>102049.62</v>
          </cell>
          <cell r="E440" t="str">
            <v>2023</v>
          </cell>
          <cell r="F440" t="str">
            <v>363</v>
          </cell>
        </row>
        <row r="441">
          <cell r="A441" t="str">
            <v>湘BY4345</v>
          </cell>
          <cell r="B441" t="str">
            <v>蓝</v>
          </cell>
          <cell r="C441" t="str">
            <v>LBE2DAVB6NZ270315</v>
          </cell>
          <cell r="D441" t="str">
            <v>102016.68</v>
          </cell>
          <cell r="E441" t="str">
            <v>2023</v>
          </cell>
          <cell r="F441" t="str">
            <v>363</v>
          </cell>
        </row>
        <row r="442">
          <cell r="A442" t="str">
            <v>湘BY0826</v>
          </cell>
          <cell r="B442" t="str">
            <v>蓝</v>
          </cell>
          <cell r="C442" t="str">
            <v>LBEHDAVA7KZ375443</v>
          </cell>
          <cell r="D442" t="str">
            <v>101736.85</v>
          </cell>
          <cell r="E442" t="str">
            <v>2023</v>
          </cell>
          <cell r="F442" t="str">
            <v>363</v>
          </cell>
        </row>
        <row r="443">
          <cell r="A443" t="str">
            <v>湘BY3099</v>
          </cell>
          <cell r="B443" t="str">
            <v>蓝</v>
          </cell>
          <cell r="C443" t="str">
            <v>LBEHDAEA5HZ339100</v>
          </cell>
          <cell r="D443" t="str">
            <v>101695.99</v>
          </cell>
          <cell r="E443" t="str">
            <v>2023</v>
          </cell>
          <cell r="F443" t="str">
            <v>363</v>
          </cell>
        </row>
        <row r="444">
          <cell r="A444" t="str">
            <v>湘BY0696</v>
          </cell>
          <cell r="B444" t="str">
            <v>蓝</v>
          </cell>
          <cell r="C444" t="str">
            <v>LBEHDAVA9KZ376741</v>
          </cell>
          <cell r="D444" t="str">
            <v>101049.66</v>
          </cell>
          <cell r="E444" t="str">
            <v>2023</v>
          </cell>
          <cell r="F444" t="str">
            <v>363</v>
          </cell>
        </row>
        <row r="445">
          <cell r="A445" t="str">
            <v>湘BY6085</v>
          </cell>
          <cell r="B445" t="str">
            <v>蓝</v>
          </cell>
          <cell r="C445" t="str">
            <v>LBEHDAEA4HZ339105</v>
          </cell>
          <cell r="D445" t="str">
            <v>100904.88</v>
          </cell>
          <cell r="E445" t="str">
            <v>2023</v>
          </cell>
          <cell r="F445" t="str">
            <v>363</v>
          </cell>
        </row>
        <row r="446">
          <cell r="A446" t="str">
            <v>湘BY2029</v>
          </cell>
          <cell r="B446" t="str">
            <v>蓝</v>
          </cell>
          <cell r="C446" t="str">
            <v>LBE2DAVB8MZ231272</v>
          </cell>
          <cell r="D446" t="str">
            <v>100678.92</v>
          </cell>
          <cell r="E446" t="str">
            <v>2023</v>
          </cell>
          <cell r="F446" t="str">
            <v>363</v>
          </cell>
        </row>
        <row r="447">
          <cell r="A447" t="str">
            <v>湘BDX2280</v>
          </cell>
          <cell r="B447" t="str">
            <v>绿</v>
          </cell>
          <cell r="C447" t="str">
            <v>LNBSCC4H2KD770863</v>
          </cell>
          <cell r="D447" t="str">
            <v>100505.99</v>
          </cell>
          <cell r="E447" t="str">
            <v>2023</v>
          </cell>
          <cell r="F447" t="str">
            <v>363</v>
          </cell>
        </row>
        <row r="448">
          <cell r="A448" t="str">
            <v>湘BY5329</v>
          </cell>
          <cell r="B448" t="str">
            <v>蓝</v>
          </cell>
          <cell r="C448" t="str">
            <v>LBEXDAEA4GX268543</v>
          </cell>
          <cell r="D448" t="str">
            <v>100504.11</v>
          </cell>
          <cell r="E448" t="str">
            <v>2023</v>
          </cell>
          <cell r="F448" t="str">
            <v>363</v>
          </cell>
        </row>
        <row r="449">
          <cell r="A449" t="str">
            <v>湘BX3345</v>
          </cell>
          <cell r="B449" t="str">
            <v>蓝</v>
          </cell>
          <cell r="C449" t="str">
            <v>LBEHDAVA0KZ372271</v>
          </cell>
          <cell r="D449" t="str">
            <v>100379.26</v>
          </cell>
          <cell r="E449" t="str">
            <v>2023</v>
          </cell>
          <cell r="F449" t="str">
            <v>363</v>
          </cell>
        </row>
        <row r="450">
          <cell r="A450" t="str">
            <v>湘BY9630</v>
          </cell>
          <cell r="B450" t="str">
            <v>蓝</v>
          </cell>
          <cell r="C450" t="str">
            <v>LBE2DVB7LZ222268</v>
          </cell>
          <cell r="D450" t="str">
            <v>100069.10</v>
          </cell>
          <cell r="E450" t="str">
            <v>2023</v>
          </cell>
          <cell r="F450" t="str">
            <v>363</v>
          </cell>
        </row>
        <row r="451">
          <cell r="A451" t="str">
            <v>湘BY5246</v>
          </cell>
          <cell r="B451" t="str">
            <v>蓝</v>
          </cell>
          <cell r="C451" t="str">
            <v>LBEXDAEA1DX197247</v>
          </cell>
          <cell r="D451" t="str">
            <v>100048.79</v>
          </cell>
          <cell r="E451" t="str">
            <v>2023</v>
          </cell>
          <cell r="F451" t="str">
            <v>363</v>
          </cell>
        </row>
        <row r="452">
          <cell r="A452" t="str">
            <v>湘BY1881</v>
          </cell>
          <cell r="B452" t="str">
            <v>蓝</v>
          </cell>
          <cell r="C452" t="str">
            <v>LBE2DAVB8MZ260657</v>
          </cell>
          <cell r="D452" t="str">
            <v>99957.77</v>
          </cell>
          <cell r="E452" t="str">
            <v>2023</v>
          </cell>
          <cell r="F452" t="str">
            <v>363</v>
          </cell>
        </row>
        <row r="453">
          <cell r="A453" t="str">
            <v>湘BX7098</v>
          </cell>
          <cell r="B453" t="str">
            <v>蓝</v>
          </cell>
          <cell r="C453" t="str">
            <v>LBEHDAVA4JZ364687</v>
          </cell>
          <cell r="D453" t="str">
            <v>99351.67</v>
          </cell>
          <cell r="E453" t="str">
            <v>2023</v>
          </cell>
          <cell r="F453" t="str">
            <v>363</v>
          </cell>
        </row>
        <row r="454">
          <cell r="A454" t="str">
            <v>湘BY3469</v>
          </cell>
          <cell r="B454" t="str">
            <v>蓝</v>
          </cell>
          <cell r="C454" t="str">
            <v>LBE2DAEB0HZ020959</v>
          </cell>
          <cell r="D454" t="str">
            <v>99191.67</v>
          </cell>
          <cell r="E454" t="str">
            <v>2023</v>
          </cell>
          <cell r="F454" t="str">
            <v>363</v>
          </cell>
        </row>
        <row r="455">
          <cell r="A455" t="str">
            <v>湘BY9600</v>
          </cell>
          <cell r="B455" t="str">
            <v>蓝</v>
          </cell>
          <cell r="C455" t="str">
            <v>LBE2DAVB0LZ195592</v>
          </cell>
          <cell r="D455" t="str">
            <v>99104.39</v>
          </cell>
          <cell r="E455" t="str">
            <v>2023</v>
          </cell>
          <cell r="F455" t="str">
            <v>363</v>
          </cell>
        </row>
        <row r="456">
          <cell r="A456" t="str">
            <v>湘BY5330</v>
          </cell>
          <cell r="B456" t="str">
            <v>蓝</v>
          </cell>
          <cell r="C456" t="str">
            <v>LBEHDAEAXGZ313395</v>
          </cell>
          <cell r="D456" t="str">
            <v>99038.57</v>
          </cell>
          <cell r="E456" t="str">
            <v>2023</v>
          </cell>
          <cell r="F456" t="str">
            <v>363</v>
          </cell>
        </row>
        <row r="457">
          <cell r="A457" t="str">
            <v>湘BY2222</v>
          </cell>
          <cell r="B457" t="str">
            <v>蓝</v>
          </cell>
          <cell r="C457" t="str">
            <v>LBEHDAVA5KZ376591</v>
          </cell>
          <cell r="D457" t="str">
            <v>98819.14</v>
          </cell>
          <cell r="E457" t="str">
            <v>2023</v>
          </cell>
          <cell r="F457" t="str">
            <v>363</v>
          </cell>
        </row>
        <row r="458">
          <cell r="A458" t="str">
            <v>湘BY1899</v>
          </cell>
          <cell r="B458" t="str">
            <v>蓝</v>
          </cell>
          <cell r="C458" t="str">
            <v>LBE2DAVB1LZ222301</v>
          </cell>
          <cell r="D458" t="str">
            <v>98638.31</v>
          </cell>
          <cell r="E458" t="str">
            <v>2023</v>
          </cell>
          <cell r="F458" t="str">
            <v>363</v>
          </cell>
        </row>
        <row r="459">
          <cell r="A459" t="str">
            <v>湘BDX1865</v>
          </cell>
          <cell r="B459" t="str">
            <v>绿</v>
          </cell>
          <cell r="C459" t="str">
            <v>LNBSC2GKXND850305</v>
          </cell>
          <cell r="D459" t="str">
            <v>98499.64</v>
          </cell>
          <cell r="E459" t="str">
            <v>2023</v>
          </cell>
          <cell r="F459" t="str">
            <v>363</v>
          </cell>
        </row>
        <row r="460">
          <cell r="A460" t="str">
            <v>湘BY2080</v>
          </cell>
          <cell r="B460" t="str">
            <v>蓝</v>
          </cell>
          <cell r="C460" t="str">
            <v>LBE2DAVB3LZ202020</v>
          </cell>
          <cell r="D460" t="str">
            <v>98327.77</v>
          </cell>
          <cell r="E460" t="str">
            <v>2023</v>
          </cell>
          <cell r="F460" t="str">
            <v>363</v>
          </cell>
        </row>
        <row r="461">
          <cell r="A461" t="str">
            <v>湘BY1723</v>
          </cell>
          <cell r="B461" t="str">
            <v>蓝</v>
          </cell>
          <cell r="C461" t="str">
            <v>LBEHDAVA9KZ376657</v>
          </cell>
          <cell r="D461" t="str">
            <v>98295.16</v>
          </cell>
          <cell r="E461" t="str">
            <v>2023</v>
          </cell>
          <cell r="F461" t="str">
            <v>363</v>
          </cell>
        </row>
        <row r="462">
          <cell r="A462" t="str">
            <v>湘BY5381</v>
          </cell>
          <cell r="B462" t="str">
            <v>蓝</v>
          </cell>
          <cell r="C462" t="str">
            <v>LBEHDAEA7HZ334500</v>
          </cell>
          <cell r="D462" t="str">
            <v>98197.05</v>
          </cell>
          <cell r="E462" t="str">
            <v>2023</v>
          </cell>
          <cell r="F462" t="str">
            <v>363</v>
          </cell>
        </row>
        <row r="463">
          <cell r="A463" t="str">
            <v>湘BY9611</v>
          </cell>
          <cell r="B463" t="str">
            <v>蓝</v>
          </cell>
          <cell r="C463" t="str">
            <v>LBE2DAVBXMZ254777</v>
          </cell>
          <cell r="D463" t="str">
            <v>97968.27</v>
          </cell>
          <cell r="E463" t="str">
            <v>2023</v>
          </cell>
          <cell r="F463" t="str">
            <v>363</v>
          </cell>
        </row>
        <row r="464">
          <cell r="A464" t="str">
            <v>湘BY0345</v>
          </cell>
          <cell r="B464" t="str">
            <v>蓝</v>
          </cell>
          <cell r="C464" t="str">
            <v>LBEHDAVA6KZ372274</v>
          </cell>
          <cell r="D464" t="str">
            <v>97915.76</v>
          </cell>
          <cell r="E464" t="str">
            <v>2023</v>
          </cell>
          <cell r="F464" t="str">
            <v>363</v>
          </cell>
        </row>
        <row r="465">
          <cell r="A465" t="str">
            <v>湘BX7799</v>
          </cell>
          <cell r="B465" t="str">
            <v>蓝</v>
          </cell>
          <cell r="C465" t="str">
            <v>LBEHDAVA3KZ371356</v>
          </cell>
          <cell r="D465" t="str">
            <v>97843.98</v>
          </cell>
          <cell r="E465" t="str">
            <v>2023</v>
          </cell>
          <cell r="F465" t="str">
            <v>363</v>
          </cell>
        </row>
        <row r="466">
          <cell r="A466" t="str">
            <v>湘BY8589</v>
          </cell>
          <cell r="B466" t="str">
            <v>蓝</v>
          </cell>
          <cell r="C466" t="str">
            <v>LBE2DAVB3MZ231275</v>
          </cell>
          <cell r="D466" t="str">
            <v>97835.75</v>
          </cell>
          <cell r="E466" t="str">
            <v>2023</v>
          </cell>
          <cell r="F466" t="str">
            <v>363</v>
          </cell>
        </row>
        <row r="467">
          <cell r="A467" t="str">
            <v>湘BY0080</v>
          </cell>
          <cell r="B467" t="str">
            <v>蓝</v>
          </cell>
          <cell r="C467" t="str">
            <v>LBEHDAVA0JZ363102</v>
          </cell>
          <cell r="D467" t="str">
            <v>97773.42</v>
          </cell>
          <cell r="E467" t="str">
            <v>2023</v>
          </cell>
          <cell r="F467" t="str">
            <v>363</v>
          </cell>
        </row>
        <row r="468">
          <cell r="A468" t="str">
            <v>湘BX7776</v>
          </cell>
          <cell r="B468" t="str">
            <v>蓝</v>
          </cell>
          <cell r="C468" t="str">
            <v>LDJE14E24KM726487</v>
          </cell>
          <cell r="D468" t="str">
            <v>97603.50</v>
          </cell>
          <cell r="E468" t="str">
            <v>2023</v>
          </cell>
          <cell r="F468" t="str">
            <v>363</v>
          </cell>
        </row>
        <row r="469">
          <cell r="A469" t="str">
            <v>湘BY3781</v>
          </cell>
          <cell r="B469" t="str">
            <v>蓝</v>
          </cell>
          <cell r="C469" t="str">
            <v>LBE2DAVB4LZ202009</v>
          </cell>
          <cell r="D469" t="str">
            <v>97486.20</v>
          </cell>
          <cell r="E469" t="str">
            <v>2023</v>
          </cell>
          <cell r="F469" t="str">
            <v>363</v>
          </cell>
        </row>
        <row r="470">
          <cell r="A470" t="str">
            <v>湘BX0656</v>
          </cell>
          <cell r="B470" t="str">
            <v>蓝</v>
          </cell>
          <cell r="C470" t="str">
            <v>LBE2DAVB2NZ273597</v>
          </cell>
          <cell r="D470" t="str">
            <v>97383.89</v>
          </cell>
          <cell r="E470" t="str">
            <v>2023</v>
          </cell>
          <cell r="F470" t="str">
            <v>363</v>
          </cell>
        </row>
        <row r="471">
          <cell r="A471" t="str">
            <v>湘BX7686</v>
          </cell>
          <cell r="B471" t="str">
            <v>蓝</v>
          </cell>
          <cell r="C471" t="str">
            <v>LBEHDAVA8JZ364594</v>
          </cell>
          <cell r="D471" t="str">
            <v>97329.92</v>
          </cell>
          <cell r="E471" t="str">
            <v>2023</v>
          </cell>
          <cell r="F471" t="str">
            <v>363</v>
          </cell>
        </row>
        <row r="472">
          <cell r="A472" t="str">
            <v>湘BY3753</v>
          </cell>
          <cell r="B472" t="str">
            <v>蓝</v>
          </cell>
          <cell r="C472" t="str">
            <v>LBEXDAEA7CX164624</v>
          </cell>
          <cell r="D472" t="str">
            <v>97037.09</v>
          </cell>
          <cell r="E472" t="str">
            <v>2023</v>
          </cell>
          <cell r="F472" t="str">
            <v>363</v>
          </cell>
        </row>
        <row r="473">
          <cell r="A473" t="str">
            <v>湘BY0686</v>
          </cell>
          <cell r="B473" t="str">
            <v>蓝</v>
          </cell>
          <cell r="C473" t="str">
            <v>LBEHDAVA8KZ376472</v>
          </cell>
          <cell r="D473" t="str">
            <v>97032.16</v>
          </cell>
          <cell r="E473" t="str">
            <v>2023</v>
          </cell>
          <cell r="F473" t="str">
            <v>363</v>
          </cell>
        </row>
        <row r="474">
          <cell r="A474" t="str">
            <v>湘BX6297</v>
          </cell>
          <cell r="B474" t="str">
            <v>蓝</v>
          </cell>
          <cell r="C474" t="str">
            <v>LBE2DAVBXLZ202015</v>
          </cell>
          <cell r="D474" t="str">
            <v>96986.44</v>
          </cell>
          <cell r="E474" t="str">
            <v>2023</v>
          </cell>
          <cell r="F474" t="str">
            <v>363</v>
          </cell>
        </row>
        <row r="475">
          <cell r="A475" t="str">
            <v>湘BY3266</v>
          </cell>
          <cell r="B475" t="str">
            <v>蓝</v>
          </cell>
          <cell r="C475" t="str">
            <v>LBE2DAVB6NZ273697</v>
          </cell>
          <cell r="D475" t="str">
            <v>96899.42</v>
          </cell>
          <cell r="E475" t="str">
            <v>2023</v>
          </cell>
          <cell r="F475" t="str">
            <v>363</v>
          </cell>
        </row>
        <row r="476">
          <cell r="A476" t="str">
            <v>湘BDX1798</v>
          </cell>
          <cell r="B476" t="str">
            <v>绿</v>
          </cell>
          <cell r="C476" t="str">
            <v> LNBSCC4HXLD814741 </v>
          </cell>
          <cell r="D476" t="str">
            <v>96851.25</v>
          </cell>
          <cell r="E476" t="str">
            <v>2023</v>
          </cell>
          <cell r="F476" t="str">
            <v>363</v>
          </cell>
        </row>
        <row r="477">
          <cell r="A477" t="str">
            <v>湘BY5337</v>
          </cell>
          <cell r="B477" t="str">
            <v>蓝</v>
          </cell>
          <cell r="C477" t="str">
            <v>LBEHDAEB6GZ323110</v>
          </cell>
          <cell r="D477" t="str">
            <v>96671.51</v>
          </cell>
          <cell r="E477" t="str">
            <v>2023</v>
          </cell>
          <cell r="F477" t="str">
            <v>363</v>
          </cell>
        </row>
        <row r="478">
          <cell r="A478" t="str">
            <v>湘BY1398</v>
          </cell>
          <cell r="B478" t="str">
            <v>蓝</v>
          </cell>
          <cell r="C478" t="str">
            <v>LBEHDAEA3HZ350273</v>
          </cell>
          <cell r="D478" t="str">
            <v>96423.22</v>
          </cell>
          <cell r="E478" t="str">
            <v>2023</v>
          </cell>
          <cell r="F478" t="str">
            <v>363</v>
          </cell>
        </row>
        <row r="479">
          <cell r="A479" t="str">
            <v>湘BX7959</v>
          </cell>
          <cell r="B479" t="str">
            <v>蓝</v>
          </cell>
          <cell r="C479" t="str">
            <v>LBEHDAVA7KZ376608</v>
          </cell>
          <cell r="D479" t="str">
            <v>96394.54</v>
          </cell>
          <cell r="E479" t="str">
            <v>2023</v>
          </cell>
          <cell r="F479" t="str">
            <v>363</v>
          </cell>
        </row>
        <row r="480">
          <cell r="A480" t="str">
            <v>湘BY0920</v>
          </cell>
          <cell r="B480" t="str">
            <v>蓝</v>
          </cell>
          <cell r="C480" t="str">
            <v>LBE2DAVBXMZ239678</v>
          </cell>
          <cell r="D480" t="str">
            <v>96180.86</v>
          </cell>
          <cell r="E480" t="str">
            <v>2023</v>
          </cell>
          <cell r="F480" t="str">
            <v>363</v>
          </cell>
        </row>
        <row r="481">
          <cell r="A481" t="str">
            <v>湘BY3720</v>
          </cell>
          <cell r="B481" t="str">
            <v>蓝</v>
          </cell>
          <cell r="C481" t="str">
            <v>LBEXDAEA8CX164390</v>
          </cell>
          <cell r="D481" t="str">
            <v>95949.56</v>
          </cell>
          <cell r="E481" t="str">
            <v>2023</v>
          </cell>
          <cell r="F481" t="str">
            <v>363</v>
          </cell>
        </row>
        <row r="482">
          <cell r="A482" t="str">
            <v>湘BY0688</v>
          </cell>
          <cell r="B482" t="str">
            <v>蓝</v>
          </cell>
          <cell r="C482" t="str">
            <v>LBE2DAEB2HZ019828</v>
          </cell>
          <cell r="D482" t="str">
            <v>95814.11</v>
          </cell>
          <cell r="E482" t="str">
            <v>2023</v>
          </cell>
          <cell r="F482" t="str">
            <v>363</v>
          </cell>
        </row>
        <row r="483">
          <cell r="A483" t="str">
            <v>湘BDX2862</v>
          </cell>
          <cell r="B483" t="str">
            <v>渐变绿</v>
          </cell>
          <cell r="C483" t="str">
            <v>LNBSC2GK4ND869822</v>
          </cell>
          <cell r="D483" t="str">
            <v>95773.43</v>
          </cell>
          <cell r="E483" t="str">
            <v>2023</v>
          </cell>
          <cell r="F483" t="str">
            <v>363</v>
          </cell>
        </row>
        <row r="484">
          <cell r="A484" t="str">
            <v>湘BY2807</v>
          </cell>
          <cell r="B484" t="str">
            <v>蓝</v>
          </cell>
          <cell r="C484" t="str">
            <v>LBE2DAVB6MZ231268</v>
          </cell>
          <cell r="D484" t="str">
            <v>95455.94</v>
          </cell>
          <cell r="E484" t="str">
            <v>2023</v>
          </cell>
          <cell r="F484" t="str">
            <v>363</v>
          </cell>
        </row>
        <row r="485">
          <cell r="A485" t="str">
            <v>湘BDX1669</v>
          </cell>
          <cell r="B485" t="str">
            <v>绿</v>
          </cell>
          <cell r="C485" t="str">
            <v>LNBSCC4H7LD812901</v>
          </cell>
          <cell r="D485" t="str">
            <v>95424.29</v>
          </cell>
          <cell r="E485" t="str">
            <v>2023</v>
          </cell>
          <cell r="F485" t="str">
            <v>363</v>
          </cell>
        </row>
        <row r="486">
          <cell r="A486" t="str">
            <v>湘BY8539</v>
          </cell>
          <cell r="B486" t="str">
            <v>蓝</v>
          </cell>
          <cell r="C486" t="str">
            <v>LBEHDAVA2KZ376483</v>
          </cell>
          <cell r="D486" t="str">
            <v>94939.39</v>
          </cell>
          <cell r="E486" t="str">
            <v>2023</v>
          </cell>
          <cell r="F486" t="str">
            <v>363</v>
          </cell>
        </row>
        <row r="487">
          <cell r="A487" t="str">
            <v>湘BY0348</v>
          </cell>
          <cell r="B487" t="str">
            <v>蓝</v>
          </cell>
          <cell r="C487" t="str">
            <v>LBE2DAVB9LZ210428</v>
          </cell>
          <cell r="D487" t="str">
            <v>94534.91</v>
          </cell>
          <cell r="E487" t="str">
            <v>2023</v>
          </cell>
          <cell r="F487" t="str">
            <v>363</v>
          </cell>
        </row>
        <row r="488">
          <cell r="A488" t="str">
            <v>湘BX8908</v>
          </cell>
          <cell r="B488" t="str">
            <v>蓝</v>
          </cell>
          <cell r="C488" t="str">
            <v>LSVAR4BR4GN179070</v>
          </cell>
          <cell r="D488" t="str">
            <v>93936.98</v>
          </cell>
          <cell r="E488" t="str">
            <v>2023</v>
          </cell>
          <cell r="F488" t="str">
            <v>363</v>
          </cell>
        </row>
        <row r="489">
          <cell r="A489" t="str">
            <v>湘BX7755</v>
          </cell>
          <cell r="B489" t="str">
            <v>蓝</v>
          </cell>
          <cell r="C489" t="str">
            <v>LBEHDAVA3KZ376671</v>
          </cell>
          <cell r="D489" t="str">
            <v>93935.08</v>
          </cell>
          <cell r="E489" t="str">
            <v>2023</v>
          </cell>
          <cell r="F489" t="str">
            <v>363</v>
          </cell>
        </row>
        <row r="490">
          <cell r="A490" t="str">
            <v>湘BY5320</v>
          </cell>
          <cell r="B490" t="str">
            <v>蓝</v>
          </cell>
          <cell r="C490" t="str">
            <v>LBEHDAEBXGZ319819</v>
          </cell>
          <cell r="D490" t="str">
            <v>93663.35</v>
          </cell>
          <cell r="E490" t="str">
            <v>2023</v>
          </cell>
          <cell r="F490" t="str">
            <v>363</v>
          </cell>
        </row>
        <row r="491">
          <cell r="A491" t="str">
            <v>湘BY2879</v>
          </cell>
          <cell r="B491" t="str">
            <v>蓝</v>
          </cell>
          <cell r="C491" t="str">
            <v>LBEHDAVA9KZ371636</v>
          </cell>
          <cell r="D491" t="str">
            <v>93661.67</v>
          </cell>
          <cell r="E491" t="str">
            <v>2023</v>
          </cell>
          <cell r="F491" t="str">
            <v>363</v>
          </cell>
        </row>
        <row r="492">
          <cell r="A492" t="str">
            <v>湘BY2226</v>
          </cell>
          <cell r="B492" t="str">
            <v>蓝</v>
          </cell>
          <cell r="C492" t="str">
            <v>LBEHDAVA0KZ376157</v>
          </cell>
          <cell r="D492" t="str">
            <v>93619.00</v>
          </cell>
          <cell r="E492" t="str">
            <v>2023</v>
          </cell>
          <cell r="F492" t="str">
            <v>363</v>
          </cell>
        </row>
        <row r="493">
          <cell r="A493" t="str">
            <v>湘BY3207</v>
          </cell>
          <cell r="B493" t="str">
            <v>蓝</v>
          </cell>
          <cell r="C493" t="str">
            <v>LBEHDAEBXGZ315463</v>
          </cell>
          <cell r="D493" t="str">
            <v>93578.91</v>
          </cell>
          <cell r="E493" t="str">
            <v>2023</v>
          </cell>
          <cell r="F493" t="str">
            <v>363</v>
          </cell>
        </row>
        <row r="494">
          <cell r="A494" t="str">
            <v>湘BY9685</v>
          </cell>
          <cell r="B494" t="str">
            <v>蓝</v>
          </cell>
          <cell r="C494" t="str">
            <v>LBE2DAVB4LZ190251</v>
          </cell>
          <cell r="D494" t="str">
            <v>93529.41</v>
          </cell>
          <cell r="E494" t="str">
            <v>2023</v>
          </cell>
          <cell r="F494" t="str">
            <v>363</v>
          </cell>
        </row>
        <row r="495">
          <cell r="A495" t="str">
            <v>湘BX6388</v>
          </cell>
          <cell r="B495" t="str">
            <v>蓝</v>
          </cell>
          <cell r="C495" t="str">
            <v>LBEHDAEA0JZ357557</v>
          </cell>
          <cell r="D495" t="str">
            <v>93474.77</v>
          </cell>
          <cell r="E495" t="str">
            <v>2023</v>
          </cell>
          <cell r="F495" t="str">
            <v>363</v>
          </cell>
        </row>
        <row r="496">
          <cell r="A496" t="str">
            <v>湘BX6600</v>
          </cell>
          <cell r="B496" t="str">
            <v>蓝</v>
          </cell>
          <cell r="C496" t="str">
            <v>LBE2DAVB9MZ254768</v>
          </cell>
          <cell r="D496" t="str">
            <v>93441.67</v>
          </cell>
          <cell r="E496" t="str">
            <v>2023</v>
          </cell>
          <cell r="F496" t="str">
            <v>363</v>
          </cell>
        </row>
        <row r="497">
          <cell r="A497" t="str">
            <v>湘BX9180</v>
          </cell>
          <cell r="B497" t="str">
            <v>蓝</v>
          </cell>
          <cell r="C497" t="str">
            <v>LBE2DAVB4MZ254788</v>
          </cell>
          <cell r="D497" t="str">
            <v>93429.27</v>
          </cell>
          <cell r="E497" t="str">
            <v>2023</v>
          </cell>
          <cell r="F497" t="str">
            <v>363</v>
          </cell>
        </row>
        <row r="498">
          <cell r="A498" t="str">
            <v>湘BY2093</v>
          </cell>
          <cell r="B498" t="str">
            <v>蓝</v>
          </cell>
          <cell r="C498" t="str">
            <v>LBE2DAVB4NZ273679</v>
          </cell>
          <cell r="D498" t="str">
            <v>93344.91</v>
          </cell>
          <cell r="E498" t="str">
            <v>2023</v>
          </cell>
          <cell r="F498" t="str">
            <v>363</v>
          </cell>
        </row>
        <row r="499">
          <cell r="A499" t="str">
            <v>湘BX6088</v>
          </cell>
          <cell r="B499" t="str">
            <v>蓝</v>
          </cell>
          <cell r="C499" t="str">
            <v>LNBSCC6H8KD809727</v>
          </cell>
          <cell r="D499" t="str">
            <v>93325.13</v>
          </cell>
          <cell r="E499" t="str">
            <v>2023</v>
          </cell>
          <cell r="F499" t="str">
            <v>363</v>
          </cell>
        </row>
        <row r="500">
          <cell r="A500" t="str">
            <v>湘BY5182</v>
          </cell>
          <cell r="B500" t="str">
            <v>蓝</v>
          </cell>
          <cell r="C500" t="str">
            <v>LBEHDAEA7GZ313404</v>
          </cell>
          <cell r="D500" t="str">
            <v>93231.56</v>
          </cell>
          <cell r="E500" t="str">
            <v>2023</v>
          </cell>
          <cell r="F500" t="str">
            <v>363</v>
          </cell>
        </row>
        <row r="501">
          <cell r="A501" t="str">
            <v>湘BX3277</v>
          </cell>
          <cell r="B501" t="str">
            <v>蓝</v>
          </cell>
          <cell r="C501" t="str">
            <v>LBE2DAVBXMZ260675</v>
          </cell>
          <cell r="D501" t="str">
            <v>93176.89</v>
          </cell>
          <cell r="E501" t="str">
            <v>2023</v>
          </cell>
          <cell r="F501" t="str">
            <v>363</v>
          </cell>
        </row>
        <row r="502">
          <cell r="A502" t="str">
            <v>湘BX2778</v>
          </cell>
          <cell r="B502" t="str">
            <v>蓝</v>
          </cell>
          <cell r="C502" t="str">
            <v>LBEHDAEB1GZ320695</v>
          </cell>
          <cell r="D502" t="str">
            <v>92977.78</v>
          </cell>
          <cell r="E502" t="str">
            <v>2023</v>
          </cell>
          <cell r="F502" t="str">
            <v>363</v>
          </cell>
        </row>
        <row r="503">
          <cell r="A503" t="str">
            <v>湘BY0992</v>
          </cell>
          <cell r="B503" t="str">
            <v>蓝</v>
          </cell>
          <cell r="C503" t="str">
            <v>LBEHDAVA5JZ364682</v>
          </cell>
          <cell r="D503" t="str">
            <v>92689.35</v>
          </cell>
          <cell r="E503" t="str">
            <v>2023</v>
          </cell>
          <cell r="F503" t="str">
            <v>363</v>
          </cell>
        </row>
        <row r="504">
          <cell r="A504" t="str">
            <v>湘BY3335</v>
          </cell>
          <cell r="B504" t="str">
            <v>蓝</v>
          </cell>
          <cell r="C504" t="str">
            <v>LBE2DAVB8NZ273619</v>
          </cell>
          <cell r="D504" t="str">
            <v>92560.69</v>
          </cell>
          <cell r="E504" t="str">
            <v>2023</v>
          </cell>
          <cell r="F504" t="str">
            <v>363</v>
          </cell>
        </row>
        <row r="505">
          <cell r="A505" t="str">
            <v>湘BY2480</v>
          </cell>
          <cell r="B505" t="str">
            <v>蓝</v>
          </cell>
          <cell r="C505" t="str">
            <v>LBEXDAVA8EX247157</v>
          </cell>
          <cell r="D505" t="str">
            <v>92548.83</v>
          </cell>
          <cell r="E505" t="str">
            <v>2023</v>
          </cell>
          <cell r="F505" t="str">
            <v>363</v>
          </cell>
        </row>
        <row r="506">
          <cell r="A506" t="str">
            <v>湘BY4205</v>
          </cell>
          <cell r="B506" t="str">
            <v>蓝</v>
          </cell>
          <cell r="C506" t="str">
            <v>LBEXDAVA0EX245161</v>
          </cell>
          <cell r="D506" t="str">
            <v>92338.27</v>
          </cell>
          <cell r="E506" t="str">
            <v>2023</v>
          </cell>
          <cell r="F506" t="str">
            <v>363</v>
          </cell>
        </row>
        <row r="507">
          <cell r="A507" t="str">
            <v>湘BDX2869</v>
          </cell>
          <cell r="B507" t="str">
            <v>绿</v>
          </cell>
          <cell r="C507" t="str">
            <v>LNBSCC4H5KD672619</v>
          </cell>
          <cell r="D507" t="str">
            <v>92060.72</v>
          </cell>
          <cell r="E507" t="str">
            <v>2023</v>
          </cell>
          <cell r="F507" t="str">
            <v>363</v>
          </cell>
        </row>
        <row r="508">
          <cell r="A508" t="str">
            <v>湘BY1211</v>
          </cell>
          <cell r="B508" t="str">
            <v>蓝</v>
          </cell>
          <cell r="C508" t="str">
            <v>LBEHDAVA0KZ376496</v>
          </cell>
          <cell r="D508" t="str">
            <v>91928.14</v>
          </cell>
          <cell r="E508" t="str">
            <v>2023</v>
          </cell>
          <cell r="F508" t="str">
            <v>363</v>
          </cell>
        </row>
        <row r="509">
          <cell r="A509" t="str">
            <v>湘BY2008</v>
          </cell>
          <cell r="B509" t="str">
            <v>蓝</v>
          </cell>
          <cell r="C509" t="str">
            <v>LBEHDAVA0KZ371346</v>
          </cell>
          <cell r="D509" t="str">
            <v>91758.86</v>
          </cell>
          <cell r="E509" t="str">
            <v>2023</v>
          </cell>
          <cell r="F509" t="str">
            <v>363</v>
          </cell>
        </row>
        <row r="510">
          <cell r="A510" t="str">
            <v>湘BY3830</v>
          </cell>
          <cell r="B510" t="str">
            <v>蓝</v>
          </cell>
          <cell r="C510" t="str">
            <v>LBE2DAVB9LZ222238</v>
          </cell>
          <cell r="D510" t="str">
            <v>91532.80</v>
          </cell>
          <cell r="E510" t="str">
            <v>2023</v>
          </cell>
          <cell r="F510" t="str">
            <v>363</v>
          </cell>
        </row>
        <row r="511">
          <cell r="A511" t="str">
            <v>湘BY3071</v>
          </cell>
          <cell r="B511" t="str">
            <v>蓝</v>
          </cell>
          <cell r="C511" t="str">
            <v>LBEHDAEA2HZ339099</v>
          </cell>
          <cell r="D511" t="str">
            <v>91275.60</v>
          </cell>
          <cell r="E511" t="str">
            <v>2023</v>
          </cell>
          <cell r="F511" t="str">
            <v>363</v>
          </cell>
        </row>
        <row r="512">
          <cell r="A512" t="str">
            <v>湘BDX2778</v>
          </cell>
          <cell r="B512" t="str">
            <v>绿</v>
          </cell>
          <cell r="C512" t="str">
            <v>LNBSCC4H4KD801921</v>
          </cell>
          <cell r="D512" t="str">
            <v>90906.03</v>
          </cell>
          <cell r="E512" t="str">
            <v>2023</v>
          </cell>
          <cell r="F512" t="str">
            <v>363</v>
          </cell>
        </row>
        <row r="513">
          <cell r="A513" t="str">
            <v>湘BDX3938</v>
          </cell>
          <cell r="B513" t="str">
            <v>绿</v>
          </cell>
          <cell r="C513" t="str">
            <v>LNBSC2GKXND862485</v>
          </cell>
          <cell r="D513" t="str">
            <v>90644.28</v>
          </cell>
          <cell r="E513" t="str">
            <v>2023</v>
          </cell>
          <cell r="F513" t="str">
            <v>363</v>
          </cell>
        </row>
        <row r="514">
          <cell r="A514" t="str">
            <v>湘BDX2687</v>
          </cell>
          <cell r="B514" t="str">
            <v>绿</v>
          </cell>
          <cell r="C514" t="str">
            <v>LNBSC2GK6ND861754</v>
          </cell>
          <cell r="D514" t="str">
            <v>90389.88</v>
          </cell>
          <cell r="E514" t="str">
            <v>2023</v>
          </cell>
          <cell r="F514" t="str">
            <v>363</v>
          </cell>
        </row>
        <row r="515">
          <cell r="A515" t="str">
            <v>湘BX3355</v>
          </cell>
          <cell r="B515" t="str">
            <v>蓝</v>
          </cell>
          <cell r="C515" t="str">
            <v>LBEHDAVA8KZ371644</v>
          </cell>
          <cell r="D515" t="str">
            <v>90282.89</v>
          </cell>
          <cell r="E515" t="str">
            <v>2023</v>
          </cell>
          <cell r="F515" t="str">
            <v>363</v>
          </cell>
        </row>
        <row r="516">
          <cell r="A516" t="str">
            <v>湘BX6676</v>
          </cell>
          <cell r="B516" t="str">
            <v>蓝</v>
          </cell>
          <cell r="C516" t="str">
            <v>LBE2DAVB4MZ233410</v>
          </cell>
          <cell r="D516" t="str">
            <v>90219.18</v>
          </cell>
          <cell r="E516" t="str">
            <v>2023</v>
          </cell>
          <cell r="F516" t="str">
            <v>363</v>
          </cell>
        </row>
        <row r="517">
          <cell r="A517" t="str">
            <v>湘BY2740</v>
          </cell>
          <cell r="B517" t="str">
            <v>蓝</v>
          </cell>
          <cell r="C517" t="str">
            <v>LBE2DAVB3MZ229073</v>
          </cell>
          <cell r="D517" t="str">
            <v>90189.84</v>
          </cell>
          <cell r="E517" t="str">
            <v>2023</v>
          </cell>
          <cell r="F517" t="str">
            <v>363</v>
          </cell>
        </row>
        <row r="518">
          <cell r="A518" t="str">
            <v>湘BY6511</v>
          </cell>
          <cell r="B518" t="str">
            <v>蓝</v>
          </cell>
          <cell r="C518" t="str">
            <v>LBE2DAVB3LZ210425</v>
          </cell>
          <cell r="D518" t="str">
            <v>90014.07</v>
          </cell>
          <cell r="E518" t="str">
            <v>2023</v>
          </cell>
          <cell r="F518" t="str">
            <v>363</v>
          </cell>
        </row>
        <row r="519">
          <cell r="A519" t="str">
            <v>湘BX7079</v>
          </cell>
          <cell r="B519" t="str">
            <v>蓝</v>
          </cell>
          <cell r="C519" t="str">
            <v>LBEHDAVA2LZ377098</v>
          </cell>
          <cell r="D519" t="str">
            <v>89310.57</v>
          </cell>
          <cell r="E519" t="str">
            <v>2023</v>
          </cell>
          <cell r="F519" t="str">
            <v>363</v>
          </cell>
        </row>
        <row r="520">
          <cell r="A520" t="str">
            <v>湘BY4355</v>
          </cell>
          <cell r="B520" t="str">
            <v>蓝</v>
          </cell>
          <cell r="C520" t="str">
            <v>LBE2DAVBMZ260639</v>
          </cell>
          <cell r="D520" t="str">
            <v>89293.08</v>
          </cell>
          <cell r="E520" t="str">
            <v>2023</v>
          </cell>
          <cell r="F520" t="str">
            <v>363</v>
          </cell>
        </row>
        <row r="521">
          <cell r="A521" t="str">
            <v>湘BDX3008</v>
          </cell>
          <cell r="B521" t="str">
            <v>绿</v>
          </cell>
          <cell r="C521" t="str">
            <v>LGXCE6DB3N0271979</v>
          </cell>
          <cell r="D521" t="str">
            <v>89096.93</v>
          </cell>
          <cell r="E521" t="str">
            <v>2023</v>
          </cell>
          <cell r="F521" t="str">
            <v>363</v>
          </cell>
        </row>
        <row r="522">
          <cell r="A522" t="str">
            <v>湘BY4186</v>
          </cell>
          <cell r="B522" t="str">
            <v>蓝</v>
          </cell>
          <cell r="C522" t="str">
            <v>LBE2DAVBXMZ260661</v>
          </cell>
          <cell r="D522" t="str">
            <v>88859.95</v>
          </cell>
          <cell r="E522" t="str">
            <v>2023</v>
          </cell>
          <cell r="F522" t="str">
            <v>363</v>
          </cell>
        </row>
        <row r="523">
          <cell r="A523" t="str">
            <v>湘BX7781</v>
          </cell>
          <cell r="B523" t="str">
            <v>蓝</v>
          </cell>
          <cell r="C523" t="str">
            <v>LBE2DAVB5MZ229074</v>
          </cell>
          <cell r="D523" t="str">
            <v>88764.99</v>
          </cell>
          <cell r="E523" t="str">
            <v>2023</v>
          </cell>
          <cell r="F523" t="str">
            <v>363</v>
          </cell>
        </row>
        <row r="524">
          <cell r="A524" t="str">
            <v>湘BY6128</v>
          </cell>
          <cell r="B524" t="str">
            <v>蓝</v>
          </cell>
          <cell r="C524" t="str">
            <v>LBEHDAEA5HZ339114</v>
          </cell>
          <cell r="D524" t="str">
            <v>88747.95</v>
          </cell>
          <cell r="E524" t="str">
            <v>2023</v>
          </cell>
          <cell r="F524" t="str">
            <v>363</v>
          </cell>
        </row>
        <row r="525">
          <cell r="A525" t="str">
            <v>湘BY5267</v>
          </cell>
          <cell r="B525" t="str">
            <v>蓝</v>
          </cell>
          <cell r="C525" t="str">
            <v>LBEXDAEA0GX265543</v>
          </cell>
          <cell r="D525" t="str">
            <v>88586.26</v>
          </cell>
          <cell r="E525" t="str">
            <v>2023</v>
          </cell>
          <cell r="F525" t="str">
            <v>363</v>
          </cell>
        </row>
        <row r="526">
          <cell r="A526" t="str">
            <v>湘BY2946</v>
          </cell>
          <cell r="B526" t="str">
            <v>蓝</v>
          </cell>
          <cell r="C526" t="str">
            <v>LBEHDAEA6HZ334519</v>
          </cell>
          <cell r="D526" t="str">
            <v>88539.08</v>
          </cell>
          <cell r="E526" t="str">
            <v>2023</v>
          </cell>
          <cell r="F526" t="str">
            <v>363</v>
          </cell>
        </row>
        <row r="527">
          <cell r="A527" t="str">
            <v>湘BX8833</v>
          </cell>
          <cell r="B527" t="str">
            <v>蓝</v>
          </cell>
          <cell r="C527" t="str">
            <v>LSVAR4BR8FN221559</v>
          </cell>
          <cell r="D527" t="str">
            <v>88456.75</v>
          </cell>
          <cell r="E527" t="str">
            <v>2023</v>
          </cell>
          <cell r="F527" t="str">
            <v>363</v>
          </cell>
        </row>
        <row r="528">
          <cell r="A528" t="str">
            <v>湘BY5365</v>
          </cell>
          <cell r="B528" t="str">
            <v>蓝</v>
          </cell>
          <cell r="C528" t="str">
            <v>LBEXDAVA9GX266089</v>
          </cell>
          <cell r="D528" t="str">
            <v>88303.04</v>
          </cell>
          <cell r="E528" t="str">
            <v>2023</v>
          </cell>
          <cell r="F528" t="str">
            <v>363</v>
          </cell>
        </row>
        <row r="529">
          <cell r="A529" t="str">
            <v>湘BY5350</v>
          </cell>
          <cell r="B529" t="str">
            <v>蓝</v>
          </cell>
          <cell r="C529" t="str">
            <v>LBEHDAEA5HZ334513</v>
          </cell>
          <cell r="D529" t="str">
            <v>88173.33</v>
          </cell>
          <cell r="E529" t="str">
            <v>2023</v>
          </cell>
          <cell r="F529" t="str">
            <v>363</v>
          </cell>
        </row>
        <row r="530">
          <cell r="A530" t="str">
            <v>湘BDX2292</v>
          </cell>
          <cell r="B530" t="str">
            <v>绿</v>
          </cell>
          <cell r="C530" t="str">
            <v>LNBSC2GK5ND861695</v>
          </cell>
          <cell r="D530" t="str">
            <v>88092.84</v>
          </cell>
          <cell r="E530" t="str">
            <v>2023</v>
          </cell>
          <cell r="F530" t="str">
            <v>363</v>
          </cell>
        </row>
        <row r="531">
          <cell r="A531" t="str">
            <v>湘BX6082</v>
          </cell>
          <cell r="B531" t="str">
            <v>蓝</v>
          </cell>
          <cell r="C531" t="str">
            <v>LBE2DAVB4LZ210062</v>
          </cell>
          <cell r="D531" t="str">
            <v>87881.47</v>
          </cell>
          <cell r="E531" t="str">
            <v>2023</v>
          </cell>
          <cell r="F531" t="str">
            <v>363</v>
          </cell>
        </row>
        <row r="532">
          <cell r="A532" t="str">
            <v>湘BX0618</v>
          </cell>
          <cell r="B532" t="str">
            <v>蓝</v>
          </cell>
          <cell r="C532" t="str">
            <v>LBEHDAVA2KZ375737</v>
          </cell>
          <cell r="D532" t="str">
            <v>87705.75</v>
          </cell>
          <cell r="E532" t="str">
            <v>2023</v>
          </cell>
          <cell r="F532" t="str">
            <v>363</v>
          </cell>
        </row>
        <row r="533">
          <cell r="A533" t="str">
            <v>湘BDX1795</v>
          </cell>
          <cell r="B533" t="str">
            <v>绿</v>
          </cell>
          <cell r="C533" t="str">
            <v>LNBSCC4H4KD803538</v>
          </cell>
          <cell r="D533" t="str">
            <v>87533.90</v>
          </cell>
          <cell r="E533" t="str">
            <v>2023</v>
          </cell>
          <cell r="F533" t="str">
            <v>363</v>
          </cell>
        </row>
        <row r="534">
          <cell r="A534" t="str">
            <v>湘BY2197</v>
          </cell>
          <cell r="B534" t="str">
            <v>蓝</v>
          </cell>
          <cell r="C534" t="str">
            <v>LBE2DAVB6MZ254775</v>
          </cell>
          <cell r="D534" t="str">
            <v>86662.47</v>
          </cell>
          <cell r="E534" t="str">
            <v>2023</v>
          </cell>
          <cell r="F534" t="str">
            <v>363</v>
          </cell>
        </row>
        <row r="535">
          <cell r="A535" t="str">
            <v>湘BY0902</v>
          </cell>
          <cell r="B535" t="str">
            <v>蓝</v>
          </cell>
          <cell r="C535" t="str">
            <v>LBE2DAVB5MZ254783</v>
          </cell>
          <cell r="D535" t="str">
            <v>86636.10</v>
          </cell>
          <cell r="E535" t="str">
            <v>2023</v>
          </cell>
          <cell r="F535" t="str">
            <v>363</v>
          </cell>
        </row>
        <row r="536">
          <cell r="A536" t="str">
            <v>湘BY2177</v>
          </cell>
          <cell r="B536" t="str">
            <v>蓝</v>
          </cell>
          <cell r="C536" t="str">
            <v>LBE2DAEB6HZ020836</v>
          </cell>
          <cell r="D536" t="str">
            <v>86416.70</v>
          </cell>
          <cell r="E536" t="str">
            <v>2023</v>
          </cell>
          <cell r="F536" t="str">
            <v>363</v>
          </cell>
        </row>
        <row r="537">
          <cell r="A537" t="str">
            <v>湘BY0551</v>
          </cell>
          <cell r="B537" t="str">
            <v>蓝</v>
          </cell>
          <cell r="C537" t="str">
            <v>LBE2DAVB8LZ222148</v>
          </cell>
          <cell r="D537" t="str">
            <v>86125.51</v>
          </cell>
          <cell r="E537" t="str">
            <v>2023</v>
          </cell>
          <cell r="F537" t="str">
            <v>363</v>
          </cell>
        </row>
        <row r="538">
          <cell r="A538" t="str">
            <v>湘BY9648</v>
          </cell>
          <cell r="B538" t="str">
            <v>蓝</v>
          </cell>
          <cell r="C538" t="str">
            <v>LBE2DAVB4MZ2466660</v>
          </cell>
          <cell r="D538" t="str">
            <v>86098.77</v>
          </cell>
          <cell r="E538" t="str">
            <v>2023</v>
          </cell>
          <cell r="F538" t="str">
            <v>363</v>
          </cell>
        </row>
        <row r="539">
          <cell r="A539" t="str">
            <v>湘BY4002</v>
          </cell>
          <cell r="B539" t="str">
            <v>蓝</v>
          </cell>
          <cell r="C539" t="str">
            <v>LNBSCC6H4LD818409</v>
          </cell>
          <cell r="D539" t="str">
            <v>86080.89</v>
          </cell>
          <cell r="E539" t="str">
            <v>2023</v>
          </cell>
          <cell r="F539" t="str">
            <v>363</v>
          </cell>
        </row>
        <row r="540">
          <cell r="A540" t="str">
            <v>湘BY2970</v>
          </cell>
          <cell r="B540" t="str">
            <v>蓝</v>
          </cell>
          <cell r="C540" t="str">
            <v>LBEXDAEA9GX268537</v>
          </cell>
          <cell r="D540" t="str">
            <v>86079.97</v>
          </cell>
          <cell r="E540" t="str">
            <v>2023</v>
          </cell>
          <cell r="F540" t="str">
            <v>363</v>
          </cell>
        </row>
        <row r="541">
          <cell r="A541" t="str">
            <v>湘BY2019</v>
          </cell>
          <cell r="B541" t="str">
            <v>蓝</v>
          </cell>
          <cell r="C541" t="str">
            <v>LBEXDAEA2CX179869</v>
          </cell>
          <cell r="D541" t="str">
            <v>85856.29</v>
          </cell>
          <cell r="E541" t="str">
            <v>2023</v>
          </cell>
          <cell r="F541" t="str">
            <v>363</v>
          </cell>
        </row>
        <row r="542">
          <cell r="A542" t="str">
            <v>湘BDX2262</v>
          </cell>
          <cell r="B542" t="str">
            <v>绿</v>
          </cell>
          <cell r="C542" t="str">
            <v>LNBSCC4H2KD803120</v>
          </cell>
          <cell r="D542" t="str">
            <v>85531.92</v>
          </cell>
          <cell r="E542" t="str">
            <v>2023</v>
          </cell>
          <cell r="F542" t="str">
            <v>363</v>
          </cell>
        </row>
        <row r="543">
          <cell r="A543" t="str">
            <v>湘BY2111</v>
          </cell>
          <cell r="B543" t="str">
            <v>蓝</v>
          </cell>
          <cell r="C543" t="str">
            <v>LBE2DAEB9HZ020586</v>
          </cell>
          <cell r="D543" t="str">
            <v>85029.32</v>
          </cell>
          <cell r="E543" t="str">
            <v>2023</v>
          </cell>
          <cell r="F543" t="str">
            <v>363</v>
          </cell>
        </row>
        <row r="544">
          <cell r="A544" t="str">
            <v>湘BY1425</v>
          </cell>
          <cell r="B544" t="str">
            <v>蓝</v>
          </cell>
          <cell r="C544" t="str">
            <v>LBE2DAVBXMZ238224</v>
          </cell>
          <cell r="D544" t="str">
            <v>84565.52</v>
          </cell>
          <cell r="E544" t="str">
            <v>2023</v>
          </cell>
          <cell r="F544" t="str">
            <v>363</v>
          </cell>
        </row>
        <row r="545">
          <cell r="A545" t="str">
            <v>湘BY0910</v>
          </cell>
          <cell r="B545" t="str">
            <v>蓝</v>
          </cell>
          <cell r="C545" t="str">
            <v>LNBSCC6H0LD815605</v>
          </cell>
          <cell r="D545" t="str">
            <v>84548.28</v>
          </cell>
          <cell r="E545" t="str">
            <v>2023</v>
          </cell>
          <cell r="F545" t="str">
            <v>363</v>
          </cell>
        </row>
        <row r="546">
          <cell r="A546" t="str">
            <v>湘BX7848</v>
          </cell>
          <cell r="B546" t="str">
            <v>蓝</v>
          </cell>
          <cell r="C546" t="str">
            <v>LBE2DAVB6LZ202013</v>
          </cell>
          <cell r="D546" t="str">
            <v>84491.28</v>
          </cell>
          <cell r="E546" t="str">
            <v>2023</v>
          </cell>
          <cell r="F546" t="str">
            <v>363</v>
          </cell>
        </row>
        <row r="547">
          <cell r="A547" t="str">
            <v>湘BY6368</v>
          </cell>
          <cell r="B547" t="str">
            <v>蓝</v>
          </cell>
          <cell r="C547" t="str">
            <v>LBEHDAEB8GZ315770</v>
          </cell>
          <cell r="D547" t="str">
            <v>83607.83</v>
          </cell>
          <cell r="E547" t="str">
            <v>2023</v>
          </cell>
          <cell r="F547" t="str">
            <v>363</v>
          </cell>
        </row>
        <row r="548">
          <cell r="A548" t="str">
            <v>湘BY0309</v>
          </cell>
          <cell r="B548" t="str">
            <v>蓝</v>
          </cell>
          <cell r="C548" t="str">
            <v>LBE2DAVB3LZ222297</v>
          </cell>
          <cell r="D548" t="str">
            <v>83453.07</v>
          </cell>
          <cell r="E548" t="str">
            <v>2023</v>
          </cell>
          <cell r="F548" t="str">
            <v>363</v>
          </cell>
        </row>
        <row r="549">
          <cell r="A549" t="str">
            <v>湘BDX1936</v>
          </cell>
          <cell r="B549" t="str">
            <v>绿</v>
          </cell>
          <cell r="C549" t="str">
            <v>LNBSCC4H6KD803993</v>
          </cell>
          <cell r="D549" t="str">
            <v>83354.73</v>
          </cell>
          <cell r="E549" t="str">
            <v>2023</v>
          </cell>
          <cell r="F549" t="str">
            <v>363</v>
          </cell>
        </row>
        <row r="550">
          <cell r="A550" t="str">
            <v>湘BY2686</v>
          </cell>
          <cell r="B550" t="str">
            <v>蓝</v>
          </cell>
          <cell r="C550" t="str">
            <v>LBEHDAEB5EY256132</v>
          </cell>
          <cell r="D550" t="str">
            <v>83202.42</v>
          </cell>
          <cell r="E550" t="str">
            <v>2023</v>
          </cell>
          <cell r="F550" t="str">
            <v>363</v>
          </cell>
        </row>
        <row r="551">
          <cell r="A551" t="str">
            <v>湘BDX1188</v>
          </cell>
          <cell r="B551" t="str">
            <v>绿</v>
          </cell>
          <cell r="C551" t="str">
            <v>LNBSCC4H4LD812466</v>
          </cell>
          <cell r="D551" t="str">
            <v>83114.50</v>
          </cell>
          <cell r="E551" t="str">
            <v>2023</v>
          </cell>
          <cell r="F551" t="str">
            <v>363</v>
          </cell>
        </row>
        <row r="552">
          <cell r="A552" t="str">
            <v>湘BX0678</v>
          </cell>
          <cell r="B552" t="str">
            <v>蓝</v>
          </cell>
          <cell r="C552" t="str">
            <v>LBEHDAVAXKZ371810</v>
          </cell>
          <cell r="D552" t="str">
            <v>82075.82</v>
          </cell>
          <cell r="E552" t="str">
            <v>2023</v>
          </cell>
          <cell r="F552" t="str">
            <v>363</v>
          </cell>
        </row>
        <row r="553">
          <cell r="A553" t="str">
            <v>湘BDX2626</v>
          </cell>
          <cell r="B553" t="str">
            <v>绿</v>
          </cell>
          <cell r="C553" t="str">
            <v>LGXCE6DB5N0271983</v>
          </cell>
          <cell r="D553" t="str">
            <v>81669.11</v>
          </cell>
          <cell r="E553" t="str">
            <v>2023</v>
          </cell>
          <cell r="F553" t="str">
            <v>363</v>
          </cell>
        </row>
        <row r="554">
          <cell r="A554" t="str">
            <v>湘BY1216</v>
          </cell>
          <cell r="B554" t="str">
            <v>蓝</v>
          </cell>
          <cell r="C554" t="str">
            <v>LBEXDAEA3CX182070</v>
          </cell>
          <cell r="D554" t="str">
            <v>81546.94</v>
          </cell>
          <cell r="E554" t="str">
            <v>2023</v>
          </cell>
          <cell r="F554" t="str">
            <v>363</v>
          </cell>
        </row>
        <row r="555">
          <cell r="A555" t="str">
            <v>湘BX6159</v>
          </cell>
          <cell r="B555" t="str">
            <v>蓝</v>
          </cell>
          <cell r="C555" t="str">
            <v>LBE2DAVB9NZ273581</v>
          </cell>
          <cell r="D555" t="str">
            <v>81347.50</v>
          </cell>
          <cell r="E555" t="str">
            <v>2023</v>
          </cell>
          <cell r="F555" t="str">
            <v>363</v>
          </cell>
        </row>
        <row r="556">
          <cell r="A556" t="str">
            <v>湘BX8880</v>
          </cell>
          <cell r="B556" t="str">
            <v>蓝</v>
          </cell>
          <cell r="C556" t="str">
            <v>LSVAR4BR9FN221621</v>
          </cell>
          <cell r="D556" t="str">
            <v>81205.91</v>
          </cell>
          <cell r="E556" t="str">
            <v>2023</v>
          </cell>
          <cell r="F556" t="str">
            <v>363</v>
          </cell>
        </row>
        <row r="557">
          <cell r="A557" t="str">
            <v>湘BY3686</v>
          </cell>
          <cell r="B557" t="str">
            <v>蓝</v>
          </cell>
          <cell r="C557" t="str">
            <v>LNBSCC6H7LD816315</v>
          </cell>
          <cell r="D557" t="str">
            <v>80825.34</v>
          </cell>
          <cell r="E557" t="str">
            <v>2023</v>
          </cell>
          <cell r="F557" t="str">
            <v>363</v>
          </cell>
        </row>
        <row r="558">
          <cell r="A558" t="str">
            <v>湘BY4200</v>
          </cell>
          <cell r="B558" t="str">
            <v>蓝</v>
          </cell>
          <cell r="C558" t="str">
            <v>LBEXDAEA8EX227314</v>
          </cell>
          <cell r="D558" t="str">
            <v>80648.34</v>
          </cell>
          <cell r="E558" t="str">
            <v>2023</v>
          </cell>
          <cell r="F558" t="str">
            <v>363</v>
          </cell>
        </row>
        <row r="559">
          <cell r="A559" t="str">
            <v>湘BY5113</v>
          </cell>
          <cell r="B559" t="str">
            <v>蓝</v>
          </cell>
          <cell r="C559" t="str">
            <v>LBEHDAEA3GZ313271</v>
          </cell>
          <cell r="D559" t="str">
            <v>80077.24</v>
          </cell>
          <cell r="E559" t="str">
            <v>2023</v>
          </cell>
          <cell r="F559" t="str">
            <v>363</v>
          </cell>
        </row>
        <row r="560">
          <cell r="A560" t="str">
            <v>湘BX1115</v>
          </cell>
          <cell r="B560" t="str">
            <v>蓝</v>
          </cell>
          <cell r="C560" t="str">
            <v>LBEHDAVA3KZ376153</v>
          </cell>
          <cell r="D560" t="str">
            <v>79134.56</v>
          </cell>
          <cell r="E560" t="str">
            <v>2023</v>
          </cell>
          <cell r="F560" t="str">
            <v>363</v>
          </cell>
        </row>
        <row r="561">
          <cell r="A561" t="str">
            <v>湘BY2001</v>
          </cell>
          <cell r="B561" t="str">
            <v>蓝</v>
          </cell>
          <cell r="C561" t="str">
            <v>LBE2DAVB1MZ246664</v>
          </cell>
          <cell r="D561" t="str">
            <v>78543.29</v>
          </cell>
          <cell r="E561" t="str">
            <v>2023</v>
          </cell>
          <cell r="F561" t="str">
            <v>363</v>
          </cell>
        </row>
        <row r="562">
          <cell r="A562" t="str">
            <v>湘BY2170</v>
          </cell>
          <cell r="B562" t="str">
            <v>蓝</v>
          </cell>
          <cell r="C562" t="str">
            <v>LBE2DAVB7MZ254784</v>
          </cell>
          <cell r="D562" t="str">
            <v>78087.25</v>
          </cell>
          <cell r="E562" t="str">
            <v>2023</v>
          </cell>
          <cell r="F562" t="str">
            <v>363</v>
          </cell>
        </row>
        <row r="563">
          <cell r="A563" t="str">
            <v>湘BY6248</v>
          </cell>
          <cell r="B563" t="str">
            <v>蓝</v>
          </cell>
          <cell r="C563" t="str">
            <v>LBE2DAVB4NZ273536</v>
          </cell>
          <cell r="D563" t="str">
            <v>77813.04</v>
          </cell>
          <cell r="E563" t="str">
            <v>2023</v>
          </cell>
          <cell r="F563" t="str">
            <v>363</v>
          </cell>
        </row>
        <row r="564">
          <cell r="A564" t="str">
            <v>湘BDX2909</v>
          </cell>
          <cell r="B564" t="str">
            <v>绿</v>
          </cell>
          <cell r="C564" t="str">
            <v>LNBSC2GK5ND850356</v>
          </cell>
          <cell r="D564" t="str">
            <v>77009.96</v>
          </cell>
          <cell r="E564" t="str">
            <v>2023</v>
          </cell>
          <cell r="F564" t="str">
            <v>363</v>
          </cell>
        </row>
        <row r="565">
          <cell r="A565" t="str">
            <v>湘BY1161</v>
          </cell>
          <cell r="B565" t="str">
            <v>蓝</v>
          </cell>
          <cell r="C565" t="str">
            <v>LBEHDAVA9KZ376691</v>
          </cell>
          <cell r="D565" t="str">
            <v>75827.09</v>
          </cell>
          <cell r="E565" t="str">
            <v>2023</v>
          </cell>
          <cell r="F565" t="str">
            <v>363</v>
          </cell>
        </row>
        <row r="566">
          <cell r="A566" t="str">
            <v>湘BY1683</v>
          </cell>
          <cell r="B566" t="str">
            <v>蓝</v>
          </cell>
          <cell r="C566" t="str">
            <v>LBEHDAVA4KZ376484</v>
          </cell>
          <cell r="D566" t="str">
            <v>74912.43</v>
          </cell>
          <cell r="E566" t="str">
            <v>2023</v>
          </cell>
          <cell r="F566" t="str">
            <v>363</v>
          </cell>
        </row>
        <row r="567">
          <cell r="A567" t="str">
            <v>湘BX7199</v>
          </cell>
          <cell r="B567" t="str">
            <v>蓝</v>
          </cell>
          <cell r="C567" t="str">
            <v>LBE2DAVB6NZ270279</v>
          </cell>
          <cell r="D567" t="str">
            <v>72624.50</v>
          </cell>
          <cell r="E567" t="str">
            <v>2023</v>
          </cell>
          <cell r="F567" t="str">
            <v>363</v>
          </cell>
        </row>
        <row r="568">
          <cell r="A568" t="str">
            <v>湘BY2777</v>
          </cell>
          <cell r="B568" t="str">
            <v>蓝</v>
          </cell>
          <cell r="C568" t="str">
            <v>LBEHDAVA4KZ371821</v>
          </cell>
          <cell r="D568" t="str">
            <v>72383.03</v>
          </cell>
          <cell r="E568" t="str">
            <v>2023</v>
          </cell>
          <cell r="F568" t="str">
            <v>363</v>
          </cell>
        </row>
        <row r="569">
          <cell r="A569" t="str">
            <v>湘BY6069</v>
          </cell>
          <cell r="B569" t="str">
            <v>蓝</v>
          </cell>
          <cell r="C569" t="str">
            <v>LBEHDAEB9GZ319424</v>
          </cell>
          <cell r="D569" t="str">
            <v>72108.71</v>
          </cell>
          <cell r="E569" t="str">
            <v>2023</v>
          </cell>
          <cell r="F569" t="str">
            <v>363</v>
          </cell>
        </row>
        <row r="570">
          <cell r="A570" t="str">
            <v>湘BY9669</v>
          </cell>
          <cell r="B570" t="str">
            <v>蓝</v>
          </cell>
          <cell r="C570" t="str">
            <v>LBEHDAEB6GZ321051</v>
          </cell>
          <cell r="D570" t="str">
            <v>71777.01</v>
          </cell>
          <cell r="E570" t="str">
            <v>2023</v>
          </cell>
          <cell r="F570" t="str">
            <v>363</v>
          </cell>
        </row>
        <row r="571">
          <cell r="A571" t="str">
            <v>湘BX8738</v>
          </cell>
          <cell r="B571" t="str">
            <v>蓝</v>
          </cell>
          <cell r="C571" t="str">
            <v>LSVAR4BRXFN221725</v>
          </cell>
          <cell r="D571" t="str">
            <v>71593.93</v>
          </cell>
          <cell r="E571" t="str">
            <v>2023</v>
          </cell>
          <cell r="F571" t="str">
            <v>363</v>
          </cell>
        </row>
        <row r="572">
          <cell r="A572" t="str">
            <v>湘BX0669</v>
          </cell>
          <cell r="B572" t="str">
            <v>蓝</v>
          </cell>
          <cell r="C572" t="str">
            <v>LBEHDAEA8JZ357564</v>
          </cell>
          <cell r="D572" t="str">
            <v>69585.97</v>
          </cell>
          <cell r="E572" t="str">
            <v>2023</v>
          </cell>
          <cell r="F572" t="str">
            <v>363</v>
          </cell>
        </row>
        <row r="573">
          <cell r="A573" t="str">
            <v>湘BX8916</v>
          </cell>
          <cell r="B573" t="str">
            <v>蓝</v>
          </cell>
          <cell r="C573" t="str">
            <v>LSVAR4BR1GN179110</v>
          </cell>
          <cell r="D573" t="str">
            <v>67482.08</v>
          </cell>
          <cell r="E573" t="str">
            <v>2023</v>
          </cell>
          <cell r="F573" t="str">
            <v>363</v>
          </cell>
        </row>
        <row r="574">
          <cell r="A574" t="str">
            <v>湘BX8867</v>
          </cell>
          <cell r="B574" t="str">
            <v>蓝</v>
          </cell>
          <cell r="C574" t="str">
            <v>LSVAR4BRXFN221479</v>
          </cell>
          <cell r="D574" t="str">
            <v>64894.92</v>
          </cell>
          <cell r="E574" t="str">
            <v>2023</v>
          </cell>
          <cell r="F574" t="str">
            <v>363</v>
          </cell>
        </row>
        <row r="575">
          <cell r="A575" t="str">
            <v>湘BY1599</v>
          </cell>
          <cell r="B575" t="str">
            <v>蓝</v>
          </cell>
          <cell r="C575" t="str">
            <v>LNBSCC6HXLD818401</v>
          </cell>
          <cell r="D575" t="str">
            <v>64828.42</v>
          </cell>
          <cell r="E575" t="str">
            <v>2023</v>
          </cell>
          <cell r="F575" t="str">
            <v>363</v>
          </cell>
        </row>
        <row r="576">
          <cell r="A576" t="str">
            <v>湘BX8805</v>
          </cell>
          <cell r="B576" t="str">
            <v>蓝</v>
          </cell>
          <cell r="C576" t="str">
            <v>LSVAR4BR1FN221838</v>
          </cell>
          <cell r="D576" t="str">
            <v>63997.00</v>
          </cell>
          <cell r="E576" t="str">
            <v>2023</v>
          </cell>
          <cell r="F576" t="str">
            <v>363</v>
          </cell>
        </row>
        <row r="577">
          <cell r="A577" t="str">
            <v>湘BX8728</v>
          </cell>
          <cell r="B577" t="str">
            <v>蓝</v>
          </cell>
          <cell r="C577" t="str">
            <v>LSVAR4BRXFN221904</v>
          </cell>
          <cell r="D577" t="str">
            <v>56651.38</v>
          </cell>
          <cell r="E577" t="str">
            <v>2023</v>
          </cell>
          <cell r="F577" t="str">
            <v>363</v>
          </cell>
        </row>
        <row r="578">
          <cell r="A578" t="str">
            <v>湘BX8709</v>
          </cell>
          <cell r="B578" t="str">
            <v>蓝</v>
          </cell>
          <cell r="C578" t="str">
            <v>LSVAR4BR5FN221616</v>
          </cell>
          <cell r="D578" t="str">
            <v>43222.25</v>
          </cell>
          <cell r="E578" t="str">
            <v>2023</v>
          </cell>
          <cell r="F578" t="str">
            <v>363</v>
          </cell>
        </row>
        <row r="579">
          <cell r="A579" t="str">
            <v>湘BX8733</v>
          </cell>
          <cell r="B579" t="str">
            <v>蓝</v>
          </cell>
          <cell r="C579" t="str">
            <v>LSVAR4BR8GN173014</v>
          </cell>
          <cell r="D579" t="str">
            <v>42147.60</v>
          </cell>
          <cell r="E579" t="str">
            <v>2023</v>
          </cell>
          <cell r="F579" t="str">
            <v>363</v>
          </cell>
        </row>
        <row r="580">
          <cell r="A580" t="str">
            <v>湘BX8818</v>
          </cell>
          <cell r="B580" t="str">
            <v>蓝</v>
          </cell>
          <cell r="C580" t="str">
            <v>LSVAR4BR1FN221662</v>
          </cell>
          <cell r="D580" t="str">
            <v>40400.75</v>
          </cell>
          <cell r="E580" t="str">
            <v>2023</v>
          </cell>
          <cell r="F580" t="str">
            <v>363</v>
          </cell>
        </row>
        <row r="581">
          <cell r="A581" t="str">
            <v>湘BX8707</v>
          </cell>
          <cell r="B581" t="str">
            <v>蓝</v>
          </cell>
          <cell r="C581" t="str">
            <v>LSVAR4BR1FN221449</v>
          </cell>
          <cell r="D581" t="str">
            <v>36507.42</v>
          </cell>
          <cell r="E581" t="str">
            <v>2023</v>
          </cell>
          <cell r="F581" t="str">
            <v>363</v>
          </cell>
        </row>
        <row r="582">
          <cell r="A582" t="str">
            <v>湘BX9038</v>
          </cell>
          <cell r="B582" t="str">
            <v>蓝</v>
          </cell>
          <cell r="C582" t="str">
            <v>LBE2DAVB8LZ222330</v>
          </cell>
          <cell r="D582" t="str">
            <v>132878.70</v>
          </cell>
          <cell r="E582" t="str">
            <v>2023</v>
          </cell>
          <cell r="F582" t="str">
            <v>362</v>
          </cell>
        </row>
        <row r="583">
          <cell r="A583" t="str">
            <v>湘BX6506</v>
          </cell>
          <cell r="B583" t="str">
            <v>蓝</v>
          </cell>
          <cell r="C583" t="str">
            <v>LBEHDAVA3KZ376752</v>
          </cell>
          <cell r="D583" t="str">
            <v>130922.19</v>
          </cell>
          <cell r="E583" t="str">
            <v>2023</v>
          </cell>
          <cell r="F583" t="str">
            <v>362</v>
          </cell>
        </row>
        <row r="584">
          <cell r="A584" t="str">
            <v>湘BY1285</v>
          </cell>
          <cell r="B584" t="str">
            <v>蓝</v>
          </cell>
          <cell r="C584" t="str">
            <v>LBEHDAVA7KZ376642</v>
          </cell>
          <cell r="D584" t="str">
            <v>129014.61</v>
          </cell>
          <cell r="E584" t="str">
            <v>2023</v>
          </cell>
          <cell r="F584" t="str">
            <v>362</v>
          </cell>
        </row>
        <row r="585">
          <cell r="A585" t="str">
            <v>湘BY0850</v>
          </cell>
          <cell r="B585" t="str">
            <v>蓝</v>
          </cell>
          <cell r="C585" t="str">
            <v>LBE2DAVBXLZ210423</v>
          </cell>
          <cell r="D585" t="str">
            <v>127976.37</v>
          </cell>
          <cell r="E585" t="str">
            <v>2023</v>
          </cell>
          <cell r="F585" t="str">
            <v>362</v>
          </cell>
        </row>
        <row r="586">
          <cell r="A586" t="str">
            <v>湘BY8585</v>
          </cell>
          <cell r="B586" t="str">
            <v>蓝</v>
          </cell>
          <cell r="C586" t="str">
            <v>LBEHDAVA4JZ363104</v>
          </cell>
          <cell r="D586" t="str">
            <v>126156.80</v>
          </cell>
          <cell r="E586" t="str">
            <v>2023</v>
          </cell>
          <cell r="F586" t="str">
            <v>362</v>
          </cell>
        </row>
        <row r="587">
          <cell r="A587" t="str">
            <v>湘BY4228</v>
          </cell>
          <cell r="B587" t="str">
            <v>蓝</v>
          </cell>
          <cell r="C587" t="str">
            <v>LBE2DAVB1NZ270285</v>
          </cell>
          <cell r="D587" t="str">
            <v>125841.87</v>
          </cell>
          <cell r="E587" t="str">
            <v>2023</v>
          </cell>
          <cell r="F587" t="str">
            <v>362</v>
          </cell>
        </row>
        <row r="588">
          <cell r="A588" t="str">
            <v>湘BDX1329</v>
          </cell>
          <cell r="B588" t="str">
            <v>绿</v>
          </cell>
          <cell r="C588" t="str">
            <v>LNBSC2GK1ND869857</v>
          </cell>
          <cell r="D588" t="str">
            <v>125417.93</v>
          </cell>
          <cell r="E588" t="str">
            <v>2023</v>
          </cell>
          <cell r="F588" t="str">
            <v>362</v>
          </cell>
        </row>
        <row r="589">
          <cell r="A589" t="str">
            <v>湘BY0935</v>
          </cell>
          <cell r="B589" t="str">
            <v>蓝</v>
          </cell>
          <cell r="C589" t="str">
            <v>LBEHDAVA2KZ376760</v>
          </cell>
          <cell r="D589" t="str">
            <v>124977.03</v>
          </cell>
          <cell r="E589" t="str">
            <v>2023</v>
          </cell>
          <cell r="F589" t="str">
            <v>362</v>
          </cell>
        </row>
        <row r="590">
          <cell r="A590" t="str">
            <v>湘BY3795</v>
          </cell>
          <cell r="B590" t="str">
            <v>蓝</v>
          </cell>
          <cell r="C590" t="str">
            <v>LBEXDAEA6CX179857</v>
          </cell>
          <cell r="D590" t="str">
            <v>123812.21</v>
          </cell>
          <cell r="E590" t="str">
            <v>2023</v>
          </cell>
          <cell r="F590" t="str">
            <v>362</v>
          </cell>
        </row>
        <row r="591">
          <cell r="A591" t="str">
            <v>湘BY5311</v>
          </cell>
          <cell r="B591" t="str">
            <v>蓝</v>
          </cell>
          <cell r="C591" t="str">
            <v>LBEHDAEB3GZ316471</v>
          </cell>
          <cell r="D591" t="str">
            <v>122136.55</v>
          </cell>
          <cell r="E591" t="str">
            <v>2023</v>
          </cell>
          <cell r="F591" t="str">
            <v>362</v>
          </cell>
        </row>
        <row r="592">
          <cell r="A592" t="str">
            <v>湘BX9195</v>
          </cell>
          <cell r="B592" t="str">
            <v>蓝</v>
          </cell>
          <cell r="C592" t="str">
            <v>LBEHDAVAXKZ376585</v>
          </cell>
          <cell r="D592" t="str">
            <v>121869.87</v>
          </cell>
          <cell r="E592" t="str">
            <v>2023</v>
          </cell>
          <cell r="F592" t="str">
            <v>362</v>
          </cell>
        </row>
        <row r="593">
          <cell r="A593" t="str">
            <v>湘BY1078</v>
          </cell>
          <cell r="B593" t="str">
            <v>蓝</v>
          </cell>
          <cell r="C593" t="str">
            <v>LBE2DAVB3MZ254796</v>
          </cell>
          <cell r="D593" t="str">
            <v>121623.78</v>
          </cell>
          <cell r="E593" t="str">
            <v>2023</v>
          </cell>
          <cell r="F593" t="str">
            <v>362</v>
          </cell>
        </row>
        <row r="594">
          <cell r="A594" t="str">
            <v>湘BDX1218</v>
          </cell>
          <cell r="B594" t="str">
            <v>绿</v>
          </cell>
          <cell r="C594" t="str">
            <v>LNBSCC4H4KD794209</v>
          </cell>
          <cell r="D594" t="str">
            <v>121008.31</v>
          </cell>
          <cell r="E594" t="str">
            <v>2023</v>
          </cell>
          <cell r="F594" t="str">
            <v>362</v>
          </cell>
        </row>
        <row r="595">
          <cell r="A595" t="str">
            <v>湘BY1770</v>
          </cell>
          <cell r="B595" t="str">
            <v>蓝</v>
          </cell>
          <cell r="C595" t="str">
            <v>LBE2DAVB3MZ239683</v>
          </cell>
          <cell r="D595" t="str">
            <v>119898.36</v>
          </cell>
          <cell r="E595" t="str">
            <v>2023</v>
          </cell>
          <cell r="F595" t="str">
            <v>362</v>
          </cell>
        </row>
        <row r="596">
          <cell r="A596" t="str">
            <v>湘BY6578</v>
          </cell>
          <cell r="B596" t="str">
            <v>蓝</v>
          </cell>
          <cell r="C596" t="str">
            <v>LBEHDAVA3KZ371633</v>
          </cell>
          <cell r="D596" t="str">
            <v>119830.09</v>
          </cell>
          <cell r="E596" t="str">
            <v>2023</v>
          </cell>
          <cell r="F596" t="str">
            <v>362</v>
          </cell>
        </row>
        <row r="597">
          <cell r="A597" t="str">
            <v>湘BY3441</v>
          </cell>
          <cell r="B597" t="str">
            <v>蓝</v>
          </cell>
          <cell r="C597" t="str">
            <v>LBE2DAVB9NZ273533</v>
          </cell>
          <cell r="D597" t="str">
            <v>119780.84</v>
          </cell>
          <cell r="E597" t="str">
            <v>2023</v>
          </cell>
          <cell r="F597" t="str">
            <v>362</v>
          </cell>
        </row>
        <row r="598">
          <cell r="A598" t="str">
            <v>湘BDX3979</v>
          </cell>
          <cell r="B598" t="str">
            <v>绿</v>
          </cell>
          <cell r="C598" t="str">
            <v>LNBSC2GK3ND861078</v>
          </cell>
          <cell r="D598" t="str">
            <v>119527.40</v>
          </cell>
          <cell r="E598" t="str">
            <v>2023</v>
          </cell>
          <cell r="F598" t="str">
            <v>362</v>
          </cell>
        </row>
        <row r="599">
          <cell r="A599" t="str">
            <v>湘BDX2829</v>
          </cell>
          <cell r="B599" t="str">
            <v>绿</v>
          </cell>
          <cell r="C599" t="str">
            <v>LNBSC2GK0ND862530</v>
          </cell>
          <cell r="D599" t="str">
            <v>119067.09</v>
          </cell>
          <cell r="E599" t="str">
            <v>2023</v>
          </cell>
          <cell r="F599" t="str">
            <v>362</v>
          </cell>
        </row>
        <row r="600">
          <cell r="A600" t="str">
            <v>湘BX3313</v>
          </cell>
          <cell r="B600" t="str">
            <v>蓝</v>
          </cell>
          <cell r="C600" t="str">
            <v>LBE2DAVBXNZ270284</v>
          </cell>
          <cell r="D600" t="str">
            <v>118611.77</v>
          </cell>
          <cell r="E600" t="str">
            <v>2023</v>
          </cell>
          <cell r="F600" t="str">
            <v>362</v>
          </cell>
        </row>
        <row r="601">
          <cell r="A601" t="str">
            <v>湘BY1772</v>
          </cell>
          <cell r="B601" t="str">
            <v>蓝</v>
          </cell>
          <cell r="C601" t="str">
            <v>LBEHDAVA4KZ376761</v>
          </cell>
          <cell r="D601" t="str">
            <v>118317.12</v>
          </cell>
          <cell r="E601" t="str">
            <v>2023</v>
          </cell>
          <cell r="F601" t="str">
            <v>362</v>
          </cell>
        </row>
        <row r="602">
          <cell r="A602" t="str">
            <v>湘BY5383</v>
          </cell>
          <cell r="B602" t="str">
            <v>蓝</v>
          </cell>
          <cell r="C602" t="str">
            <v>LBEXDAVA5GX267532</v>
          </cell>
          <cell r="D602" t="str">
            <v>117780.75</v>
          </cell>
          <cell r="E602" t="str">
            <v>2023</v>
          </cell>
          <cell r="F602" t="str">
            <v>362</v>
          </cell>
        </row>
        <row r="603">
          <cell r="A603" t="str">
            <v>湘BX6609</v>
          </cell>
          <cell r="B603" t="str">
            <v>蓝</v>
          </cell>
          <cell r="C603" t="str">
            <v>LBE2DAVB1LZ222184</v>
          </cell>
          <cell r="D603" t="str">
            <v>116972.61</v>
          </cell>
          <cell r="E603" t="str">
            <v>2023</v>
          </cell>
          <cell r="F603" t="str">
            <v>362</v>
          </cell>
        </row>
        <row r="604">
          <cell r="A604" t="str">
            <v>湘BY2189</v>
          </cell>
          <cell r="B604" t="str">
            <v>蓝</v>
          </cell>
          <cell r="C604" t="str">
            <v>LBEXDAEA7EX241527</v>
          </cell>
          <cell r="D604" t="str">
            <v>116664.21</v>
          </cell>
          <cell r="E604" t="str">
            <v>2023</v>
          </cell>
          <cell r="F604" t="str">
            <v>362</v>
          </cell>
        </row>
        <row r="605">
          <cell r="A605" t="str">
            <v>湘BX0299</v>
          </cell>
          <cell r="B605" t="str">
            <v>蓝</v>
          </cell>
          <cell r="C605" t="str">
            <v>LBE2DAVB8MZ246662</v>
          </cell>
          <cell r="D605" t="str">
            <v>116494.20</v>
          </cell>
          <cell r="E605" t="str">
            <v>2023</v>
          </cell>
          <cell r="F605" t="str">
            <v>362</v>
          </cell>
        </row>
        <row r="606">
          <cell r="A606" t="str">
            <v>湘BX7867</v>
          </cell>
          <cell r="B606" t="str">
            <v>蓝</v>
          </cell>
          <cell r="C606" t="str">
            <v>LBE2DAVB0MZ239687</v>
          </cell>
          <cell r="D606" t="str">
            <v>116270.41</v>
          </cell>
          <cell r="E606" t="str">
            <v>2023</v>
          </cell>
          <cell r="F606" t="str">
            <v>362</v>
          </cell>
        </row>
        <row r="607">
          <cell r="A607" t="str">
            <v>湘BX2799</v>
          </cell>
          <cell r="B607" t="str">
            <v>蓝</v>
          </cell>
          <cell r="C607" t="str">
            <v>LBEHDAVA8KZ376665</v>
          </cell>
          <cell r="D607" t="str">
            <v>115973.61</v>
          </cell>
          <cell r="E607" t="str">
            <v>2023</v>
          </cell>
          <cell r="F607" t="str">
            <v>362</v>
          </cell>
        </row>
        <row r="608">
          <cell r="A608" t="str">
            <v>湘BY1842</v>
          </cell>
          <cell r="B608" t="str">
            <v>蓝</v>
          </cell>
          <cell r="C608" t="str">
            <v>LNBSCC6H5LD815583</v>
          </cell>
          <cell r="D608" t="str">
            <v>115638.38</v>
          </cell>
          <cell r="E608" t="str">
            <v>2023</v>
          </cell>
          <cell r="F608" t="str">
            <v>362</v>
          </cell>
        </row>
        <row r="609">
          <cell r="A609" t="str">
            <v>湘BY9651</v>
          </cell>
          <cell r="B609" t="str">
            <v>蓝</v>
          </cell>
          <cell r="C609" t="str">
            <v>LBEHDAEB7GZ320992</v>
          </cell>
          <cell r="D609" t="str">
            <v>115103.27</v>
          </cell>
          <cell r="E609" t="str">
            <v>2023</v>
          </cell>
          <cell r="F609" t="str">
            <v>362</v>
          </cell>
        </row>
        <row r="610">
          <cell r="A610" t="str">
            <v>湘BY0198</v>
          </cell>
          <cell r="B610" t="str">
            <v>蓝</v>
          </cell>
          <cell r="C610" t="str">
            <v>LBEHDAVA5KZ376588</v>
          </cell>
          <cell r="D610" t="str">
            <v>114606.69</v>
          </cell>
          <cell r="E610" t="str">
            <v>2023</v>
          </cell>
          <cell r="F610" t="str">
            <v>362</v>
          </cell>
        </row>
        <row r="611">
          <cell r="A611" t="str">
            <v>湘BY5351</v>
          </cell>
          <cell r="B611" t="str">
            <v>蓝</v>
          </cell>
          <cell r="C611" t="str">
            <v>LBEXDAEA3GX268551</v>
          </cell>
          <cell r="D611" t="str">
            <v>114521.79</v>
          </cell>
          <cell r="E611" t="str">
            <v>2023</v>
          </cell>
          <cell r="F611" t="str">
            <v>362</v>
          </cell>
        </row>
        <row r="612">
          <cell r="A612" t="str">
            <v>湘BX7585</v>
          </cell>
          <cell r="B612" t="str">
            <v>蓝</v>
          </cell>
          <cell r="C612" t="str">
            <v>LBE2DAVB1MZ231274</v>
          </cell>
          <cell r="D612" t="str">
            <v>114191.12</v>
          </cell>
          <cell r="E612" t="str">
            <v>2023</v>
          </cell>
          <cell r="F612" t="str">
            <v>362</v>
          </cell>
        </row>
        <row r="613">
          <cell r="A613" t="str">
            <v>湘BDX1299</v>
          </cell>
          <cell r="B613" t="str">
            <v>绿</v>
          </cell>
          <cell r="C613" t="str">
            <v>LNBSCC4H6LD813490</v>
          </cell>
          <cell r="D613" t="str">
            <v>114050.96</v>
          </cell>
          <cell r="E613" t="str">
            <v>2023</v>
          </cell>
          <cell r="F613" t="str">
            <v>362</v>
          </cell>
        </row>
        <row r="614">
          <cell r="A614" t="str">
            <v>湘BX7078</v>
          </cell>
          <cell r="B614" t="str">
            <v>蓝</v>
          </cell>
          <cell r="C614" t="str">
            <v>LBEHDAVA7KZ372266</v>
          </cell>
          <cell r="D614" t="str">
            <v>113624.06</v>
          </cell>
          <cell r="E614" t="str">
            <v>2023</v>
          </cell>
          <cell r="F614" t="str">
            <v>362</v>
          </cell>
        </row>
        <row r="615">
          <cell r="A615" t="str">
            <v>湘BY4018</v>
          </cell>
          <cell r="B615" t="str">
            <v>蓝</v>
          </cell>
          <cell r="C615" t="str">
            <v>LBE2DAVB3MZ242485</v>
          </cell>
          <cell r="D615" t="str">
            <v>113591.08</v>
          </cell>
          <cell r="E615" t="str">
            <v>2023</v>
          </cell>
          <cell r="F615" t="str">
            <v>362</v>
          </cell>
        </row>
        <row r="616">
          <cell r="A616" t="str">
            <v>湘BY4097</v>
          </cell>
          <cell r="B616" t="str">
            <v>蓝</v>
          </cell>
          <cell r="C616" t="str">
            <v>LBE2DAVB4MZ254757</v>
          </cell>
          <cell r="D616" t="str">
            <v>113387.49</v>
          </cell>
          <cell r="E616" t="str">
            <v>2023</v>
          </cell>
          <cell r="F616" t="str">
            <v>362</v>
          </cell>
        </row>
        <row r="617">
          <cell r="A617" t="str">
            <v>湘BY2763</v>
          </cell>
          <cell r="B617" t="str">
            <v>蓝</v>
          </cell>
          <cell r="C617" t="str">
            <v>LBEHDAEB0GZ317366</v>
          </cell>
          <cell r="D617" t="str">
            <v>112812.69</v>
          </cell>
          <cell r="E617" t="str">
            <v>2023</v>
          </cell>
          <cell r="F617" t="str">
            <v>362</v>
          </cell>
        </row>
        <row r="618">
          <cell r="A618" t="str">
            <v>湘BX0308</v>
          </cell>
          <cell r="B618" t="str">
            <v>蓝</v>
          </cell>
          <cell r="C618" t="str">
            <v>LBEHDAVA3KZ371616</v>
          </cell>
          <cell r="D618" t="str">
            <v>112595.01</v>
          </cell>
          <cell r="E618" t="str">
            <v>2023</v>
          </cell>
          <cell r="F618" t="str">
            <v>362</v>
          </cell>
        </row>
        <row r="619">
          <cell r="A619" t="str">
            <v>湘BDX1328</v>
          </cell>
          <cell r="B619" t="str">
            <v>绿</v>
          </cell>
          <cell r="C619" t="str">
            <v> LNBSCC4H5LD813514 </v>
          </cell>
          <cell r="D619" t="str">
            <v>112517.06</v>
          </cell>
          <cell r="E619" t="str">
            <v>2023</v>
          </cell>
          <cell r="F619" t="str">
            <v>362</v>
          </cell>
        </row>
        <row r="620">
          <cell r="A620" t="str">
            <v>湘BY1861</v>
          </cell>
          <cell r="B620" t="str">
            <v>蓝</v>
          </cell>
          <cell r="C620" t="str">
            <v>LBE2DAVB5LZ210426</v>
          </cell>
          <cell r="D620" t="str">
            <v>112457.19</v>
          </cell>
          <cell r="E620" t="str">
            <v>2023</v>
          </cell>
          <cell r="F620" t="str">
            <v>362</v>
          </cell>
        </row>
        <row r="621">
          <cell r="A621" t="str">
            <v>湘BX7017</v>
          </cell>
          <cell r="B621" t="str">
            <v>蓝</v>
          </cell>
          <cell r="C621" t="str">
            <v>LBE2DAVB3NZ270305</v>
          </cell>
          <cell r="D621" t="str">
            <v>112280.24</v>
          </cell>
          <cell r="E621" t="str">
            <v>2023</v>
          </cell>
          <cell r="F621" t="str">
            <v>362</v>
          </cell>
        </row>
        <row r="622">
          <cell r="A622" t="str">
            <v>湘BDX3066</v>
          </cell>
          <cell r="B622" t="str">
            <v>绿</v>
          </cell>
          <cell r="C622" t="str">
            <v>LNBSC2GK8ND861173</v>
          </cell>
          <cell r="D622" t="str">
            <v>112272.93</v>
          </cell>
          <cell r="E622" t="str">
            <v>2023</v>
          </cell>
          <cell r="F622" t="str">
            <v>362</v>
          </cell>
        </row>
        <row r="623">
          <cell r="A623" t="str">
            <v>湘BY0138</v>
          </cell>
          <cell r="B623" t="str">
            <v>蓝</v>
          </cell>
          <cell r="C623" t="str">
            <v>LBEHDAVAXKZ376621</v>
          </cell>
          <cell r="D623" t="str">
            <v>112234.50</v>
          </cell>
          <cell r="E623" t="str">
            <v>2023</v>
          </cell>
          <cell r="F623" t="str">
            <v>362</v>
          </cell>
        </row>
        <row r="624">
          <cell r="A624" t="str">
            <v>湘BY5563</v>
          </cell>
          <cell r="B624" t="str">
            <v>蓝</v>
          </cell>
          <cell r="C624" t="str">
            <v>LBEHDAEA4HZ334504</v>
          </cell>
          <cell r="D624" t="str">
            <v>112159.71</v>
          </cell>
          <cell r="E624" t="str">
            <v>2023</v>
          </cell>
          <cell r="F624" t="str">
            <v>362</v>
          </cell>
        </row>
        <row r="625">
          <cell r="A625" t="str">
            <v>湘BDX2299</v>
          </cell>
          <cell r="B625" t="str">
            <v>绿</v>
          </cell>
          <cell r="C625" t="str">
            <v>LNBSC2GK1ND850287</v>
          </cell>
          <cell r="D625" t="str">
            <v>112090.41</v>
          </cell>
          <cell r="E625" t="str">
            <v>2023</v>
          </cell>
          <cell r="F625" t="str">
            <v>362</v>
          </cell>
        </row>
        <row r="626">
          <cell r="A626" t="str">
            <v>湘BDX1600</v>
          </cell>
          <cell r="B626" t="str">
            <v>绿</v>
          </cell>
          <cell r="C626" t="str">
            <v>LNBSCC4H1KD771552</v>
          </cell>
          <cell r="D626" t="str">
            <v>111709.41</v>
          </cell>
          <cell r="E626" t="str">
            <v>2023</v>
          </cell>
          <cell r="F626" t="str">
            <v>362</v>
          </cell>
        </row>
        <row r="627">
          <cell r="A627" t="str">
            <v>湘BX4099</v>
          </cell>
          <cell r="B627" t="str">
            <v>蓝</v>
          </cell>
          <cell r="C627" t="str">
            <v>LBE2DAVB9NZ273662</v>
          </cell>
          <cell r="D627" t="str">
            <v>111621.52</v>
          </cell>
          <cell r="E627" t="str">
            <v>2023</v>
          </cell>
          <cell r="F627" t="str">
            <v>362</v>
          </cell>
        </row>
        <row r="628">
          <cell r="A628" t="str">
            <v>湘BY3076</v>
          </cell>
          <cell r="B628" t="str">
            <v>蓝</v>
          </cell>
          <cell r="C628" t="str">
            <v>LBEHDAEB8GZ323237</v>
          </cell>
          <cell r="D628" t="str">
            <v>111504.95</v>
          </cell>
          <cell r="E628" t="str">
            <v>2023</v>
          </cell>
          <cell r="F628" t="str">
            <v>362</v>
          </cell>
        </row>
        <row r="629">
          <cell r="A629" t="str">
            <v>湘BY2245</v>
          </cell>
          <cell r="B629" t="str">
            <v>蓝</v>
          </cell>
          <cell r="C629" t="str">
            <v>LBEXDAEA0EX249873</v>
          </cell>
          <cell r="D629" t="str">
            <v>111335.98</v>
          </cell>
          <cell r="E629" t="str">
            <v>2023</v>
          </cell>
          <cell r="F629" t="str">
            <v>362</v>
          </cell>
        </row>
        <row r="630">
          <cell r="A630" t="str">
            <v>湘BY6587</v>
          </cell>
          <cell r="B630" t="str">
            <v>蓝</v>
          </cell>
          <cell r="C630" t="str">
            <v>LNBSCC6H4LD818443</v>
          </cell>
          <cell r="D630" t="str">
            <v>111077.64</v>
          </cell>
          <cell r="E630" t="str">
            <v>2023</v>
          </cell>
          <cell r="F630" t="str">
            <v>362</v>
          </cell>
        </row>
        <row r="631">
          <cell r="A631" t="str">
            <v>湘BY1112</v>
          </cell>
          <cell r="B631" t="str">
            <v>蓝</v>
          </cell>
          <cell r="C631" t="str">
            <v>LBEHDAEA9HZ350276</v>
          </cell>
          <cell r="D631" t="str">
            <v>111071.12</v>
          </cell>
          <cell r="E631" t="str">
            <v>2023</v>
          </cell>
          <cell r="F631" t="str">
            <v>362</v>
          </cell>
        </row>
        <row r="632">
          <cell r="A632" t="str">
            <v>湘BY9661</v>
          </cell>
          <cell r="B632" t="str">
            <v>蓝</v>
          </cell>
          <cell r="C632" t="str">
            <v>LBE2DAVB1LZ222296</v>
          </cell>
          <cell r="D632" t="str">
            <v>110922.98</v>
          </cell>
          <cell r="E632" t="str">
            <v>2023</v>
          </cell>
          <cell r="F632" t="str">
            <v>362</v>
          </cell>
        </row>
        <row r="633">
          <cell r="A633" t="str">
            <v>湘BY0900</v>
          </cell>
          <cell r="B633" t="str">
            <v>蓝</v>
          </cell>
          <cell r="C633" t="str">
            <v>LBEHDAEAXJZ357551</v>
          </cell>
          <cell r="D633" t="str">
            <v>110634.48</v>
          </cell>
          <cell r="E633" t="str">
            <v>2023</v>
          </cell>
          <cell r="F633" t="str">
            <v>362</v>
          </cell>
        </row>
        <row r="634">
          <cell r="A634" t="str">
            <v>湘BY2609</v>
          </cell>
          <cell r="B634" t="str">
            <v>蓝</v>
          </cell>
          <cell r="C634" t="str">
            <v>LBEHDAEA5GZ313269</v>
          </cell>
          <cell r="D634" t="str">
            <v>110595.90</v>
          </cell>
          <cell r="E634" t="str">
            <v>2023</v>
          </cell>
          <cell r="F634" t="str">
            <v>362</v>
          </cell>
        </row>
        <row r="635">
          <cell r="A635" t="str">
            <v>湘BDX1718</v>
          </cell>
          <cell r="B635" t="str">
            <v>绿</v>
          </cell>
          <cell r="C635" t="str">
            <v>LNBSC2GK3ND850288</v>
          </cell>
          <cell r="D635" t="str">
            <v>110556.08</v>
          </cell>
          <cell r="E635" t="str">
            <v>2023</v>
          </cell>
          <cell r="F635" t="str">
            <v>362</v>
          </cell>
        </row>
        <row r="636">
          <cell r="A636" t="str">
            <v>湘BY5200</v>
          </cell>
          <cell r="B636" t="str">
            <v>蓝</v>
          </cell>
          <cell r="C636" t="str">
            <v>LBEXDAEA4GX265366</v>
          </cell>
          <cell r="D636" t="str">
            <v>110518.93</v>
          </cell>
          <cell r="E636" t="str">
            <v>2023</v>
          </cell>
          <cell r="F636" t="str">
            <v>362</v>
          </cell>
        </row>
        <row r="637">
          <cell r="A637" t="str">
            <v>湘BY3379</v>
          </cell>
          <cell r="B637" t="str">
            <v>蓝</v>
          </cell>
          <cell r="C637" t="str">
            <v>LBE2DAVB3MZ242471</v>
          </cell>
          <cell r="D637" t="str">
            <v>110428.63</v>
          </cell>
          <cell r="E637" t="str">
            <v>2023</v>
          </cell>
          <cell r="F637" t="str">
            <v>362</v>
          </cell>
        </row>
        <row r="638">
          <cell r="A638" t="str">
            <v>湘BY1333</v>
          </cell>
          <cell r="B638" t="str">
            <v>蓝</v>
          </cell>
          <cell r="C638" t="str">
            <v>LBE2DAVB4MZ250191</v>
          </cell>
          <cell r="D638" t="str">
            <v>110391.56</v>
          </cell>
          <cell r="E638" t="str">
            <v>2023</v>
          </cell>
          <cell r="F638" t="str">
            <v>362</v>
          </cell>
        </row>
        <row r="639">
          <cell r="A639" t="str">
            <v>湘BY4417</v>
          </cell>
          <cell r="B639" t="str">
            <v>蓝</v>
          </cell>
          <cell r="C639" t="str">
            <v>LBEXDAEA5EX249870</v>
          </cell>
          <cell r="D639" t="str">
            <v>109896.41</v>
          </cell>
          <cell r="E639" t="str">
            <v>2023</v>
          </cell>
          <cell r="F639" t="str">
            <v>362</v>
          </cell>
        </row>
        <row r="640">
          <cell r="A640" t="str">
            <v>湘BY1816</v>
          </cell>
          <cell r="B640" t="str">
            <v>蓝</v>
          </cell>
          <cell r="C640" t="str">
            <v>LBEHDAVA2KZ376645</v>
          </cell>
          <cell r="D640" t="str">
            <v>109683.83</v>
          </cell>
          <cell r="E640" t="str">
            <v>2023</v>
          </cell>
          <cell r="F640" t="str">
            <v>362</v>
          </cell>
        </row>
        <row r="641">
          <cell r="A641" t="str">
            <v>湘BY2286</v>
          </cell>
          <cell r="B641" t="str">
            <v>蓝</v>
          </cell>
          <cell r="C641" t="str">
            <v>LBE2DAVB4LZ222325</v>
          </cell>
          <cell r="D641" t="str">
            <v>109558.68</v>
          </cell>
          <cell r="E641" t="str">
            <v>2023</v>
          </cell>
          <cell r="F641" t="str">
            <v>362</v>
          </cell>
        </row>
        <row r="642">
          <cell r="A642" t="str">
            <v>湘BY1822</v>
          </cell>
          <cell r="B642" t="str">
            <v>蓝</v>
          </cell>
          <cell r="C642" t="str">
            <v>LBE2DAVB3MZ260632</v>
          </cell>
          <cell r="D642" t="str">
            <v>109510.40</v>
          </cell>
          <cell r="E642" t="str">
            <v>2023</v>
          </cell>
          <cell r="F642" t="str">
            <v>362</v>
          </cell>
        </row>
        <row r="643">
          <cell r="A643" t="str">
            <v>湘BY1806</v>
          </cell>
          <cell r="B643" t="str">
            <v>蓝</v>
          </cell>
          <cell r="C643" t="str">
            <v>LBE2DAVB3NZ273561</v>
          </cell>
          <cell r="D643" t="str">
            <v>109305.34</v>
          </cell>
          <cell r="E643" t="str">
            <v>2023</v>
          </cell>
          <cell r="F643" t="str">
            <v>362</v>
          </cell>
        </row>
        <row r="644">
          <cell r="A644" t="str">
            <v>湘BDX1268</v>
          </cell>
          <cell r="B644" t="str">
            <v>绿</v>
          </cell>
          <cell r="C644" t="str">
            <v>LNBSCC4H7LD814745</v>
          </cell>
          <cell r="D644" t="str">
            <v>109283.92</v>
          </cell>
          <cell r="E644" t="str">
            <v>2023</v>
          </cell>
          <cell r="F644" t="str">
            <v>362</v>
          </cell>
        </row>
        <row r="645">
          <cell r="A645" t="str">
            <v>湘BX0277</v>
          </cell>
          <cell r="B645" t="str">
            <v>蓝</v>
          </cell>
          <cell r="C645" t="str">
            <v>LBEHDAVA8LZ377218</v>
          </cell>
          <cell r="D645" t="str">
            <v>109213.70</v>
          </cell>
          <cell r="E645" t="str">
            <v>2023</v>
          </cell>
          <cell r="F645" t="str">
            <v>362</v>
          </cell>
        </row>
        <row r="646">
          <cell r="A646" t="str">
            <v>湘BY2269</v>
          </cell>
          <cell r="B646" t="str">
            <v>蓝</v>
          </cell>
          <cell r="C646" t="str">
            <v>LBE2DAVB4NZ270197</v>
          </cell>
          <cell r="D646" t="str">
            <v>109058.96</v>
          </cell>
          <cell r="E646" t="str">
            <v>2023</v>
          </cell>
          <cell r="F646" t="str">
            <v>362</v>
          </cell>
        </row>
        <row r="647">
          <cell r="A647" t="str">
            <v>湘BY5507</v>
          </cell>
          <cell r="B647" t="str">
            <v>蓝</v>
          </cell>
          <cell r="C647" t="str">
            <v>LBEHDAEB4GZ315801</v>
          </cell>
          <cell r="D647" t="str">
            <v>108994.68</v>
          </cell>
          <cell r="E647" t="str">
            <v>2023</v>
          </cell>
          <cell r="F647" t="str">
            <v>362</v>
          </cell>
        </row>
        <row r="648">
          <cell r="A648" t="str">
            <v>湘BY1356</v>
          </cell>
          <cell r="B648" t="str">
            <v>蓝</v>
          </cell>
          <cell r="C648" t="str">
            <v>LBEXDAEA6CX152545</v>
          </cell>
          <cell r="D648" t="str">
            <v>108815.88</v>
          </cell>
          <cell r="E648" t="str">
            <v>2023</v>
          </cell>
          <cell r="F648" t="str">
            <v>362</v>
          </cell>
        </row>
        <row r="649">
          <cell r="A649" t="str">
            <v>湘BX9131</v>
          </cell>
          <cell r="B649" t="str">
            <v>蓝</v>
          </cell>
          <cell r="C649" t="str">
            <v>LBE2DAVBXLZ222331</v>
          </cell>
          <cell r="D649" t="str">
            <v>108814.46</v>
          </cell>
          <cell r="E649" t="str">
            <v>2023</v>
          </cell>
          <cell r="F649" t="str">
            <v>362</v>
          </cell>
        </row>
        <row r="650">
          <cell r="A650" t="str">
            <v>湘BDX3908</v>
          </cell>
          <cell r="B650" t="str">
            <v>绿</v>
          </cell>
          <cell r="C650" t="str">
            <v>LNBSC2GK1ND850290</v>
          </cell>
          <cell r="D650" t="str">
            <v>108704.76</v>
          </cell>
          <cell r="E650" t="str">
            <v>2023</v>
          </cell>
          <cell r="F650" t="str">
            <v>362</v>
          </cell>
        </row>
        <row r="651">
          <cell r="A651" t="str">
            <v>湘BX3336</v>
          </cell>
          <cell r="B651" t="str">
            <v>蓝</v>
          </cell>
          <cell r="C651" t="str">
            <v>LBEXDAEAXCX182065</v>
          </cell>
          <cell r="D651" t="str">
            <v>108439.25</v>
          </cell>
          <cell r="E651" t="str">
            <v>2023</v>
          </cell>
          <cell r="F651" t="str">
            <v>362</v>
          </cell>
        </row>
        <row r="652">
          <cell r="A652" t="str">
            <v>湘BDX1366</v>
          </cell>
          <cell r="B652" t="str">
            <v>绿</v>
          </cell>
          <cell r="C652" t="str">
            <v>LNBSC2GK6ND853279</v>
          </cell>
          <cell r="D652" t="str">
            <v>108090.29</v>
          </cell>
          <cell r="E652" t="str">
            <v>2023</v>
          </cell>
          <cell r="F652" t="str">
            <v>362</v>
          </cell>
        </row>
        <row r="653">
          <cell r="A653" t="str">
            <v>湘BY1992</v>
          </cell>
          <cell r="B653" t="str">
            <v>蓝</v>
          </cell>
          <cell r="C653" t="str">
            <v>LBE2DAVB3MZ260663</v>
          </cell>
          <cell r="D653" t="str">
            <v>107873.47</v>
          </cell>
          <cell r="E653" t="str">
            <v>2023</v>
          </cell>
          <cell r="F653" t="str">
            <v>362</v>
          </cell>
        </row>
        <row r="654">
          <cell r="A654" t="str">
            <v>湘BY8515</v>
          </cell>
          <cell r="B654" t="str">
            <v>蓝</v>
          </cell>
          <cell r="C654" t="str">
            <v>LBEHDAVA8KZ72244</v>
          </cell>
          <cell r="D654" t="str">
            <v>107809.68</v>
          </cell>
          <cell r="E654" t="str">
            <v>2023</v>
          </cell>
          <cell r="F654" t="str">
            <v>362</v>
          </cell>
        </row>
        <row r="655">
          <cell r="A655" t="str">
            <v>湘BY3972</v>
          </cell>
          <cell r="B655" t="str">
            <v>蓝</v>
          </cell>
          <cell r="C655" t="str">
            <v>LBE2DAVB5MZ242469</v>
          </cell>
          <cell r="D655" t="str">
            <v>107797.04</v>
          </cell>
          <cell r="E655" t="str">
            <v>2023</v>
          </cell>
          <cell r="F655" t="str">
            <v>362</v>
          </cell>
        </row>
        <row r="656">
          <cell r="A656" t="str">
            <v>湘BX9181</v>
          </cell>
          <cell r="B656" t="str">
            <v>蓝</v>
          </cell>
          <cell r="C656" t="str">
            <v>LBE2DAVB1MZ254778</v>
          </cell>
          <cell r="D656" t="str">
            <v>107649.88</v>
          </cell>
          <cell r="E656" t="str">
            <v>2023</v>
          </cell>
          <cell r="F656" t="str">
            <v>362</v>
          </cell>
        </row>
        <row r="657">
          <cell r="A657" t="str">
            <v>湘BY3448</v>
          </cell>
          <cell r="B657" t="str">
            <v>蓝</v>
          </cell>
          <cell r="C657" t="str">
            <v>LBE2DAVB4MZ242477</v>
          </cell>
          <cell r="D657" t="str">
            <v>107644.73</v>
          </cell>
          <cell r="E657" t="str">
            <v>2023</v>
          </cell>
          <cell r="F657" t="str">
            <v>362</v>
          </cell>
        </row>
        <row r="658">
          <cell r="A658" t="str">
            <v>湘BY1835</v>
          </cell>
          <cell r="B658" t="str">
            <v>蓝</v>
          </cell>
          <cell r="C658" t="str">
            <v>LBE2DAVB4NZ282379</v>
          </cell>
          <cell r="D658" t="str">
            <v>107412.33</v>
          </cell>
          <cell r="E658" t="str">
            <v>2023</v>
          </cell>
          <cell r="F658" t="str">
            <v>362</v>
          </cell>
        </row>
        <row r="659">
          <cell r="A659" t="str">
            <v>湘BY1791</v>
          </cell>
          <cell r="B659" t="str">
            <v>蓝</v>
          </cell>
          <cell r="C659" t="str">
            <v>LBE2DAVB6NZ270198</v>
          </cell>
          <cell r="D659" t="str">
            <v>107380.22</v>
          </cell>
          <cell r="E659" t="str">
            <v>2023</v>
          </cell>
          <cell r="F659" t="str">
            <v>362</v>
          </cell>
        </row>
        <row r="660">
          <cell r="A660" t="str">
            <v>湘BY1671</v>
          </cell>
          <cell r="B660" t="str">
            <v>蓝</v>
          </cell>
          <cell r="C660" t="str">
            <v>LBEHDAVA8KZ376746</v>
          </cell>
          <cell r="D660" t="str">
            <v>107311.91</v>
          </cell>
          <cell r="E660" t="str">
            <v>2023</v>
          </cell>
          <cell r="F660" t="str">
            <v>362</v>
          </cell>
        </row>
        <row r="661">
          <cell r="A661" t="str">
            <v>湘BDX1987</v>
          </cell>
          <cell r="B661" t="str">
            <v>绿</v>
          </cell>
          <cell r="C661" t="str">
            <v>LNBSCC4H2KD803893</v>
          </cell>
          <cell r="D661" t="str">
            <v>107129.79</v>
          </cell>
          <cell r="E661" t="str">
            <v>2023</v>
          </cell>
          <cell r="F661" t="str">
            <v>362</v>
          </cell>
        </row>
        <row r="662">
          <cell r="A662" t="str">
            <v>湘BY2912</v>
          </cell>
          <cell r="B662" t="str">
            <v>蓝</v>
          </cell>
          <cell r="C662" t="str">
            <v>LBEXDAEA9GX268540</v>
          </cell>
          <cell r="D662" t="str">
            <v>106847.48</v>
          </cell>
          <cell r="E662" t="str">
            <v>2023</v>
          </cell>
          <cell r="F662" t="str">
            <v>362</v>
          </cell>
        </row>
        <row r="663">
          <cell r="A663" t="str">
            <v>湘BDX1829</v>
          </cell>
          <cell r="B663" t="str">
            <v>绿</v>
          </cell>
          <cell r="C663" t="str">
            <v>LNBSCC4H3KD803062</v>
          </cell>
          <cell r="D663" t="str">
            <v>106482.28</v>
          </cell>
          <cell r="E663" t="str">
            <v>2023</v>
          </cell>
          <cell r="F663" t="str">
            <v>362</v>
          </cell>
        </row>
        <row r="664">
          <cell r="A664" t="str">
            <v>湘BY4010</v>
          </cell>
          <cell r="B664" t="str">
            <v>蓝</v>
          </cell>
          <cell r="C664" t="str">
            <v>LNBSCC6H4LD814599</v>
          </cell>
          <cell r="D664" t="str">
            <v>106277.77</v>
          </cell>
          <cell r="E664" t="str">
            <v>2023</v>
          </cell>
          <cell r="F664" t="str">
            <v>362</v>
          </cell>
        </row>
        <row r="665">
          <cell r="A665" t="str">
            <v>湘BDX2258</v>
          </cell>
          <cell r="B665" t="str">
            <v>绿</v>
          </cell>
          <cell r="C665" t="str">
            <v>LNBSC2GK3ND861002</v>
          </cell>
          <cell r="D665" t="str">
            <v>106165.95</v>
          </cell>
          <cell r="E665" t="str">
            <v>2023</v>
          </cell>
          <cell r="F665" t="str">
            <v>362</v>
          </cell>
        </row>
        <row r="666">
          <cell r="A666" t="str">
            <v>湘BX6682</v>
          </cell>
          <cell r="B666" t="str">
            <v>蓝</v>
          </cell>
          <cell r="C666" t="str">
            <v>LBE2DAVB4NZ270278</v>
          </cell>
          <cell r="D666" t="str">
            <v>105940.87</v>
          </cell>
          <cell r="E666" t="str">
            <v>2023</v>
          </cell>
          <cell r="F666" t="str">
            <v>362</v>
          </cell>
        </row>
        <row r="667">
          <cell r="A667" t="str">
            <v>湘BDX1988</v>
          </cell>
          <cell r="B667" t="str">
            <v>绿</v>
          </cell>
          <cell r="C667" t="str">
            <v>LNBSCC4H0KD793218</v>
          </cell>
          <cell r="D667" t="str">
            <v>105897.61</v>
          </cell>
          <cell r="E667" t="str">
            <v>2023</v>
          </cell>
          <cell r="F667" t="str">
            <v>362</v>
          </cell>
        </row>
        <row r="668">
          <cell r="A668" t="str">
            <v>湘BX2710</v>
          </cell>
          <cell r="B668" t="str">
            <v>蓝</v>
          </cell>
          <cell r="C668" t="str">
            <v>LBEHDAVA5KZ371357</v>
          </cell>
          <cell r="D668" t="str">
            <v>105839.75</v>
          </cell>
          <cell r="E668" t="str">
            <v>2023</v>
          </cell>
          <cell r="F668" t="str">
            <v>362</v>
          </cell>
        </row>
        <row r="669">
          <cell r="A669" t="str">
            <v>湘BX7000</v>
          </cell>
          <cell r="B669" t="str">
            <v>蓝</v>
          </cell>
          <cell r="C669" t="str">
            <v>LBEHDAVAXKZ376490</v>
          </cell>
          <cell r="D669" t="str">
            <v>105828.72</v>
          </cell>
          <cell r="E669" t="str">
            <v>2023</v>
          </cell>
          <cell r="F669" t="str">
            <v>362</v>
          </cell>
        </row>
        <row r="670">
          <cell r="A670" t="str">
            <v>湘BY0726</v>
          </cell>
          <cell r="B670" t="str">
            <v>蓝</v>
          </cell>
          <cell r="C670" t="str">
            <v>LBEHDAVA0KZ376644</v>
          </cell>
          <cell r="D670" t="str">
            <v>105599.41</v>
          </cell>
          <cell r="E670" t="str">
            <v>2023</v>
          </cell>
          <cell r="F670" t="str">
            <v>362</v>
          </cell>
        </row>
        <row r="671">
          <cell r="A671" t="str">
            <v>湘BDX1258</v>
          </cell>
          <cell r="B671" t="str">
            <v>绿</v>
          </cell>
          <cell r="C671" t="str">
            <v>LNBSC2GK7ND855686</v>
          </cell>
          <cell r="D671" t="str">
            <v>105593.64</v>
          </cell>
          <cell r="E671" t="str">
            <v>2023</v>
          </cell>
          <cell r="F671" t="str">
            <v>362</v>
          </cell>
        </row>
        <row r="672">
          <cell r="A672" t="str">
            <v>湘BY0705</v>
          </cell>
          <cell r="B672" t="str">
            <v>蓝</v>
          </cell>
          <cell r="C672" t="str">
            <v>LBEHDAVA2KZ376600</v>
          </cell>
          <cell r="D672" t="str">
            <v>105518.68</v>
          </cell>
          <cell r="E672" t="str">
            <v>2023</v>
          </cell>
          <cell r="F672" t="str">
            <v>362</v>
          </cell>
        </row>
        <row r="673">
          <cell r="A673" t="str">
            <v>湘BY3361</v>
          </cell>
          <cell r="B673" t="str">
            <v>蓝</v>
          </cell>
          <cell r="C673" t="str">
            <v>LBEHDAEB7GZ323729</v>
          </cell>
          <cell r="D673" t="str">
            <v>105374.34</v>
          </cell>
          <cell r="E673" t="str">
            <v>2023</v>
          </cell>
          <cell r="F673" t="str">
            <v>362</v>
          </cell>
        </row>
        <row r="674">
          <cell r="A674" t="str">
            <v>湘BDX1860</v>
          </cell>
          <cell r="B674" t="str">
            <v>绿</v>
          </cell>
          <cell r="C674" t="str">
            <v>LNBSC2GK1ND869826</v>
          </cell>
          <cell r="D674" t="str">
            <v>105338.08</v>
          </cell>
          <cell r="E674" t="str">
            <v>2023</v>
          </cell>
          <cell r="F674" t="str">
            <v>362</v>
          </cell>
        </row>
        <row r="675">
          <cell r="A675" t="str">
            <v>湘BY2773</v>
          </cell>
          <cell r="B675" t="str">
            <v>蓝</v>
          </cell>
          <cell r="C675" t="str">
            <v>LBE2DAVBONZ273520</v>
          </cell>
          <cell r="D675" t="str">
            <v>105333.19</v>
          </cell>
          <cell r="E675" t="str">
            <v>2023</v>
          </cell>
          <cell r="F675" t="str">
            <v>362</v>
          </cell>
        </row>
        <row r="676">
          <cell r="A676" t="str">
            <v>湘BY0803</v>
          </cell>
          <cell r="B676" t="str">
            <v>蓝</v>
          </cell>
          <cell r="C676" t="str">
            <v>LBEHDAVA6KZ376633</v>
          </cell>
          <cell r="D676" t="str">
            <v>105277.35</v>
          </cell>
          <cell r="E676" t="str">
            <v>2023</v>
          </cell>
          <cell r="F676" t="str">
            <v>362</v>
          </cell>
        </row>
        <row r="677">
          <cell r="A677" t="str">
            <v>湘BDX1511</v>
          </cell>
          <cell r="B677" t="str">
            <v>绿</v>
          </cell>
          <cell r="C677" t="str">
            <v>LNBSCC4H0KD673449</v>
          </cell>
          <cell r="D677" t="str">
            <v>105130.57</v>
          </cell>
          <cell r="E677" t="str">
            <v>2023</v>
          </cell>
          <cell r="F677" t="str">
            <v>362</v>
          </cell>
        </row>
        <row r="678">
          <cell r="A678" t="str">
            <v>湘BY2668</v>
          </cell>
          <cell r="B678" t="str">
            <v>蓝</v>
          </cell>
          <cell r="C678" t="str">
            <v>LBE2DAVB5MZ260650</v>
          </cell>
          <cell r="D678" t="str">
            <v>105130.18</v>
          </cell>
          <cell r="E678" t="str">
            <v>2023</v>
          </cell>
          <cell r="F678" t="str">
            <v>362</v>
          </cell>
        </row>
        <row r="679">
          <cell r="A679" t="str">
            <v>湘BX0628</v>
          </cell>
          <cell r="B679" t="str">
            <v>蓝</v>
          </cell>
          <cell r="C679" t="str">
            <v>LBEHDAVA3KZ376699</v>
          </cell>
          <cell r="D679" t="str">
            <v>104817.90</v>
          </cell>
          <cell r="E679" t="str">
            <v>2023</v>
          </cell>
          <cell r="F679" t="str">
            <v>362</v>
          </cell>
        </row>
        <row r="680">
          <cell r="A680" t="str">
            <v>湘BX7809</v>
          </cell>
          <cell r="B680" t="str">
            <v>蓝</v>
          </cell>
          <cell r="C680" t="str">
            <v>LNBSCC6H5LD820105</v>
          </cell>
          <cell r="D680" t="str">
            <v>104810.19</v>
          </cell>
          <cell r="E680" t="str">
            <v>2023</v>
          </cell>
          <cell r="F680" t="str">
            <v>362</v>
          </cell>
        </row>
        <row r="681">
          <cell r="A681" t="str">
            <v>湘BX9608</v>
          </cell>
          <cell r="B681" t="str">
            <v>蓝</v>
          </cell>
          <cell r="C681" t="str">
            <v>LBEHDAVA0JZ364590</v>
          </cell>
          <cell r="D681" t="str">
            <v>104507.86</v>
          </cell>
          <cell r="E681" t="str">
            <v>2023</v>
          </cell>
          <cell r="F681" t="str">
            <v>362</v>
          </cell>
        </row>
        <row r="682">
          <cell r="A682" t="str">
            <v>湘BY5375</v>
          </cell>
          <cell r="B682" t="str">
            <v>蓝</v>
          </cell>
          <cell r="C682" t="str">
            <v>LBEHDAEB7GZ317820</v>
          </cell>
          <cell r="D682" t="str">
            <v>104489.33</v>
          </cell>
          <cell r="E682" t="str">
            <v>2023</v>
          </cell>
          <cell r="F682" t="str">
            <v>362</v>
          </cell>
        </row>
        <row r="683">
          <cell r="A683" t="str">
            <v>湘BY3935</v>
          </cell>
          <cell r="B683" t="str">
            <v>蓝</v>
          </cell>
          <cell r="C683" t="str">
            <v>LBE2DAVB0MZ233405</v>
          </cell>
          <cell r="D683" t="str">
            <v>104337.46</v>
          </cell>
          <cell r="E683" t="str">
            <v>2023</v>
          </cell>
          <cell r="F683" t="str">
            <v>362</v>
          </cell>
        </row>
        <row r="684">
          <cell r="A684" t="str">
            <v>湘BDX3598</v>
          </cell>
          <cell r="B684" t="str">
            <v>绿</v>
          </cell>
          <cell r="C684" t="str">
            <v>LNBSC2GKXND850319</v>
          </cell>
          <cell r="D684" t="str">
            <v>104290.25</v>
          </cell>
          <cell r="E684" t="str">
            <v>2023</v>
          </cell>
          <cell r="F684" t="str">
            <v>362</v>
          </cell>
        </row>
        <row r="685">
          <cell r="A685" t="str">
            <v>湘BY2451</v>
          </cell>
          <cell r="B685" t="str">
            <v>蓝</v>
          </cell>
          <cell r="C685" t="str">
            <v>LNBSCC6H0LD815586</v>
          </cell>
          <cell r="D685" t="str">
            <v>103947.19</v>
          </cell>
          <cell r="E685" t="str">
            <v>2023</v>
          </cell>
          <cell r="F685" t="str">
            <v>362</v>
          </cell>
        </row>
        <row r="686">
          <cell r="A686" t="str">
            <v>湘BY8517</v>
          </cell>
          <cell r="B686" t="str">
            <v>蓝</v>
          </cell>
          <cell r="C686" t="str">
            <v>LBEHDAVA0KZ376756</v>
          </cell>
          <cell r="D686" t="str">
            <v>103941.31</v>
          </cell>
          <cell r="E686" t="str">
            <v>2023</v>
          </cell>
          <cell r="F686" t="str">
            <v>362</v>
          </cell>
        </row>
        <row r="687">
          <cell r="A687" t="str">
            <v>湘BY6505</v>
          </cell>
          <cell r="B687" t="str">
            <v>蓝</v>
          </cell>
          <cell r="C687" t="str">
            <v>LNBSCC6HXLD818222</v>
          </cell>
          <cell r="D687" t="str">
            <v>103854.67</v>
          </cell>
          <cell r="E687" t="str">
            <v>2023</v>
          </cell>
          <cell r="F687" t="str">
            <v>362</v>
          </cell>
        </row>
        <row r="688">
          <cell r="A688" t="str">
            <v>湘BY3342</v>
          </cell>
          <cell r="B688" t="str">
            <v>蓝</v>
          </cell>
          <cell r="C688" t="str">
            <v>LBE2DAEB3HZ017490</v>
          </cell>
          <cell r="D688" t="str">
            <v>103779.97</v>
          </cell>
          <cell r="E688" t="str">
            <v>2023</v>
          </cell>
          <cell r="F688" t="str">
            <v>362</v>
          </cell>
        </row>
        <row r="689">
          <cell r="A689" t="str">
            <v>湘BX6069</v>
          </cell>
          <cell r="B689" t="str">
            <v>蓝</v>
          </cell>
          <cell r="C689" t="str">
            <v>LBE2DAVB5MZ260664</v>
          </cell>
          <cell r="D689" t="str">
            <v>103753.66</v>
          </cell>
          <cell r="E689" t="str">
            <v>2023</v>
          </cell>
          <cell r="F689" t="str">
            <v>362</v>
          </cell>
        </row>
        <row r="690">
          <cell r="A690" t="str">
            <v>湘BY1122</v>
          </cell>
          <cell r="B690" t="str">
            <v>蓝</v>
          </cell>
          <cell r="C690" t="str">
            <v>LBE2DAVB9MZ239672</v>
          </cell>
          <cell r="D690" t="str">
            <v>103642.31</v>
          </cell>
          <cell r="E690" t="str">
            <v>2023</v>
          </cell>
          <cell r="F690" t="str">
            <v>362</v>
          </cell>
        </row>
        <row r="691">
          <cell r="A691" t="str">
            <v>湘BDX1589</v>
          </cell>
          <cell r="B691" t="str">
            <v>绿</v>
          </cell>
          <cell r="C691" t="str">
            <v>LNBSC2GK5ND855170</v>
          </cell>
          <cell r="D691" t="str">
            <v>103596.87</v>
          </cell>
          <cell r="E691" t="str">
            <v>2023</v>
          </cell>
          <cell r="F691" t="str">
            <v>362</v>
          </cell>
        </row>
        <row r="692">
          <cell r="A692" t="str">
            <v>湘BY1798</v>
          </cell>
          <cell r="B692" t="str">
            <v>蓝</v>
          </cell>
          <cell r="C692" t="str">
            <v>LBE2DAEB2HZ017920</v>
          </cell>
          <cell r="D692" t="str">
            <v>103540.70</v>
          </cell>
          <cell r="E692" t="str">
            <v>2023</v>
          </cell>
          <cell r="F692" t="str">
            <v>362</v>
          </cell>
        </row>
        <row r="693">
          <cell r="A693" t="str">
            <v>湘BX7772</v>
          </cell>
          <cell r="B693" t="str">
            <v>蓝</v>
          </cell>
          <cell r="C693" t="str">
            <v>LBE2DAVB3NZ273575</v>
          </cell>
          <cell r="D693" t="str">
            <v>103512.55</v>
          </cell>
          <cell r="E693" t="str">
            <v>2023</v>
          </cell>
          <cell r="F693" t="str">
            <v>362</v>
          </cell>
        </row>
        <row r="694">
          <cell r="A694" t="str">
            <v>湘BY1625</v>
          </cell>
          <cell r="B694" t="str">
            <v>蓝</v>
          </cell>
          <cell r="C694" t="str">
            <v>LBEHDAVA8KZ376651</v>
          </cell>
          <cell r="D694" t="str">
            <v>103434.70</v>
          </cell>
          <cell r="E694" t="str">
            <v>2023</v>
          </cell>
          <cell r="F694" t="str">
            <v>362</v>
          </cell>
        </row>
        <row r="695">
          <cell r="A695" t="str">
            <v>湘BY9616</v>
          </cell>
          <cell r="B695" t="str">
            <v>蓝</v>
          </cell>
          <cell r="C695" t="str">
            <v>LBEHDAVA0KZ371363</v>
          </cell>
          <cell r="D695" t="str">
            <v>103238.79</v>
          </cell>
          <cell r="E695" t="str">
            <v>2023</v>
          </cell>
          <cell r="F695" t="str">
            <v>362</v>
          </cell>
        </row>
        <row r="696">
          <cell r="A696" t="str">
            <v>湘BX9658</v>
          </cell>
          <cell r="B696" t="str">
            <v>蓝</v>
          </cell>
          <cell r="C696" t="str">
            <v>LBEHDAVA9KZ376495</v>
          </cell>
          <cell r="D696" t="str">
            <v>103224.99</v>
          </cell>
          <cell r="E696" t="str">
            <v>2023</v>
          </cell>
          <cell r="F696" t="str">
            <v>362</v>
          </cell>
        </row>
        <row r="697">
          <cell r="A697" t="str">
            <v>湘BDX2221</v>
          </cell>
          <cell r="B697" t="str">
            <v>绿</v>
          </cell>
          <cell r="C697" t="str">
            <v>LNBSC2GK3ND850324</v>
          </cell>
          <cell r="D697" t="str">
            <v>102943.58</v>
          </cell>
          <cell r="E697" t="str">
            <v>2023</v>
          </cell>
          <cell r="F697" t="str">
            <v>362</v>
          </cell>
        </row>
        <row r="698">
          <cell r="A698" t="str">
            <v>湘BY1016</v>
          </cell>
          <cell r="B698" t="str">
            <v>蓝</v>
          </cell>
          <cell r="C698" t="str">
            <v>LBEHDAVA6KZ376745</v>
          </cell>
          <cell r="D698" t="str">
            <v>102940.15</v>
          </cell>
          <cell r="E698" t="str">
            <v>2023</v>
          </cell>
          <cell r="F698" t="str">
            <v>362</v>
          </cell>
        </row>
        <row r="699">
          <cell r="A699" t="str">
            <v>湘BY0709</v>
          </cell>
          <cell r="B699" t="str">
            <v>蓝</v>
          </cell>
          <cell r="C699" t="str">
            <v>LBEHDAVA5KZ376669</v>
          </cell>
          <cell r="D699" t="str">
            <v>102877.21</v>
          </cell>
          <cell r="E699" t="str">
            <v>2023</v>
          </cell>
          <cell r="F699" t="str">
            <v>362</v>
          </cell>
        </row>
        <row r="700">
          <cell r="A700" t="str">
            <v>湘BDX1116</v>
          </cell>
          <cell r="B700" t="str">
            <v>绿</v>
          </cell>
          <cell r="C700" t="str">
            <v> LNBSCC4H9LD812799 </v>
          </cell>
          <cell r="D700" t="str">
            <v>102734.61</v>
          </cell>
          <cell r="E700" t="str">
            <v>2023</v>
          </cell>
          <cell r="F700" t="str">
            <v>362</v>
          </cell>
        </row>
        <row r="701">
          <cell r="A701" t="str">
            <v>湘BY5106</v>
          </cell>
          <cell r="B701" t="str">
            <v>蓝</v>
          </cell>
          <cell r="C701" t="str">
            <v>LBEHDAEA0GZ313292</v>
          </cell>
          <cell r="D701" t="str">
            <v>102510.14</v>
          </cell>
          <cell r="E701" t="str">
            <v>2023</v>
          </cell>
          <cell r="F701" t="str">
            <v>362</v>
          </cell>
        </row>
        <row r="702">
          <cell r="A702" t="str">
            <v>湘BX7780</v>
          </cell>
          <cell r="B702" t="str">
            <v>蓝</v>
          </cell>
          <cell r="C702" t="str">
            <v>LBE2DAVB6NZ270282</v>
          </cell>
          <cell r="D702" t="str">
            <v>102482.94</v>
          </cell>
          <cell r="E702" t="str">
            <v>2023</v>
          </cell>
          <cell r="F702" t="str">
            <v>362</v>
          </cell>
        </row>
        <row r="703">
          <cell r="A703" t="str">
            <v>湘BY3752</v>
          </cell>
          <cell r="B703" t="str">
            <v>蓝</v>
          </cell>
          <cell r="C703" t="str">
            <v>LBEXDAEA8CX164440</v>
          </cell>
          <cell r="D703" t="str">
            <v>102365.86</v>
          </cell>
          <cell r="E703" t="str">
            <v>2023</v>
          </cell>
          <cell r="F703" t="str">
            <v>362</v>
          </cell>
        </row>
        <row r="704">
          <cell r="A704" t="str">
            <v>湘BX3238</v>
          </cell>
          <cell r="B704" t="str">
            <v>蓝</v>
          </cell>
          <cell r="C704" t="str">
            <v>LBEHDAVA5KZ376462</v>
          </cell>
          <cell r="D704" t="str">
            <v>102338.68</v>
          </cell>
          <cell r="E704" t="str">
            <v>2023</v>
          </cell>
          <cell r="F704" t="str">
            <v>362</v>
          </cell>
        </row>
        <row r="705">
          <cell r="A705" t="str">
            <v>湘BY1918</v>
          </cell>
          <cell r="B705" t="str">
            <v>蓝</v>
          </cell>
          <cell r="C705" t="str">
            <v>LNBSCC6H9LD815604</v>
          </cell>
          <cell r="D705" t="str">
            <v>102295.39</v>
          </cell>
          <cell r="E705" t="str">
            <v>2023</v>
          </cell>
          <cell r="F705" t="str">
            <v>362</v>
          </cell>
        </row>
        <row r="706">
          <cell r="A706" t="str">
            <v>湘BX3359</v>
          </cell>
          <cell r="B706" t="str">
            <v>蓝</v>
          </cell>
          <cell r="C706" t="str">
            <v>LBE2DAVB7NZ273658</v>
          </cell>
          <cell r="D706" t="str">
            <v>102275.93</v>
          </cell>
          <cell r="E706" t="str">
            <v>2023</v>
          </cell>
          <cell r="F706" t="str">
            <v>362</v>
          </cell>
        </row>
        <row r="707">
          <cell r="A707" t="str">
            <v>湘BDX1979</v>
          </cell>
          <cell r="B707" t="str">
            <v>绿</v>
          </cell>
          <cell r="C707" t="str">
            <v>LNBSCC4H7KD803162</v>
          </cell>
          <cell r="D707" t="str">
            <v>102246.72</v>
          </cell>
          <cell r="E707" t="str">
            <v>2023</v>
          </cell>
          <cell r="F707" t="str">
            <v>362</v>
          </cell>
        </row>
        <row r="708">
          <cell r="A708" t="str">
            <v>湘BX7038</v>
          </cell>
          <cell r="B708" t="str">
            <v>蓝</v>
          </cell>
          <cell r="C708" t="str">
            <v>LBE2DAVB1LZ222363</v>
          </cell>
          <cell r="D708" t="str">
            <v>101692.97</v>
          </cell>
          <cell r="E708" t="str">
            <v>2023</v>
          </cell>
          <cell r="F708" t="str">
            <v>362</v>
          </cell>
        </row>
        <row r="709">
          <cell r="A709" t="str">
            <v>湘BY0906</v>
          </cell>
          <cell r="B709" t="str">
            <v>蓝</v>
          </cell>
          <cell r="C709" t="str">
            <v>LBE2DAVB9LZ195588</v>
          </cell>
          <cell r="D709" t="str">
            <v>101380.00</v>
          </cell>
          <cell r="E709" t="str">
            <v>2023</v>
          </cell>
          <cell r="F709" t="str">
            <v>362</v>
          </cell>
        </row>
        <row r="710">
          <cell r="A710" t="str">
            <v>湘BX6155</v>
          </cell>
          <cell r="B710" t="str">
            <v>蓝</v>
          </cell>
          <cell r="C710" t="str">
            <v>LBEHDAEBXGZ323627</v>
          </cell>
          <cell r="D710" t="str">
            <v>101365.32</v>
          </cell>
          <cell r="E710" t="str">
            <v>2023</v>
          </cell>
          <cell r="F710" t="str">
            <v>362</v>
          </cell>
        </row>
        <row r="711">
          <cell r="A711" t="str">
            <v>湘BY5131</v>
          </cell>
          <cell r="B711" t="str">
            <v>蓝</v>
          </cell>
          <cell r="C711" t="str">
            <v>LBEXDAVA2GX266094</v>
          </cell>
          <cell r="D711" t="str">
            <v>101158.45</v>
          </cell>
          <cell r="E711" t="str">
            <v>2023</v>
          </cell>
          <cell r="F711" t="str">
            <v>362</v>
          </cell>
        </row>
        <row r="712">
          <cell r="A712" t="str">
            <v>湘BX7048</v>
          </cell>
          <cell r="B712" t="str">
            <v>蓝</v>
          </cell>
          <cell r="C712" t="str">
            <v>LBE2DAVB7MZ254767</v>
          </cell>
          <cell r="D712" t="str">
            <v>101150.97</v>
          </cell>
          <cell r="E712" t="str">
            <v>2023</v>
          </cell>
          <cell r="F712" t="str">
            <v>362</v>
          </cell>
        </row>
        <row r="713">
          <cell r="A713" t="str">
            <v>湘BDX1129</v>
          </cell>
          <cell r="B713" t="str">
            <v>绿</v>
          </cell>
          <cell r="C713" t="str">
            <v>LNBSCC4H8LD813538</v>
          </cell>
          <cell r="D713" t="str">
            <v>101018.13</v>
          </cell>
          <cell r="E713" t="str">
            <v>2023</v>
          </cell>
          <cell r="F713" t="str">
            <v>362</v>
          </cell>
        </row>
        <row r="714">
          <cell r="A714" t="str">
            <v>湘BX9165</v>
          </cell>
          <cell r="B714" t="str">
            <v>蓝</v>
          </cell>
          <cell r="C714" t="str">
            <v>LBE2DAVB1NZ273607</v>
          </cell>
          <cell r="D714" t="str">
            <v>100812.18</v>
          </cell>
          <cell r="E714" t="str">
            <v>2023</v>
          </cell>
          <cell r="F714" t="str">
            <v>362</v>
          </cell>
        </row>
        <row r="715">
          <cell r="A715" t="str">
            <v>湘BY1318</v>
          </cell>
          <cell r="B715" t="str">
            <v>蓝</v>
          </cell>
          <cell r="C715" t="str">
            <v>LBEHDAVA0JZ364671</v>
          </cell>
          <cell r="D715" t="str">
            <v>100689.40</v>
          </cell>
          <cell r="E715" t="str">
            <v>2023</v>
          </cell>
          <cell r="F715" t="str">
            <v>362</v>
          </cell>
        </row>
        <row r="716">
          <cell r="A716" t="str">
            <v>湘BDX3108</v>
          </cell>
          <cell r="B716" t="str">
            <v>绿</v>
          </cell>
          <cell r="C716" t="str">
            <v>LNBSC2GK6ND850298</v>
          </cell>
          <cell r="D716" t="str">
            <v>100596.88</v>
          </cell>
          <cell r="E716" t="str">
            <v>2023</v>
          </cell>
          <cell r="F716" t="str">
            <v>362</v>
          </cell>
        </row>
        <row r="717">
          <cell r="A717" t="str">
            <v>湘BY2977</v>
          </cell>
          <cell r="B717" t="str">
            <v>蓝</v>
          </cell>
          <cell r="C717" t="str">
            <v>LBEXDAEA9EX248401</v>
          </cell>
          <cell r="D717" t="str">
            <v>100467.81</v>
          </cell>
          <cell r="E717" t="str">
            <v>2023</v>
          </cell>
          <cell r="F717" t="str">
            <v>362</v>
          </cell>
        </row>
        <row r="718">
          <cell r="A718" t="str">
            <v>湘BX7880</v>
          </cell>
          <cell r="B718" t="str">
            <v>蓝</v>
          </cell>
          <cell r="C718" t="str">
            <v>LBEHDAEB0GZ322521</v>
          </cell>
          <cell r="D718" t="str">
            <v>100339.73</v>
          </cell>
          <cell r="E718" t="str">
            <v>2023</v>
          </cell>
          <cell r="F718" t="str">
            <v>362</v>
          </cell>
        </row>
        <row r="719">
          <cell r="A719" t="str">
            <v>湘BY1865</v>
          </cell>
          <cell r="B719" t="str">
            <v>蓝</v>
          </cell>
          <cell r="C719" t="str">
            <v>LBE2DAVB2MZ260671</v>
          </cell>
          <cell r="D719" t="str">
            <v>100307.61</v>
          </cell>
          <cell r="E719" t="str">
            <v>2023</v>
          </cell>
          <cell r="F719" t="str">
            <v>362</v>
          </cell>
        </row>
        <row r="720">
          <cell r="A720" t="str">
            <v>湘BY3362</v>
          </cell>
          <cell r="B720" t="str">
            <v>蓝</v>
          </cell>
          <cell r="C720" t="str">
            <v>LBEXDAVA2FX258088</v>
          </cell>
          <cell r="D720" t="str">
            <v>100196.03</v>
          </cell>
          <cell r="E720" t="str">
            <v>2023</v>
          </cell>
          <cell r="F720" t="str">
            <v>362</v>
          </cell>
        </row>
        <row r="721">
          <cell r="A721" t="str">
            <v>湘BDX2767</v>
          </cell>
          <cell r="B721" t="str">
            <v>绿</v>
          </cell>
          <cell r="C721" t="str">
            <v>LNBSCC4H7KD794737</v>
          </cell>
          <cell r="D721" t="str">
            <v>99767.60</v>
          </cell>
          <cell r="E721" t="str">
            <v>2023</v>
          </cell>
          <cell r="F721" t="str">
            <v>362</v>
          </cell>
        </row>
        <row r="722">
          <cell r="A722" t="str">
            <v>湘BY5326</v>
          </cell>
          <cell r="B722" t="str">
            <v>蓝</v>
          </cell>
          <cell r="C722" t="str">
            <v>LBEHDAEB9GZ316698</v>
          </cell>
          <cell r="D722" t="str">
            <v>99739.25</v>
          </cell>
          <cell r="E722" t="str">
            <v>2023</v>
          </cell>
          <cell r="F722" t="str">
            <v>362</v>
          </cell>
        </row>
        <row r="723">
          <cell r="A723" t="str">
            <v>湘BDX1608</v>
          </cell>
          <cell r="B723" t="str">
            <v>绿</v>
          </cell>
          <cell r="C723" t="str">
            <v> LNBSCC4H6LD812890 </v>
          </cell>
          <cell r="D723" t="str">
            <v>99715.02</v>
          </cell>
          <cell r="E723" t="str">
            <v>2023</v>
          </cell>
          <cell r="F723" t="str">
            <v>362</v>
          </cell>
        </row>
        <row r="724">
          <cell r="A724" t="str">
            <v>湘BY1938</v>
          </cell>
          <cell r="B724" t="str">
            <v>蓝</v>
          </cell>
          <cell r="C724" t="str">
            <v>LBE2DAVB9MZ246654</v>
          </cell>
          <cell r="D724" t="str">
            <v>99648.95</v>
          </cell>
          <cell r="E724" t="str">
            <v>2023</v>
          </cell>
          <cell r="F724" t="str">
            <v>362</v>
          </cell>
        </row>
        <row r="725">
          <cell r="A725" t="str">
            <v>湘BX0960</v>
          </cell>
          <cell r="B725" t="str">
            <v>蓝</v>
          </cell>
          <cell r="C725" t="str">
            <v>LBE2DAVB4NZ273620</v>
          </cell>
          <cell r="D725" t="str">
            <v>99637.16</v>
          </cell>
          <cell r="E725" t="str">
            <v>2023</v>
          </cell>
          <cell r="F725" t="str">
            <v>362</v>
          </cell>
        </row>
        <row r="726">
          <cell r="A726" t="str">
            <v>湘BX6598</v>
          </cell>
          <cell r="B726" t="str">
            <v>蓝</v>
          </cell>
          <cell r="C726" t="str">
            <v>LBEHDAVA0KZ371606</v>
          </cell>
          <cell r="D726" t="str">
            <v>99476.86</v>
          </cell>
          <cell r="E726" t="str">
            <v>2023</v>
          </cell>
          <cell r="F726" t="str">
            <v>362</v>
          </cell>
        </row>
        <row r="727">
          <cell r="A727" t="str">
            <v>湘BDX3088</v>
          </cell>
          <cell r="B727" t="str">
            <v>绿</v>
          </cell>
          <cell r="C727" t="str">
            <v>LNBSC2GK9ND855236</v>
          </cell>
          <cell r="D727" t="str">
            <v>99429.44</v>
          </cell>
          <cell r="E727" t="str">
            <v>2023</v>
          </cell>
          <cell r="F727" t="str">
            <v>362</v>
          </cell>
        </row>
        <row r="728">
          <cell r="A728" t="str">
            <v>湘BY3500</v>
          </cell>
          <cell r="B728" t="str">
            <v>蓝</v>
          </cell>
          <cell r="C728" t="str">
            <v>LBE2DAEB5HZ017653</v>
          </cell>
          <cell r="D728" t="str">
            <v>99315.68</v>
          </cell>
          <cell r="E728" t="str">
            <v>2023</v>
          </cell>
          <cell r="F728" t="str">
            <v>362</v>
          </cell>
        </row>
        <row r="729">
          <cell r="A729" t="str">
            <v>湘BY0018</v>
          </cell>
          <cell r="B729" t="str">
            <v>蓝</v>
          </cell>
          <cell r="C729" t="str">
            <v>LBEHDAVA0KZ372240</v>
          </cell>
          <cell r="D729" t="str">
            <v>99192.29</v>
          </cell>
          <cell r="E729" t="str">
            <v>2023</v>
          </cell>
          <cell r="F729" t="str">
            <v>362</v>
          </cell>
        </row>
        <row r="730">
          <cell r="A730" t="str">
            <v>湘BY5512</v>
          </cell>
          <cell r="B730" t="str">
            <v>蓝</v>
          </cell>
          <cell r="C730" t="str">
            <v>LBEXDAEA8GX268531</v>
          </cell>
          <cell r="D730" t="str">
            <v>99048.32</v>
          </cell>
          <cell r="E730" t="str">
            <v>2023</v>
          </cell>
          <cell r="F730" t="str">
            <v>362</v>
          </cell>
        </row>
        <row r="731">
          <cell r="A731" t="str">
            <v>湘BX6867</v>
          </cell>
          <cell r="B731" t="str">
            <v>蓝</v>
          </cell>
          <cell r="C731" t="str">
            <v>LBEHDAVA1KZ375437</v>
          </cell>
          <cell r="D731" t="str">
            <v>98758.32</v>
          </cell>
          <cell r="E731" t="str">
            <v>2023</v>
          </cell>
          <cell r="F731" t="str">
            <v>362</v>
          </cell>
        </row>
        <row r="732">
          <cell r="A732" t="str">
            <v>湘BY1316</v>
          </cell>
          <cell r="B732" t="str">
            <v>蓝</v>
          </cell>
          <cell r="C732" t="str">
            <v>LBEHDAVA2KZ376743</v>
          </cell>
          <cell r="D732" t="str">
            <v>98561.81</v>
          </cell>
          <cell r="E732" t="str">
            <v>2023</v>
          </cell>
          <cell r="F732" t="str">
            <v>362</v>
          </cell>
        </row>
        <row r="733">
          <cell r="A733" t="str">
            <v>湘BDX1488</v>
          </cell>
          <cell r="B733" t="str">
            <v>绿</v>
          </cell>
          <cell r="C733" t="str">
            <v>LNBSCC4H9KD803888</v>
          </cell>
          <cell r="D733" t="str">
            <v>98370.78</v>
          </cell>
          <cell r="E733" t="str">
            <v>2023</v>
          </cell>
          <cell r="F733" t="str">
            <v>362</v>
          </cell>
        </row>
        <row r="734">
          <cell r="A734" t="str">
            <v>湘BX7002</v>
          </cell>
          <cell r="B734" t="str">
            <v>蓝</v>
          </cell>
          <cell r="C734" t="str">
            <v>LBE2DAVB1MZ238211</v>
          </cell>
          <cell r="D734" t="str">
            <v>98366.50</v>
          </cell>
          <cell r="E734" t="str">
            <v>2023</v>
          </cell>
          <cell r="F734" t="str">
            <v>362</v>
          </cell>
        </row>
        <row r="735">
          <cell r="A735" t="str">
            <v>湘BY0754</v>
          </cell>
          <cell r="B735" t="str">
            <v>蓝</v>
          </cell>
          <cell r="C735" t="str">
            <v>LBEHDAVA2KZ376757</v>
          </cell>
          <cell r="D735" t="str">
            <v>98303.28</v>
          </cell>
          <cell r="E735" t="str">
            <v>2023</v>
          </cell>
          <cell r="F735" t="str">
            <v>362</v>
          </cell>
        </row>
        <row r="736">
          <cell r="A736" t="str">
            <v>湘BDX1550</v>
          </cell>
          <cell r="B736" t="str">
            <v>绿</v>
          </cell>
          <cell r="C736" t="str">
            <v>LNBSC2GK3ND869830</v>
          </cell>
          <cell r="D736" t="str">
            <v>97977.76</v>
          </cell>
          <cell r="E736" t="str">
            <v>2023</v>
          </cell>
          <cell r="F736" t="str">
            <v>362</v>
          </cell>
        </row>
        <row r="737">
          <cell r="A737" t="str">
            <v>湘BY5576</v>
          </cell>
          <cell r="B737" t="str">
            <v>蓝</v>
          </cell>
          <cell r="C737" t="str">
            <v>LBEHDAEB1GZ317828</v>
          </cell>
          <cell r="D737" t="str">
            <v>97898.52</v>
          </cell>
          <cell r="E737" t="str">
            <v>2023</v>
          </cell>
          <cell r="F737" t="str">
            <v>362</v>
          </cell>
        </row>
        <row r="738">
          <cell r="A738" t="str">
            <v>湘BY4231</v>
          </cell>
          <cell r="B738" t="str">
            <v>蓝</v>
          </cell>
          <cell r="C738" t="str">
            <v>LBE2DAVB9NZ270311</v>
          </cell>
          <cell r="D738" t="str">
            <v>97735.01</v>
          </cell>
          <cell r="E738" t="str">
            <v>2023</v>
          </cell>
          <cell r="F738" t="str">
            <v>362</v>
          </cell>
        </row>
        <row r="739">
          <cell r="A739" t="str">
            <v>湘BY9618</v>
          </cell>
          <cell r="B739" t="str">
            <v>蓝</v>
          </cell>
          <cell r="C739" t="str">
            <v>LBEHDAEA4HZ350279</v>
          </cell>
          <cell r="D739" t="str">
            <v>97614.68</v>
          </cell>
          <cell r="E739" t="str">
            <v>2023</v>
          </cell>
          <cell r="F739" t="str">
            <v>362</v>
          </cell>
        </row>
        <row r="740">
          <cell r="A740" t="str">
            <v>湘BY5517</v>
          </cell>
          <cell r="B740" t="str">
            <v>蓝</v>
          </cell>
          <cell r="C740" t="str">
            <v>LBEHDAEA1HZ334511</v>
          </cell>
          <cell r="D740" t="str">
            <v>97500.20</v>
          </cell>
          <cell r="E740" t="str">
            <v>2023</v>
          </cell>
          <cell r="F740" t="str">
            <v>362</v>
          </cell>
        </row>
        <row r="741">
          <cell r="A741" t="str">
            <v>湘BX9056</v>
          </cell>
          <cell r="B741" t="str">
            <v>蓝</v>
          </cell>
          <cell r="C741" t="str">
            <v>LBE2DAVB4LZ202057</v>
          </cell>
          <cell r="D741" t="str">
            <v>97388.82</v>
          </cell>
          <cell r="E741" t="str">
            <v>2023</v>
          </cell>
          <cell r="F741" t="str">
            <v>362</v>
          </cell>
        </row>
        <row r="742">
          <cell r="A742" t="str">
            <v>湘BX2757</v>
          </cell>
          <cell r="B742" t="str">
            <v>蓝</v>
          </cell>
          <cell r="C742" t="str">
            <v>LBEHDAVA7KZ376706</v>
          </cell>
          <cell r="D742" t="str">
            <v>97354.19</v>
          </cell>
          <cell r="E742" t="str">
            <v>2023</v>
          </cell>
          <cell r="F742" t="str">
            <v>362</v>
          </cell>
        </row>
        <row r="743">
          <cell r="A743" t="str">
            <v>湘BX9606</v>
          </cell>
          <cell r="B743" t="str">
            <v>蓝</v>
          </cell>
          <cell r="C743" t="str">
            <v>LNBSCC6H4LD818393</v>
          </cell>
          <cell r="D743" t="str">
            <v>97335.21</v>
          </cell>
          <cell r="E743" t="str">
            <v>2023</v>
          </cell>
          <cell r="F743" t="str">
            <v>362</v>
          </cell>
        </row>
        <row r="744">
          <cell r="A744" t="str">
            <v>湘BX9066</v>
          </cell>
          <cell r="B744" t="str">
            <v>蓝</v>
          </cell>
          <cell r="C744" t="str">
            <v>LBEHDAVA6KZ371822</v>
          </cell>
          <cell r="D744" t="str">
            <v>96809.67</v>
          </cell>
          <cell r="E744" t="str">
            <v>2023</v>
          </cell>
          <cell r="F744" t="str">
            <v>362</v>
          </cell>
        </row>
        <row r="745">
          <cell r="A745" t="str">
            <v>湘BY6566</v>
          </cell>
          <cell r="B745" t="str">
            <v>蓝</v>
          </cell>
          <cell r="C745" t="str">
            <v>LBEHDAVA1KZ371615</v>
          </cell>
          <cell r="D745" t="str">
            <v>96760.70</v>
          </cell>
          <cell r="E745" t="str">
            <v>2023</v>
          </cell>
          <cell r="F745" t="str">
            <v>362</v>
          </cell>
        </row>
        <row r="746">
          <cell r="A746" t="str">
            <v>湘BY1209</v>
          </cell>
          <cell r="B746" t="str">
            <v>蓝</v>
          </cell>
          <cell r="C746" t="str">
            <v>LBEHDAVA4KZ376758</v>
          </cell>
          <cell r="D746" t="str">
            <v>96658.92</v>
          </cell>
          <cell r="E746" t="str">
            <v>2023</v>
          </cell>
          <cell r="F746" t="str">
            <v>362</v>
          </cell>
        </row>
        <row r="747">
          <cell r="A747" t="str">
            <v>湘BY6282</v>
          </cell>
          <cell r="B747" t="str">
            <v>蓝</v>
          </cell>
          <cell r="C747" t="str">
            <v>LBEHDAEB6GZ315444</v>
          </cell>
          <cell r="D747" t="str">
            <v>96575.94</v>
          </cell>
          <cell r="E747" t="str">
            <v>2023</v>
          </cell>
          <cell r="F747" t="str">
            <v>362</v>
          </cell>
        </row>
        <row r="748">
          <cell r="A748" t="str">
            <v>湘BY5136</v>
          </cell>
          <cell r="B748" t="str">
            <v>蓝</v>
          </cell>
          <cell r="C748" t="str">
            <v>LBE2DAVB2NZ273664</v>
          </cell>
          <cell r="D748" t="str">
            <v>96532.46</v>
          </cell>
          <cell r="E748" t="str">
            <v>2023</v>
          </cell>
          <cell r="F748" t="str">
            <v>362</v>
          </cell>
        </row>
        <row r="749">
          <cell r="A749" t="str">
            <v>湘BY2007</v>
          </cell>
          <cell r="B749" t="str">
            <v>蓝</v>
          </cell>
          <cell r="C749" t="str">
            <v>LBE2DAVB1MZ250200</v>
          </cell>
          <cell r="D749" t="str">
            <v>96070.56</v>
          </cell>
          <cell r="E749" t="str">
            <v>2023</v>
          </cell>
          <cell r="F749" t="str">
            <v>362</v>
          </cell>
        </row>
        <row r="750">
          <cell r="A750" t="str">
            <v>湘BY3798</v>
          </cell>
          <cell r="B750" t="str">
            <v>蓝</v>
          </cell>
          <cell r="C750" t="str">
            <v>LBE2DAVB7LZ210072</v>
          </cell>
          <cell r="D750" t="str">
            <v>96033.89</v>
          </cell>
          <cell r="E750" t="str">
            <v>2023</v>
          </cell>
          <cell r="F750" t="str">
            <v>362</v>
          </cell>
        </row>
        <row r="751">
          <cell r="A751" t="str">
            <v>湘BY5605</v>
          </cell>
          <cell r="B751" t="str">
            <v>蓝</v>
          </cell>
          <cell r="C751" t="str">
            <v>LBEHDAEAXHZ339111</v>
          </cell>
          <cell r="D751" t="str">
            <v>95948.26</v>
          </cell>
          <cell r="E751" t="str">
            <v>2023</v>
          </cell>
          <cell r="F751" t="str">
            <v>362</v>
          </cell>
        </row>
        <row r="752">
          <cell r="A752" t="str">
            <v>湘BY5539</v>
          </cell>
          <cell r="B752" t="str">
            <v>蓝</v>
          </cell>
          <cell r="C752" t="str">
            <v>LBEHDAEB1GZ317764</v>
          </cell>
          <cell r="D752" t="str">
            <v>95910.01</v>
          </cell>
          <cell r="E752" t="str">
            <v>2023</v>
          </cell>
          <cell r="F752" t="str">
            <v>362</v>
          </cell>
        </row>
        <row r="753">
          <cell r="A753" t="str">
            <v>湘BY1125</v>
          </cell>
          <cell r="B753" t="str">
            <v>蓝</v>
          </cell>
          <cell r="C753" t="str">
            <v>LBE2DAVBXMZ260658</v>
          </cell>
          <cell r="D753" t="str">
            <v>95780.67</v>
          </cell>
          <cell r="E753" t="str">
            <v>2023</v>
          </cell>
          <cell r="F753" t="str">
            <v>362</v>
          </cell>
        </row>
        <row r="754">
          <cell r="A754" t="str">
            <v>湘BY0567</v>
          </cell>
          <cell r="B754" t="str">
            <v>蓝</v>
          </cell>
          <cell r="C754" t="str">
            <v>LBEHDAVA9KZ376626</v>
          </cell>
          <cell r="D754" t="str">
            <v>95692.72</v>
          </cell>
          <cell r="E754" t="str">
            <v>2023</v>
          </cell>
          <cell r="F754" t="str">
            <v>362</v>
          </cell>
        </row>
        <row r="755">
          <cell r="A755" t="str">
            <v>湘BY0580</v>
          </cell>
          <cell r="B755" t="str">
            <v>蓝</v>
          </cell>
          <cell r="C755" t="str">
            <v>LBE2DAVB0MZ233422</v>
          </cell>
          <cell r="D755" t="str">
            <v>95624.53</v>
          </cell>
          <cell r="E755" t="str">
            <v>2023</v>
          </cell>
          <cell r="F755" t="str">
            <v>362</v>
          </cell>
        </row>
        <row r="756">
          <cell r="A756" t="str">
            <v>湘BY1797</v>
          </cell>
          <cell r="B756" t="str">
            <v>蓝</v>
          </cell>
          <cell r="C756" t="str">
            <v>LBE2DAVB9NZ270275</v>
          </cell>
          <cell r="D756" t="str">
            <v>95602.19</v>
          </cell>
          <cell r="E756" t="str">
            <v>2023</v>
          </cell>
          <cell r="F756" t="str">
            <v>362</v>
          </cell>
        </row>
        <row r="757">
          <cell r="A757" t="str">
            <v>湘BX2796</v>
          </cell>
          <cell r="B757" t="str">
            <v>蓝</v>
          </cell>
          <cell r="C757" t="str">
            <v>LBE2DAVBXLZ222216</v>
          </cell>
          <cell r="D757" t="str">
            <v>95253.04</v>
          </cell>
          <cell r="E757" t="str">
            <v>2023</v>
          </cell>
          <cell r="F757" t="str">
            <v>362</v>
          </cell>
        </row>
        <row r="758">
          <cell r="A758" t="str">
            <v>湘BX3218</v>
          </cell>
          <cell r="B758" t="str">
            <v>蓝</v>
          </cell>
          <cell r="C758" t="str">
            <v>LBEHDAVA8KZ376729</v>
          </cell>
          <cell r="D758" t="str">
            <v>95136.72</v>
          </cell>
          <cell r="E758" t="str">
            <v>2023</v>
          </cell>
          <cell r="F758" t="str">
            <v>362</v>
          </cell>
        </row>
        <row r="759">
          <cell r="A759" t="str">
            <v>湘BY5110</v>
          </cell>
          <cell r="B759" t="str">
            <v>蓝</v>
          </cell>
          <cell r="C759" t="str">
            <v>LBEXDAVA3EX251309</v>
          </cell>
          <cell r="D759" t="str">
            <v>95135.66</v>
          </cell>
          <cell r="E759" t="str">
            <v>2023</v>
          </cell>
          <cell r="F759" t="str">
            <v>362</v>
          </cell>
        </row>
        <row r="760">
          <cell r="A760" t="str">
            <v>湘BY2276</v>
          </cell>
          <cell r="B760" t="str">
            <v>蓝</v>
          </cell>
          <cell r="C760" t="str">
            <v>LNBSCC6H8LD818428</v>
          </cell>
          <cell r="D760" t="str">
            <v>94974.88</v>
          </cell>
          <cell r="E760" t="str">
            <v>2023</v>
          </cell>
          <cell r="F760" t="str">
            <v>362</v>
          </cell>
        </row>
        <row r="761">
          <cell r="A761" t="str">
            <v>湘BY1659</v>
          </cell>
          <cell r="B761" t="str">
            <v>蓝</v>
          </cell>
          <cell r="C761" t="str">
            <v>LBE2DAVB6MZ246661</v>
          </cell>
          <cell r="D761" t="str">
            <v>94773.77</v>
          </cell>
          <cell r="E761" t="str">
            <v>2023</v>
          </cell>
          <cell r="F761" t="str">
            <v>362</v>
          </cell>
        </row>
        <row r="762">
          <cell r="A762" t="str">
            <v>湘BY3328</v>
          </cell>
          <cell r="B762" t="str">
            <v>蓝</v>
          </cell>
          <cell r="C762" t="str">
            <v>LBE2DAVB7NZ273580</v>
          </cell>
          <cell r="D762" t="str">
            <v>94636.10</v>
          </cell>
          <cell r="E762" t="str">
            <v>2023</v>
          </cell>
          <cell r="F762" t="str">
            <v>362</v>
          </cell>
        </row>
        <row r="763">
          <cell r="A763" t="str">
            <v>湘BX7895</v>
          </cell>
          <cell r="B763" t="str">
            <v>蓝</v>
          </cell>
          <cell r="C763" t="str">
            <v>LBEHDAVA6KZ376471</v>
          </cell>
          <cell r="D763" t="str">
            <v>94614.12</v>
          </cell>
          <cell r="E763" t="str">
            <v>2023</v>
          </cell>
          <cell r="F763" t="str">
            <v>362</v>
          </cell>
        </row>
        <row r="764">
          <cell r="A764" t="str">
            <v>湘BDX1108</v>
          </cell>
          <cell r="B764" t="str">
            <v>绿</v>
          </cell>
          <cell r="C764" t="str">
            <v>LNBSCC4H9LD813564</v>
          </cell>
          <cell r="D764" t="str">
            <v>94508.65</v>
          </cell>
          <cell r="E764" t="str">
            <v>2023</v>
          </cell>
          <cell r="F764" t="str">
            <v>362</v>
          </cell>
        </row>
        <row r="765">
          <cell r="A765" t="str">
            <v>湘BX6186</v>
          </cell>
          <cell r="B765" t="str">
            <v>蓝</v>
          </cell>
          <cell r="C765" t="str">
            <v>LBEHDAVA7JZ364683</v>
          </cell>
          <cell r="D765" t="str">
            <v>94322.70</v>
          </cell>
          <cell r="E765" t="str">
            <v>2023</v>
          </cell>
          <cell r="F765" t="str">
            <v>362</v>
          </cell>
        </row>
        <row r="766">
          <cell r="A766" t="str">
            <v>湘BDX2729</v>
          </cell>
          <cell r="B766" t="str">
            <v>绿</v>
          </cell>
          <cell r="C766" t="str">
            <v>LNBSC2GK5ND869473</v>
          </cell>
          <cell r="D766" t="str">
            <v>94200.46</v>
          </cell>
          <cell r="E766" t="str">
            <v>2023</v>
          </cell>
          <cell r="F766" t="str">
            <v>362</v>
          </cell>
        </row>
        <row r="767">
          <cell r="A767" t="str">
            <v>湘BY5583</v>
          </cell>
          <cell r="B767" t="str">
            <v>蓝</v>
          </cell>
          <cell r="C767" t="str">
            <v>LBEHDAEB4GZ317225</v>
          </cell>
          <cell r="D767" t="str">
            <v>94064.48</v>
          </cell>
          <cell r="E767" t="str">
            <v>2023</v>
          </cell>
          <cell r="F767" t="str">
            <v>362</v>
          </cell>
        </row>
        <row r="768">
          <cell r="A768" t="str">
            <v>湘BY6568</v>
          </cell>
          <cell r="B768" t="str">
            <v>蓝</v>
          </cell>
          <cell r="C768" t="str">
            <v>LBEHDAVA7KZ371831</v>
          </cell>
          <cell r="D768" t="str">
            <v>93806.35</v>
          </cell>
          <cell r="E768" t="str">
            <v>2023</v>
          </cell>
          <cell r="F768" t="str">
            <v>362</v>
          </cell>
        </row>
        <row r="769">
          <cell r="A769" t="str">
            <v>湘BDX3578</v>
          </cell>
          <cell r="B769" t="str">
            <v>绿</v>
          </cell>
          <cell r="C769" t="str">
            <v>LNBSC2GK1ND869454</v>
          </cell>
          <cell r="D769" t="str">
            <v>93775.45</v>
          </cell>
          <cell r="E769" t="str">
            <v>2023</v>
          </cell>
          <cell r="F769" t="str">
            <v>362</v>
          </cell>
        </row>
        <row r="770">
          <cell r="A770" t="str">
            <v>湘BDX2608</v>
          </cell>
          <cell r="B770" t="str">
            <v>绿</v>
          </cell>
          <cell r="C770" t="str">
            <v>LNBSC2GK5ND850325</v>
          </cell>
          <cell r="D770" t="str">
            <v>93702.59</v>
          </cell>
          <cell r="E770" t="str">
            <v>2023</v>
          </cell>
          <cell r="F770" t="str">
            <v>362</v>
          </cell>
        </row>
        <row r="771">
          <cell r="A771" t="str">
            <v>湘BDX2127</v>
          </cell>
          <cell r="B771" t="str">
            <v>绿</v>
          </cell>
          <cell r="C771" t="str">
            <v>LNBSC2GK6ND860264</v>
          </cell>
          <cell r="D771" t="str">
            <v>93419.38</v>
          </cell>
          <cell r="E771" t="str">
            <v>2023</v>
          </cell>
          <cell r="F771" t="str">
            <v>362</v>
          </cell>
        </row>
        <row r="772">
          <cell r="A772" t="str">
            <v>湘BY0830</v>
          </cell>
          <cell r="B772" t="str">
            <v>蓝</v>
          </cell>
          <cell r="C772" t="str">
            <v>LBEHDAVAXKZ376750</v>
          </cell>
          <cell r="D772" t="str">
            <v>93365.12</v>
          </cell>
          <cell r="E772" t="str">
            <v>2023</v>
          </cell>
          <cell r="F772" t="str">
            <v>362</v>
          </cell>
        </row>
        <row r="773">
          <cell r="A773" t="str">
            <v>湘BDX1850</v>
          </cell>
          <cell r="B773" t="str">
            <v>绿</v>
          </cell>
          <cell r="C773" t="str">
            <v>LNBSC2GK8ND869581</v>
          </cell>
          <cell r="D773" t="str">
            <v>93115.63</v>
          </cell>
          <cell r="E773" t="str">
            <v>2023</v>
          </cell>
          <cell r="F773" t="str">
            <v>362</v>
          </cell>
        </row>
        <row r="774">
          <cell r="A774" t="str">
            <v>湘BDX1066</v>
          </cell>
          <cell r="B774" t="str">
            <v>绿</v>
          </cell>
          <cell r="C774" t="str">
            <v>LNBSC2GK4ND850302</v>
          </cell>
          <cell r="D774" t="str">
            <v>93020.36</v>
          </cell>
          <cell r="E774" t="str">
            <v>2023</v>
          </cell>
          <cell r="F774" t="str">
            <v>362</v>
          </cell>
        </row>
        <row r="775">
          <cell r="A775" t="str">
            <v>湘BY3777</v>
          </cell>
          <cell r="B775" t="str">
            <v>蓝</v>
          </cell>
          <cell r="C775" t="str">
            <v>LBEXDAEA3CX164460</v>
          </cell>
          <cell r="D775" t="str">
            <v>92866.81</v>
          </cell>
          <cell r="E775" t="str">
            <v>2023</v>
          </cell>
          <cell r="F775" t="str">
            <v>362</v>
          </cell>
        </row>
        <row r="776">
          <cell r="A776" t="str">
            <v>湘BX7892</v>
          </cell>
          <cell r="B776" t="str">
            <v>蓝</v>
          </cell>
          <cell r="C776" t="str">
            <v>LBEHDAVA4KZ376789</v>
          </cell>
          <cell r="D776" t="str">
            <v>92431.79</v>
          </cell>
          <cell r="E776" t="str">
            <v>2023</v>
          </cell>
          <cell r="F776" t="str">
            <v>362</v>
          </cell>
        </row>
        <row r="777">
          <cell r="A777" t="str">
            <v>湘BY2658</v>
          </cell>
          <cell r="B777" t="str">
            <v>蓝</v>
          </cell>
          <cell r="C777" t="str">
            <v>LBE2DAVB0MZ254822</v>
          </cell>
          <cell r="D777" t="str">
            <v>92394.20</v>
          </cell>
          <cell r="E777" t="str">
            <v>2023</v>
          </cell>
          <cell r="F777" t="str">
            <v>362</v>
          </cell>
        </row>
        <row r="778">
          <cell r="A778" t="str">
            <v>湘BY1711</v>
          </cell>
          <cell r="B778" t="str">
            <v>蓝</v>
          </cell>
          <cell r="C778" t="str">
            <v>LBEHDAVA1KZ376622</v>
          </cell>
          <cell r="D778" t="str">
            <v>92270.37</v>
          </cell>
          <cell r="E778" t="str">
            <v>2023</v>
          </cell>
          <cell r="F778" t="str">
            <v>362</v>
          </cell>
        </row>
        <row r="779">
          <cell r="A779" t="str">
            <v>湘BY3817</v>
          </cell>
          <cell r="B779" t="str">
            <v>蓝</v>
          </cell>
          <cell r="C779" t="str">
            <v>LBEXDAEA1CX182004</v>
          </cell>
          <cell r="D779" t="str">
            <v>92263.79</v>
          </cell>
          <cell r="E779" t="str">
            <v>2023</v>
          </cell>
          <cell r="F779" t="str">
            <v>362</v>
          </cell>
        </row>
        <row r="780">
          <cell r="A780" t="str">
            <v>湘BX6662</v>
          </cell>
          <cell r="B780" t="str">
            <v>蓝</v>
          </cell>
          <cell r="C780" t="str">
            <v>LBEHDAVA5KZ372251</v>
          </cell>
          <cell r="D780" t="str">
            <v>92260.54</v>
          </cell>
          <cell r="E780" t="str">
            <v>2023</v>
          </cell>
          <cell r="F780" t="str">
            <v>362</v>
          </cell>
        </row>
        <row r="781">
          <cell r="A781" t="str">
            <v>湘BY0378</v>
          </cell>
          <cell r="B781" t="str">
            <v>蓝</v>
          </cell>
          <cell r="C781" t="str">
            <v>LBEHDAVA6LZ377217</v>
          </cell>
          <cell r="D781" t="str">
            <v>92039.53</v>
          </cell>
          <cell r="E781" t="str">
            <v>2023</v>
          </cell>
          <cell r="F781" t="str">
            <v>362</v>
          </cell>
        </row>
        <row r="782">
          <cell r="A782" t="str">
            <v>湘BY0981</v>
          </cell>
          <cell r="B782" t="str">
            <v>蓝</v>
          </cell>
          <cell r="C782" t="str">
            <v>LBEHDAVAXKZ376652</v>
          </cell>
          <cell r="D782" t="str">
            <v>91954.98</v>
          </cell>
          <cell r="E782" t="str">
            <v>2023</v>
          </cell>
          <cell r="F782" t="str">
            <v>362</v>
          </cell>
        </row>
        <row r="783">
          <cell r="A783" t="str">
            <v>湘BX8866</v>
          </cell>
          <cell r="B783" t="str">
            <v>蓝</v>
          </cell>
          <cell r="C783" t="str">
            <v>LSVAR4BR5FN221650</v>
          </cell>
          <cell r="D783" t="str">
            <v>91753.71</v>
          </cell>
          <cell r="E783" t="str">
            <v>2023</v>
          </cell>
          <cell r="F783" t="str">
            <v>362</v>
          </cell>
        </row>
        <row r="784">
          <cell r="A784" t="str">
            <v>湘BY3737</v>
          </cell>
          <cell r="B784" t="str">
            <v>蓝</v>
          </cell>
          <cell r="C784" t="str">
            <v>LNBSCC6H1LD818447</v>
          </cell>
          <cell r="D784" t="str">
            <v>91346.12</v>
          </cell>
          <cell r="E784" t="str">
            <v>2023</v>
          </cell>
          <cell r="F784" t="str">
            <v>362</v>
          </cell>
        </row>
        <row r="785">
          <cell r="A785" t="str">
            <v>湘BY2993</v>
          </cell>
          <cell r="B785" t="str">
            <v>蓝</v>
          </cell>
          <cell r="C785" t="str">
            <v>LBEXDAEA4FX264233</v>
          </cell>
          <cell r="D785" t="str">
            <v>91338.88</v>
          </cell>
          <cell r="E785" t="str">
            <v>2023</v>
          </cell>
          <cell r="F785" t="str">
            <v>362</v>
          </cell>
        </row>
        <row r="786">
          <cell r="A786" t="str">
            <v>湘BY3659</v>
          </cell>
          <cell r="B786" t="str">
            <v>蓝</v>
          </cell>
          <cell r="C786" t="str">
            <v>LBE2DAEB6HZ018309</v>
          </cell>
          <cell r="D786" t="str">
            <v>91321.79</v>
          </cell>
          <cell r="E786" t="str">
            <v>2023</v>
          </cell>
          <cell r="F786" t="str">
            <v>362</v>
          </cell>
        </row>
        <row r="787">
          <cell r="A787" t="str">
            <v>湘BY1385</v>
          </cell>
          <cell r="B787" t="str">
            <v>蓝</v>
          </cell>
          <cell r="C787" t="str">
            <v>LNBSCC6H6LD818444</v>
          </cell>
          <cell r="D787" t="str">
            <v>91312.45</v>
          </cell>
          <cell r="E787" t="str">
            <v>2023</v>
          </cell>
          <cell r="F787" t="str">
            <v>362</v>
          </cell>
        </row>
        <row r="788">
          <cell r="A788" t="str">
            <v>湘BDX3669</v>
          </cell>
          <cell r="B788" t="str">
            <v>绿</v>
          </cell>
          <cell r="C788" t="str">
            <v>LNBSC2GK4ND862515</v>
          </cell>
          <cell r="D788" t="str">
            <v>90862.12</v>
          </cell>
          <cell r="E788" t="str">
            <v>2023</v>
          </cell>
          <cell r="F788" t="str">
            <v>362</v>
          </cell>
        </row>
        <row r="789">
          <cell r="A789" t="str">
            <v>湘BY4338</v>
          </cell>
          <cell r="B789" t="str">
            <v>蓝</v>
          </cell>
          <cell r="C789" t="str">
            <v>LBEXDAEA6EX241518</v>
          </cell>
          <cell r="D789" t="str">
            <v>90730.62</v>
          </cell>
          <cell r="E789" t="str">
            <v>2023</v>
          </cell>
          <cell r="F789" t="str">
            <v>362</v>
          </cell>
        </row>
        <row r="790">
          <cell r="A790" t="str">
            <v>湘BX0076</v>
          </cell>
          <cell r="B790" t="str">
            <v>蓝</v>
          </cell>
          <cell r="C790" t="str">
            <v>LBEHDAEA2HZ334503</v>
          </cell>
          <cell r="D790" t="str">
            <v>90718.76</v>
          </cell>
          <cell r="E790" t="str">
            <v>2023</v>
          </cell>
          <cell r="F790" t="str">
            <v>362</v>
          </cell>
        </row>
        <row r="791">
          <cell r="A791" t="str">
            <v>湘BY3143</v>
          </cell>
          <cell r="B791" t="str">
            <v>蓝</v>
          </cell>
          <cell r="C791" t="str">
            <v>LBE2DAVB0NZ270293</v>
          </cell>
          <cell r="D791" t="str">
            <v>90540.78</v>
          </cell>
          <cell r="E791" t="str">
            <v>2023</v>
          </cell>
          <cell r="F791" t="str">
            <v>362</v>
          </cell>
        </row>
        <row r="792">
          <cell r="A792" t="str">
            <v>湘BY2539</v>
          </cell>
          <cell r="B792" t="str">
            <v>蓝</v>
          </cell>
          <cell r="C792" t="str">
            <v>LBE2DAEB0HZ021013</v>
          </cell>
          <cell r="D792" t="str">
            <v>90491.42</v>
          </cell>
          <cell r="E792" t="str">
            <v>2023</v>
          </cell>
          <cell r="F792" t="str">
            <v>362</v>
          </cell>
        </row>
        <row r="793">
          <cell r="A793" t="str">
            <v>湘BX9220</v>
          </cell>
          <cell r="B793" t="str">
            <v>蓝</v>
          </cell>
          <cell r="C793" t="str">
            <v>LBEHDAEA8JZ357550</v>
          </cell>
          <cell r="D793" t="str">
            <v>89764.95</v>
          </cell>
          <cell r="E793" t="str">
            <v>2023</v>
          </cell>
          <cell r="F793" t="str">
            <v>362</v>
          </cell>
        </row>
        <row r="794">
          <cell r="A794" t="str">
            <v>湘BY5367</v>
          </cell>
          <cell r="B794" t="str">
            <v>蓝</v>
          </cell>
          <cell r="C794" t="str">
            <v>LBEHDAEB0GZ319823</v>
          </cell>
          <cell r="D794" t="str">
            <v>89543.83</v>
          </cell>
          <cell r="E794" t="str">
            <v>2023</v>
          </cell>
          <cell r="F794" t="str">
            <v>362</v>
          </cell>
        </row>
        <row r="795">
          <cell r="A795" t="str">
            <v>湘BY5201</v>
          </cell>
          <cell r="B795" t="str">
            <v>蓝</v>
          </cell>
          <cell r="C795" t="str">
            <v>LBEXDAEA4DX209150</v>
          </cell>
          <cell r="D795" t="str">
            <v>89404.11</v>
          </cell>
          <cell r="E795" t="str">
            <v>2023</v>
          </cell>
          <cell r="F795" t="str">
            <v>362</v>
          </cell>
        </row>
        <row r="796">
          <cell r="A796" t="str">
            <v>湘BY5219</v>
          </cell>
          <cell r="B796" t="str">
            <v>蓝</v>
          </cell>
          <cell r="C796" t="str">
            <v>LBEXDAEA2DX197273</v>
          </cell>
          <cell r="D796" t="str">
            <v>89216.87</v>
          </cell>
          <cell r="E796" t="str">
            <v>2023</v>
          </cell>
          <cell r="F796" t="str">
            <v>362</v>
          </cell>
        </row>
        <row r="797">
          <cell r="A797" t="str">
            <v>湘BDX3993</v>
          </cell>
          <cell r="B797" t="str">
            <v>绿</v>
          </cell>
          <cell r="C797" t="str">
            <v>LNBSC2GK8ND850285</v>
          </cell>
          <cell r="D797" t="str">
            <v>89094.73</v>
          </cell>
          <cell r="E797" t="str">
            <v>2023</v>
          </cell>
          <cell r="F797" t="str">
            <v>362</v>
          </cell>
        </row>
        <row r="798">
          <cell r="A798" t="str">
            <v>湘BX7887</v>
          </cell>
          <cell r="B798" t="str">
            <v>蓝</v>
          </cell>
          <cell r="C798" t="str">
            <v>LBEHDAVA1KZ371355</v>
          </cell>
          <cell r="D798" t="str">
            <v>89090.54</v>
          </cell>
          <cell r="E798" t="str">
            <v>2023</v>
          </cell>
          <cell r="F798" t="str">
            <v>362</v>
          </cell>
        </row>
        <row r="799">
          <cell r="A799" t="str">
            <v>湘BY0518</v>
          </cell>
          <cell r="B799" t="str">
            <v>蓝</v>
          </cell>
          <cell r="C799" t="str">
            <v>LBE2DAEB4HZ019345</v>
          </cell>
          <cell r="D799" t="str">
            <v>89056.70</v>
          </cell>
          <cell r="E799" t="str">
            <v>2023</v>
          </cell>
          <cell r="F799" t="str">
            <v>362</v>
          </cell>
        </row>
        <row r="800">
          <cell r="A800" t="str">
            <v>湘BY4020</v>
          </cell>
          <cell r="B800" t="str">
            <v>蓝</v>
          </cell>
          <cell r="C800" t="str">
            <v>LBE2DAVB0MZ246672</v>
          </cell>
          <cell r="D800" t="str">
            <v>88957.43</v>
          </cell>
          <cell r="E800" t="str">
            <v>2023</v>
          </cell>
          <cell r="F800" t="str">
            <v>362</v>
          </cell>
        </row>
        <row r="801">
          <cell r="A801" t="str">
            <v>湘BY3189</v>
          </cell>
          <cell r="B801" t="str">
            <v>蓝</v>
          </cell>
          <cell r="C801" t="str">
            <v>LBEHDAEB8GZ319057</v>
          </cell>
          <cell r="D801" t="str">
            <v>88905.97</v>
          </cell>
          <cell r="E801" t="str">
            <v>2023</v>
          </cell>
          <cell r="F801" t="str">
            <v>362</v>
          </cell>
        </row>
        <row r="802">
          <cell r="A802" t="str">
            <v>湘BX9660</v>
          </cell>
          <cell r="B802" t="str">
            <v>蓝</v>
          </cell>
          <cell r="C802" t="str">
            <v>LBEHDAVA5KZ371794</v>
          </cell>
          <cell r="D802" t="str">
            <v>88882.09</v>
          </cell>
          <cell r="E802" t="str">
            <v>2023</v>
          </cell>
          <cell r="F802" t="str">
            <v>362</v>
          </cell>
        </row>
        <row r="803">
          <cell r="A803" t="str">
            <v>湘BX6679</v>
          </cell>
          <cell r="B803" t="str">
            <v>蓝</v>
          </cell>
          <cell r="C803" t="str">
            <v>LBEHDAVAXKZ372276</v>
          </cell>
          <cell r="D803" t="str">
            <v>88128.45</v>
          </cell>
          <cell r="E803" t="str">
            <v>2023</v>
          </cell>
          <cell r="F803" t="str">
            <v>362</v>
          </cell>
        </row>
        <row r="804">
          <cell r="A804" t="str">
            <v>湘BX6628</v>
          </cell>
          <cell r="B804" t="str">
            <v>蓝</v>
          </cell>
          <cell r="C804" t="str">
            <v>LBEHDAVA6KZ371349.</v>
          </cell>
          <cell r="D804" t="str">
            <v>88048.13</v>
          </cell>
          <cell r="E804" t="str">
            <v>2023</v>
          </cell>
          <cell r="F804" t="str">
            <v>362</v>
          </cell>
        </row>
        <row r="805">
          <cell r="A805" t="str">
            <v>湘BY2307</v>
          </cell>
          <cell r="B805" t="str">
            <v>蓝</v>
          </cell>
          <cell r="C805" t="str">
            <v>LBEHDAVAXKZ376764</v>
          </cell>
          <cell r="D805" t="str">
            <v>87797.63</v>
          </cell>
          <cell r="E805" t="str">
            <v>2023</v>
          </cell>
          <cell r="F805" t="str">
            <v>362</v>
          </cell>
        </row>
        <row r="806">
          <cell r="A806" t="str">
            <v>湘BX1117</v>
          </cell>
          <cell r="B806" t="str">
            <v>蓝</v>
          </cell>
          <cell r="C806" t="str">
            <v>LBEHDAVA5KZ371830</v>
          </cell>
          <cell r="D806" t="str">
            <v>87593.62</v>
          </cell>
          <cell r="E806" t="str">
            <v>2023</v>
          </cell>
          <cell r="F806" t="str">
            <v>362</v>
          </cell>
        </row>
        <row r="807">
          <cell r="A807" t="str">
            <v>湘BY5275</v>
          </cell>
          <cell r="B807" t="str">
            <v>蓝</v>
          </cell>
          <cell r="C807" t="str">
            <v>LBEXDAVA0EX250649</v>
          </cell>
          <cell r="D807" t="str">
            <v>87587.27</v>
          </cell>
          <cell r="E807" t="str">
            <v>2023</v>
          </cell>
          <cell r="F807" t="str">
            <v>362</v>
          </cell>
        </row>
        <row r="808">
          <cell r="A808" t="str">
            <v>湘BY1117</v>
          </cell>
          <cell r="B808" t="str">
            <v>蓝</v>
          </cell>
          <cell r="C808" t="str">
            <v>LBEHDAVA1KZ372263</v>
          </cell>
          <cell r="D808" t="str">
            <v>87542.86</v>
          </cell>
          <cell r="E808" t="str">
            <v>2023</v>
          </cell>
          <cell r="F808" t="str">
            <v>362</v>
          </cell>
        </row>
        <row r="809">
          <cell r="A809" t="str">
            <v>湘BY2108</v>
          </cell>
          <cell r="B809" t="str">
            <v>蓝</v>
          </cell>
          <cell r="C809" t="str">
            <v>LBE2DAVB2NZ273518</v>
          </cell>
          <cell r="D809" t="str">
            <v>87040.30</v>
          </cell>
          <cell r="E809" t="str">
            <v>2023</v>
          </cell>
          <cell r="F809" t="str">
            <v>362</v>
          </cell>
        </row>
        <row r="810">
          <cell r="A810" t="str">
            <v>湘BX6656</v>
          </cell>
          <cell r="B810" t="str">
            <v>蓝</v>
          </cell>
          <cell r="C810" t="str">
            <v>LBEHDAVAXKZ371807</v>
          </cell>
          <cell r="D810" t="str">
            <v>86933.44</v>
          </cell>
          <cell r="E810" t="str">
            <v>2023</v>
          </cell>
          <cell r="F810" t="str">
            <v>362</v>
          </cell>
        </row>
        <row r="811">
          <cell r="A811" t="str">
            <v>湘BY3101</v>
          </cell>
          <cell r="B811" t="str">
            <v>蓝</v>
          </cell>
          <cell r="C811" t="str">
            <v>LBEHDAVA2K2372255</v>
          </cell>
          <cell r="D811" t="str">
            <v>86822.72</v>
          </cell>
          <cell r="E811" t="str">
            <v>2023</v>
          </cell>
          <cell r="F811" t="str">
            <v>362</v>
          </cell>
        </row>
        <row r="812">
          <cell r="A812" t="str">
            <v>湘BY3386</v>
          </cell>
          <cell r="B812" t="str">
            <v>蓝</v>
          </cell>
          <cell r="C812" t="str">
            <v>LBEXDAEA0EX248397</v>
          </cell>
          <cell r="D812" t="str">
            <v>86818.64</v>
          </cell>
          <cell r="E812" t="str">
            <v>2023</v>
          </cell>
          <cell r="F812" t="str">
            <v>362</v>
          </cell>
        </row>
        <row r="813">
          <cell r="A813" t="str">
            <v>湘BY1988</v>
          </cell>
          <cell r="B813" t="str">
            <v>蓝</v>
          </cell>
          <cell r="C813" t="str">
            <v>LBEHDAVA4KZ371625</v>
          </cell>
          <cell r="D813" t="str">
            <v>86224.16</v>
          </cell>
          <cell r="E813" t="str">
            <v>2023</v>
          </cell>
          <cell r="F813" t="str">
            <v>362</v>
          </cell>
        </row>
        <row r="814">
          <cell r="A814" t="str">
            <v>湘BDX1889</v>
          </cell>
          <cell r="B814" t="str">
            <v>绿</v>
          </cell>
          <cell r="C814" t="str">
            <v>LNBSCC4H2LD812966</v>
          </cell>
          <cell r="D814" t="str">
            <v>86161.14</v>
          </cell>
          <cell r="E814" t="str">
            <v>2023</v>
          </cell>
          <cell r="F814" t="str">
            <v>362</v>
          </cell>
        </row>
        <row r="815">
          <cell r="A815" t="str">
            <v>湘BX0188</v>
          </cell>
          <cell r="B815" t="str">
            <v>蓝</v>
          </cell>
          <cell r="C815" t="str">
            <v>LBEHDAVA9KZ376593</v>
          </cell>
          <cell r="D815" t="str">
            <v>85928.50</v>
          </cell>
          <cell r="E815" t="str">
            <v>2023</v>
          </cell>
          <cell r="F815" t="str">
            <v>362</v>
          </cell>
        </row>
        <row r="816">
          <cell r="A816" t="str">
            <v>湘BY2369</v>
          </cell>
          <cell r="B816" t="str">
            <v>蓝</v>
          </cell>
          <cell r="C816" t="str">
            <v>LBE2DAVB0MZ242475</v>
          </cell>
          <cell r="D816" t="str">
            <v>85800.72</v>
          </cell>
          <cell r="E816" t="str">
            <v>2023</v>
          </cell>
          <cell r="F816" t="str">
            <v>362</v>
          </cell>
        </row>
        <row r="817">
          <cell r="A817" t="str">
            <v>湘BY6058</v>
          </cell>
          <cell r="B817" t="str">
            <v>蓝</v>
          </cell>
          <cell r="C817" t="str">
            <v>LBEHDAEA2HZ346733</v>
          </cell>
          <cell r="D817" t="str">
            <v>85393.53</v>
          </cell>
          <cell r="E817" t="str">
            <v>2023</v>
          </cell>
          <cell r="F817" t="str">
            <v>362</v>
          </cell>
        </row>
        <row r="818">
          <cell r="A818" t="str">
            <v>湘BY0112</v>
          </cell>
          <cell r="B818" t="str">
            <v>蓝</v>
          </cell>
          <cell r="C818" t="str">
            <v>LBEHDAVA9KZ376609</v>
          </cell>
          <cell r="D818" t="str">
            <v>85235.06</v>
          </cell>
          <cell r="E818" t="str">
            <v>2023</v>
          </cell>
          <cell r="F818" t="str">
            <v>362</v>
          </cell>
        </row>
        <row r="819">
          <cell r="A819" t="str">
            <v>湘BY6118</v>
          </cell>
          <cell r="B819" t="str">
            <v>蓝</v>
          </cell>
          <cell r="C819" t="str">
            <v>LBEHDAEB5GZ322370</v>
          </cell>
          <cell r="D819" t="str">
            <v>85168.39</v>
          </cell>
          <cell r="E819" t="str">
            <v>2023</v>
          </cell>
          <cell r="F819" t="str">
            <v>362</v>
          </cell>
        </row>
        <row r="820">
          <cell r="A820" t="str">
            <v>湘BY1369</v>
          </cell>
          <cell r="B820" t="str">
            <v>蓝</v>
          </cell>
          <cell r="C820" t="str">
            <v>LBEHDAVA2KZ371817</v>
          </cell>
          <cell r="D820" t="str">
            <v>84353.00</v>
          </cell>
          <cell r="E820" t="str">
            <v>2023</v>
          </cell>
          <cell r="F820" t="str">
            <v>362</v>
          </cell>
        </row>
        <row r="821">
          <cell r="A821" t="str">
            <v>湘BDX1677</v>
          </cell>
          <cell r="B821" t="str">
            <v>绿</v>
          </cell>
          <cell r="C821" t="str">
            <v>LNBSCC4HBKD03834</v>
          </cell>
          <cell r="D821" t="str">
            <v>84334.17</v>
          </cell>
          <cell r="E821" t="str">
            <v>2023</v>
          </cell>
          <cell r="F821" t="str">
            <v>362</v>
          </cell>
        </row>
        <row r="822">
          <cell r="A822" t="str">
            <v>湘BY0306</v>
          </cell>
          <cell r="B822" t="str">
            <v>蓝</v>
          </cell>
          <cell r="C822" t="str">
            <v>LBE2DAVB9NZ273578</v>
          </cell>
          <cell r="D822" t="str">
            <v>83802.30</v>
          </cell>
          <cell r="E822" t="str">
            <v>2023</v>
          </cell>
          <cell r="F822" t="str">
            <v>362</v>
          </cell>
        </row>
        <row r="823">
          <cell r="A823" t="str">
            <v>湘BY8508</v>
          </cell>
          <cell r="B823" t="str">
            <v>蓝</v>
          </cell>
          <cell r="C823" t="str">
            <v>LBEHDAVAXKZ372262</v>
          </cell>
          <cell r="D823" t="str">
            <v>83796.11</v>
          </cell>
          <cell r="E823" t="str">
            <v>2023</v>
          </cell>
          <cell r="F823" t="str">
            <v>362</v>
          </cell>
        </row>
        <row r="824">
          <cell r="A824" t="str">
            <v>湘BDX3328</v>
          </cell>
          <cell r="B824" t="str">
            <v>渐变绿</v>
          </cell>
          <cell r="C824" t="str">
            <v>LNBSC2GK8ND861075</v>
          </cell>
          <cell r="D824" t="str">
            <v>83563.67</v>
          </cell>
          <cell r="E824" t="str">
            <v>2023</v>
          </cell>
          <cell r="F824" t="str">
            <v>362</v>
          </cell>
        </row>
        <row r="825">
          <cell r="A825" t="str">
            <v>湘BDX3377</v>
          </cell>
          <cell r="B825" t="str">
            <v>绿</v>
          </cell>
          <cell r="C825" t="str">
            <v>LNBSCC4H8LD812423</v>
          </cell>
          <cell r="D825" t="str">
            <v>83552.68</v>
          </cell>
          <cell r="E825" t="str">
            <v>2023</v>
          </cell>
          <cell r="F825" t="str">
            <v>362</v>
          </cell>
        </row>
        <row r="826">
          <cell r="A826" t="str">
            <v>湘BY5165</v>
          </cell>
          <cell r="B826" t="str">
            <v>蓝</v>
          </cell>
          <cell r="C826" t="str">
            <v>LBEXDAEA9GX265377</v>
          </cell>
          <cell r="D826" t="str">
            <v>83425.16</v>
          </cell>
          <cell r="E826" t="str">
            <v>2023</v>
          </cell>
          <cell r="F826" t="str">
            <v>362</v>
          </cell>
        </row>
        <row r="827">
          <cell r="A827" t="str">
            <v>湘BY9683</v>
          </cell>
          <cell r="B827" t="str">
            <v>蓝</v>
          </cell>
          <cell r="C827" t="str">
            <v>LBEHDAEB3GZ324232</v>
          </cell>
          <cell r="D827" t="str">
            <v>83254.01</v>
          </cell>
          <cell r="E827" t="str">
            <v>2023</v>
          </cell>
          <cell r="F827" t="str">
            <v>362</v>
          </cell>
        </row>
        <row r="828">
          <cell r="A828" t="str">
            <v>湘BY1282</v>
          </cell>
          <cell r="B828" t="str">
            <v>蓝</v>
          </cell>
          <cell r="C828" t="str">
            <v>LBE2DAVB8NZ270185</v>
          </cell>
          <cell r="D828" t="str">
            <v>83124.01</v>
          </cell>
          <cell r="E828" t="str">
            <v>2023</v>
          </cell>
          <cell r="F828" t="str">
            <v>362</v>
          </cell>
        </row>
        <row r="829">
          <cell r="A829" t="str">
            <v>湘BY5569</v>
          </cell>
          <cell r="B829" t="str">
            <v>蓝</v>
          </cell>
          <cell r="C829" t="str">
            <v>LBEHDAEA9HZ334515</v>
          </cell>
          <cell r="D829" t="str">
            <v>82788.70</v>
          </cell>
          <cell r="E829" t="str">
            <v>2023</v>
          </cell>
          <cell r="F829" t="str">
            <v>362</v>
          </cell>
        </row>
        <row r="830">
          <cell r="A830" t="str">
            <v>湘BY1989</v>
          </cell>
          <cell r="B830" t="str">
            <v>蓝</v>
          </cell>
          <cell r="C830" t="str">
            <v>LBEHDAVA2KZ371641</v>
          </cell>
          <cell r="D830" t="str">
            <v>82774.58</v>
          </cell>
          <cell r="E830" t="str">
            <v>2023</v>
          </cell>
          <cell r="F830" t="str">
            <v>362</v>
          </cell>
        </row>
        <row r="831">
          <cell r="A831" t="str">
            <v>湘BY3833</v>
          </cell>
          <cell r="B831" t="str">
            <v>蓝</v>
          </cell>
          <cell r="C831" t="str">
            <v>LBE2DAVB8LZ222358</v>
          </cell>
          <cell r="D831" t="str">
            <v>82554.24</v>
          </cell>
          <cell r="E831" t="str">
            <v>2023</v>
          </cell>
          <cell r="F831" t="str">
            <v>362</v>
          </cell>
        </row>
        <row r="832">
          <cell r="A832" t="str">
            <v>湘BDX1515</v>
          </cell>
          <cell r="B832" t="str">
            <v>绿</v>
          </cell>
          <cell r="C832" t="str">
            <v>LNBSCC4H7LD814227</v>
          </cell>
          <cell r="D832" t="str">
            <v>82474.70</v>
          </cell>
          <cell r="E832" t="str">
            <v>2023</v>
          </cell>
          <cell r="F832" t="str">
            <v>362</v>
          </cell>
        </row>
        <row r="833">
          <cell r="A833" t="str">
            <v>湘BDX3918</v>
          </cell>
          <cell r="B833" t="str">
            <v>绿</v>
          </cell>
          <cell r="C833" t="str">
            <v>LNBSC2GK8ND862503</v>
          </cell>
          <cell r="D833" t="str">
            <v>82438.79</v>
          </cell>
          <cell r="E833" t="str">
            <v>2023</v>
          </cell>
          <cell r="F833" t="str">
            <v>362</v>
          </cell>
        </row>
        <row r="834">
          <cell r="A834" t="str">
            <v>湘BY1086</v>
          </cell>
          <cell r="B834" t="str">
            <v>蓝</v>
          </cell>
          <cell r="C834" t="str">
            <v>LBF2DAEB8HZ017999</v>
          </cell>
          <cell r="D834" t="str">
            <v>82421.68</v>
          </cell>
          <cell r="E834" t="str">
            <v>2023</v>
          </cell>
          <cell r="F834" t="str">
            <v>362</v>
          </cell>
        </row>
        <row r="835">
          <cell r="A835" t="str">
            <v>湘BY3809</v>
          </cell>
          <cell r="B835" t="str">
            <v>蓝</v>
          </cell>
          <cell r="C835" t="str">
            <v>LBE2DAVB7LZ210069</v>
          </cell>
          <cell r="D835" t="str">
            <v>82353.94</v>
          </cell>
          <cell r="E835" t="str">
            <v>2023</v>
          </cell>
          <cell r="F835" t="str">
            <v>362</v>
          </cell>
        </row>
        <row r="836">
          <cell r="A836" t="str">
            <v>湘BY3758</v>
          </cell>
          <cell r="B836" t="str">
            <v>蓝</v>
          </cell>
          <cell r="C836" t="str">
            <v>LBE2DAVB2LZ190250</v>
          </cell>
          <cell r="D836" t="str">
            <v>82281.85</v>
          </cell>
          <cell r="E836" t="str">
            <v>2023</v>
          </cell>
          <cell r="F836" t="str">
            <v>362</v>
          </cell>
        </row>
        <row r="837">
          <cell r="A837" t="str">
            <v>湘BY1156</v>
          </cell>
          <cell r="B837" t="str">
            <v>蓝</v>
          </cell>
          <cell r="C837" t="str">
            <v>LBE2DAVB6MZ242464</v>
          </cell>
          <cell r="D837" t="str">
            <v>82055.83</v>
          </cell>
          <cell r="E837" t="str">
            <v>2023</v>
          </cell>
          <cell r="F837" t="str">
            <v>362</v>
          </cell>
        </row>
        <row r="838">
          <cell r="A838" t="str">
            <v>湘BY5256</v>
          </cell>
          <cell r="B838" t="str">
            <v>蓝</v>
          </cell>
          <cell r="C838" t="str">
            <v>LBEHDAEB8GZ320175</v>
          </cell>
          <cell r="D838" t="str">
            <v>81195.93</v>
          </cell>
          <cell r="E838" t="str">
            <v>2023</v>
          </cell>
          <cell r="F838" t="str">
            <v>362</v>
          </cell>
        </row>
        <row r="839">
          <cell r="A839" t="str">
            <v>湘BY1552</v>
          </cell>
          <cell r="B839" t="str">
            <v>蓝</v>
          </cell>
          <cell r="C839" t="str">
            <v>LBEHDAEB7EY249215</v>
          </cell>
          <cell r="D839" t="str">
            <v>81068.53</v>
          </cell>
          <cell r="E839" t="str">
            <v>2023</v>
          </cell>
          <cell r="F839" t="str">
            <v>362</v>
          </cell>
        </row>
        <row r="840">
          <cell r="A840" t="str">
            <v>湘BX7886</v>
          </cell>
          <cell r="B840" t="str">
            <v>蓝</v>
          </cell>
          <cell r="C840" t="str">
            <v>LBEHDAVA3JZ364597</v>
          </cell>
          <cell r="D840" t="str">
            <v>80033.85</v>
          </cell>
          <cell r="E840" t="str">
            <v>2023</v>
          </cell>
          <cell r="F840" t="str">
            <v>362</v>
          </cell>
        </row>
        <row r="841">
          <cell r="A841" t="str">
            <v>湘BDX3846</v>
          </cell>
          <cell r="B841" t="str">
            <v>绿</v>
          </cell>
          <cell r="C841" t="str">
            <v>LNBSCC4H9KD770441</v>
          </cell>
          <cell r="D841" t="str">
            <v>79842.18</v>
          </cell>
          <cell r="E841" t="str">
            <v>2023</v>
          </cell>
          <cell r="F841" t="str">
            <v>362</v>
          </cell>
        </row>
        <row r="842">
          <cell r="A842" t="str">
            <v>湘BY0699</v>
          </cell>
          <cell r="B842" t="str">
            <v>蓝</v>
          </cell>
          <cell r="C842" t="str">
            <v>LBEHDAVA3KZ376475</v>
          </cell>
          <cell r="D842" t="str">
            <v>79668.33</v>
          </cell>
          <cell r="E842" t="str">
            <v>2023</v>
          </cell>
          <cell r="F842" t="str">
            <v>362</v>
          </cell>
        </row>
        <row r="843">
          <cell r="A843" t="str">
            <v>湘BY1568</v>
          </cell>
          <cell r="B843" t="str">
            <v>蓝</v>
          </cell>
          <cell r="C843" t="str">
            <v>LNBSCC6H1LD818657</v>
          </cell>
          <cell r="D843" t="str">
            <v>79513.48</v>
          </cell>
          <cell r="E843" t="str">
            <v>2023</v>
          </cell>
          <cell r="F843" t="str">
            <v>362</v>
          </cell>
        </row>
        <row r="844">
          <cell r="A844" t="str">
            <v>湘BY0778</v>
          </cell>
          <cell r="B844" t="str">
            <v>蓝</v>
          </cell>
          <cell r="C844" t="str">
            <v>LBEHDAVA7KZ376480</v>
          </cell>
          <cell r="D844" t="str">
            <v>78086.91</v>
          </cell>
          <cell r="E844" t="str">
            <v>2023</v>
          </cell>
          <cell r="F844" t="str">
            <v>362</v>
          </cell>
        </row>
        <row r="845">
          <cell r="A845" t="str">
            <v>湘BDX1288</v>
          </cell>
          <cell r="B845" t="str">
            <v>绿</v>
          </cell>
          <cell r="C845" t="str">
            <v>LNBSCC4HXLD812665</v>
          </cell>
          <cell r="D845" t="str">
            <v>77996.11</v>
          </cell>
          <cell r="E845" t="str">
            <v>2023</v>
          </cell>
          <cell r="F845" t="str">
            <v>362</v>
          </cell>
        </row>
        <row r="846">
          <cell r="A846" t="str">
            <v>湘BY5211</v>
          </cell>
          <cell r="B846" t="str">
            <v>蓝</v>
          </cell>
          <cell r="C846" t="str">
            <v>LBEXDAEAX0X209170</v>
          </cell>
          <cell r="D846" t="str">
            <v>77184.41</v>
          </cell>
          <cell r="E846" t="str">
            <v>2023</v>
          </cell>
          <cell r="F846" t="str">
            <v>362</v>
          </cell>
        </row>
        <row r="847">
          <cell r="A847" t="str">
            <v>湘BY4159</v>
          </cell>
          <cell r="B847" t="str">
            <v>蓝</v>
          </cell>
          <cell r="C847" t="str">
            <v>LBE2DAVB4MZ254824</v>
          </cell>
          <cell r="D847" t="str">
            <v>77040.94</v>
          </cell>
          <cell r="E847" t="str">
            <v>2023</v>
          </cell>
          <cell r="F847" t="str">
            <v>362</v>
          </cell>
        </row>
        <row r="848">
          <cell r="A848" t="str">
            <v>湘BY3239</v>
          </cell>
          <cell r="B848" t="str">
            <v>蓝</v>
          </cell>
          <cell r="C848" t="str">
            <v>LBEXDAEA9AX961048</v>
          </cell>
          <cell r="D848" t="str">
            <v>77035.70</v>
          </cell>
          <cell r="E848" t="str">
            <v>2023</v>
          </cell>
          <cell r="F848" t="str">
            <v>362</v>
          </cell>
        </row>
        <row r="849">
          <cell r="A849" t="str">
            <v>湘BX8876</v>
          </cell>
          <cell r="B849" t="str">
            <v>蓝</v>
          </cell>
          <cell r="C849" t="str">
            <v>LSVAR4BR8FN221819</v>
          </cell>
          <cell r="D849" t="str">
            <v>77033.81</v>
          </cell>
          <cell r="E849" t="str">
            <v>2023</v>
          </cell>
          <cell r="F849" t="str">
            <v>362</v>
          </cell>
        </row>
        <row r="850">
          <cell r="A850" t="str">
            <v>湘BDX1119</v>
          </cell>
          <cell r="B850" t="str">
            <v>绿</v>
          </cell>
          <cell r="C850" t="str">
            <v>LNBSCC4H8LD813491</v>
          </cell>
          <cell r="D850" t="str">
            <v>75919.87</v>
          </cell>
          <cell r="E850" t="str">
            <v>2023</v>
          </cell>
          <cell r="F850" t="str">
            <v>362</v>
          </cell>
        </row>
        <row r="851">
          <cell r="A851" t="str">
            <v>湘BX8886</v>
          </cell>
          <cell r="B851" t="str">
            <v>蓝</v>
          </cell>
          <cell r="C851" t="str">
            <v>LSVAR4BR5FN221731</v>
          </cell>
          <cell r="D851" t="str">
            <v>75432.21</v>
          </cell>
          <cell r="E851" t="str">
            <v>2023</v>
          </cell>
          <cell r="F851" t="str">
            <v>362</v>
          </cell>
        </row>
        <row r="852">
          <cell r="A852" t="str">
            <v>湘BY2186</v>
          </cell>
          <cell r="B852" t="str">
            <v>蓝</v>
          </cell>
          <cell r="C852" t="str">
            <v>LBE2DAVB7MZ246667</v>
          </cell>
          <cell r="D852" t="str">
            <v>75242.59</v>
          </cell>
          <cell r="E852" t="str">
            <v>2023</v>
          </cell>
          <cell r="F852" t="str">
            <v>362</v>
          </cell>
        </row>
        <row r="853">
          <cell r="A853" t="str">
            <v>湘BX7839</v>
          </cell>
          <cell r="B853" t="str">
            <v>蓝</v>
          </cell>
          <cell r="C853" t="str">
            <v>LNBSCC6H2LD818408</v>
          </cell>
          <cell r="D853" t="str">
            <v>74930.87</v>
          </cell>
          <cell r="E853" t="str">
            <v>2023</v>
          </cell>
          <cell r="F853" t="str">
            <v>362</v>
          </cell>
        </row>
        <row r="854">
          <cell r="A854" t="str">
            <v>湘BX7881</v>
          </cell>
          <cell r="B854" t="str">
            <v>蓝</v>
          </cell>
          <cell r="C854" t="str">
            <v>LBE2DAVB7LZ222237</v>
          </cell>
          <cell r="D854" t="str">
            <v>74382.26</v>
          </cell>
          <cell r="E854" t="str">
            <v>2023</v>
          </cell>
          <cell r="F854" t="str">
            <v>362</v>
          </cell>
        </row>
        <row r="855">
          <cell r="A855" t="str">
            <v>湘BY6169</v>
          </cell>
          <cell r="B855" t="str">
            <v>蓝</v>
          </cell>
          <cell r="C855" t="str">
            <v>LBEHDAEA9HZ334661</v>
          </cell>
          <cell r="D855" t="str">
            <v>73983.14</v>
          </cell>
          <cell r="E855" t="str">
            <v>2023</v>
          </cell>
          <cell r="F855" t="str">
            <v>362</v>
          </cell>
        </row>
        <row r="856">
          <cell r="A856" t="str">
            <v>湘BX0002</v>
          </cell>
          <cell r="B856" t="str">
            <v>蓝</v>
          </cell>
          <cell r="C856" t="str">
            <v>LBEHDAVA8KZ372261</v>
          </cell>
          <cell r="D856" t="str">
            <v>73963.09</v>
          </cell>
          <cell r="E856" t="str">
            <v>2023</v>
          </cell>
          <cell r="F856" t="str">
            <v>362</v>
          </cell>
        </row>
        <row r="857">
          <cell r="A857" t="str">
            <v>湘BX6087</v>
          </cell>
          <cell r="B857" t="str">
            <v>蓝</v>
          </cell>
          <cell r="C857" t="str">
            <v>LBE2DAVB2LZ222209</v>
          </cell>
          <cell r="D857" t="str">
            <v>72006.16</v>
          </cell>
          <cell r="E857" t="str">
            <v>2023</v>
          </cell>
          <cell r="F857" t="str">
            <v>362</v>
          </cell>
        </row>
        <row r="858">
          <cell r="A858" t="str">
            <v>湘BY0758</v>
          </cell>
          <cell r="B858" t="str">
            <v>蓝</v>
          </cell>
          <cell r="C858" t="str">
            <v>LBEHDAVA9KZ371796</v>
          </cell>
          <cell r="D858" t="str">
            <v>71512.14</v>
          </cell>
          <cell r="E858" t="str">
            <v>2023</v>
          </cell>
          <cell r="F858" t="str">
            <v>362</v>
          </cell>
        </row>
        <row r="859">
          <cell r="A859" t="str">
            <v>湘BY4066</v>
          </cell>
          <cell r="B859" t="str">
            <v>蓝</v>
          </cell>
          <cell r="C859" t="str">
            <v>LBEXDAEA2DX205291</v>
          </cell>
          <cell r="D859" t="str">
            <v>70027.15</v>
          </cell>
          <cell r="E859" t="str">
            <v>2023</v>
          </cell>
          <cell r="F859" t="str">
            <v>362</v>
          </cell>
        </row>
        <row r="860">
          <cell r="A860" t="str">
            <v>湘BX8717</v>
          </cell>
          <cell r="B860" t="str">
            <v>蓝</v>
          </cell>
          <cell r="C860" t="str">
            <v>LSVAR4BR0GN179129</v>
          </cell>
          <cell r="D860" t="str">
            <v>69611.32</v>
          </cell>
          <cell r="E860" t="str">
            <v>2023</v>
          </cell>
          <cell r="F860" t="str">
            <v>362</v>
          </cell>
        </row>
        <row r="861">
          <cell r="A861" t="str">
            <v>湘BY1335</v>
          </cell>
          <cell r="B861" t="str">
            <v>蓝</v>
          </cell>
          <cell r="C861" t="str">
            <v>LBE2DAVB0LZ202010</v>
          </cell>
          <cell r="D861" t="str">
            <v>69351.32</v>
          </cell>
          <cell r="E861" t="str">
            <v>2023</v>
          </cell>
          <cell r="F861" t="str">
            <v>362</v>
          </cell>
        </row>
        <row r="862">
          <cell r="A862" t="str">
            <v>湘BX6868</v>
          </cell>
          <cell r="B862" t="str">
            <v>蓝</v>
          </cell>
          <cell r="C862" t="str">
            <v>LBEHDAVA8KZ371613</v>
          </cell>
          <cell r="D862" t="str">
            <v>68721.61</v>
          </cell>
          <cell r="E862" t="str">
            <v>2023</v>
          </cell>
          <cell r="F862" t="str">
            <v>362</v>
          </cell>
        </row>
        <row r="863">
          <cell r="A863" t="str">
            <v>湘BDX3078</v>
          </cell>
          <cell r="B863" t="str">
            <v>绿</v>
          </cell>
          <cell r="C863" t="str">
            <v>LSJE24032NG082683</v>
          </cell>
          <cell r="D863" t="str">
            <v>67106.71</v>
          </cell>
          <cell r="E863" t="str">
            <v>2023</v>
          </cell>
          <cell r="F863" t="str">
            <v>362</v>
          </cell>
        </row>
        <row r="864">
          <cell r="A864" t="str">
            <v>湘BDX2528</v>
          </cell>
          <cell r="B864" t="str">
            <v>绿</v>
          </cell>
          <cell r="C864" t="str">
            <v>LGXCE6DB1N0271981</v>
          </cell>
          <cell r="D864" t="str">
            <v>66610.70</v>
          </cell>
          <cell r="E864" t="str">
            <v>2023</v>
          </cell>
          <cell r="F864" t="str">
            <v>362</v>
          </cell>
        </row>
        <row r="865">
          <cell r="A865" t="str">
            <v>湘BDX2842</v>
          </cell>
          <cell r="B865" t="str">
            <v>绿</v>
          </cell>
          <cell r="C865" t="str">
            <v>LGXCE6DB3N0271982</v>
          </cell>
          <cell r="D865" t="str">
            <v>65328.35</v>
          </cell>
          <cell r="E865" t="str">
            <v>2023</v>
          </cell>
          <cell r="F865" t="str">
            <v>362</v>
          </cell>
        </row>
        <row r="866">
          <cell r="A866" t="str">
            <v>湘BX8859</v>
          </cell>
          <cell r="B866" t="str">
            <v>蓝</v>
          </cell>
          <cell r="C866" t="str">
            <v>LSVAR4BR2FN221752</v>
          </cell>
          <cell r="D866" t="str">
            <v>61076.37</v>
          </cell>
          <cell r="E866" t="str">
            <v>2023</v>
          </cell>
          <cell r="F866" t="str">
            <v>362</v>
          </cell>
        </row>
        <row r="867">
          <cell r="A867" t="str">
            <v>湘BY1199</v>
          </cell>
          <cell r="B867" t="str">
            <v>蓝</v>
          </cell>
          <cell r="C867" t="str">
            <v>LS5A2ABJ5LB300987</v>
          </cell>
          <cell r="D867" t="str">
            <v>48695.66</v>
          </cell>
          <cell r="E867" t="str">
            <v>2023</v>
          </cell>
          <cell r="F867" t="str">
            <v>362</v>
          </cell>
        </row>
        <row r="868">
          <cell r="A868" t="str">
            <v>湘BX8879</v>
          </cell>
          <cell r="B868" t="str">
            <v>蓝</v>
          </cell>
          <cell r="C868" t="str">
            <v>LSVAR4BR6FN221561</v>
          </cell>
          <cell r="D868" t="str">
            <v>32033.89</v>
          </cell>
          <cell r="E868" t="str">
            <v>2023</v>
          </cell>
          <cell r="F868" t="str">
            <v>362</v>
          </cell>
        </row>
        <row r="869">
          <cell r="A869" t="str">
            <v>湘BDX2727</v>
          </cell>
          <cell r="B869" t="str">
            <v>绿</v>
          </cell>
          <cell r="C869" t="str">
            <v>LNBSC2GK5ND850339</v>
          </cell>
          <cell r="D869" t="str">
            <v>135952.19</v>
          </cell>
          <cell r="E869" t="str">
            <v>2023</v>
          </cell>
          <cell r="F869" t="str">
            <v>361</v>
          </cell>
        </row>
        <row r="870">
          <cell r="A870" t="str">
            <v>湘BY6238</v>
          </cell>
          <cell r="B870" t="str">
            <v>蓝</v>
          </cell>
          <cell r="C870" t="str">
            <v>LBEHDAEA1HZ339112</v>
          </cell>
          <cell r="D870" t="str">
            <v>128311.96</v>
          </cell>
          <cell r="E870" t="str">
            <v>2023</v>
          </cell>
          <cell r="F870" t="str">
            <v>361</v>
          </cell>
        </row>
        <row r="871">
          <cell r="A871" t="str">
            <v>湘BY3183</v>
          </cell>
          <cell r="B871" t="str">
            <v>蓝</v>
          </cell>
          <cell r="C871" t="str">
            <v>LBEHDAEB5GZ322207</v>
          </cell>
          <cell r="D871" t="str">
            <v>127196.28</v>
          </cell>
          <cell r="E871" t="str">
            <v>2023</v>
          </cell>
          <cell r="F871" t="str">
            <v>361</v>
          </cell>
        </row>
        <row r="872">
          <cell r="A872" t="str">
            <v>湘BY1350</v>
          </cell>
          <cell r="B872" t="str">
            <v>蓝</v>
          </cell>
          <cell r="C872" t="str">
            <v>LBE2DAVB6MZ260673</v>
          </cell>
          <cell r="D872" t="str">
            <v>126660.73</v>
          </cell>
          <cell r="E872" t="str">
            <v>2023</v>
          </cell>
          <cell r="F872" t="str">
            <v>361</v>
          </cell>
        </row>
        <row r="873">
          <cell r="A873" t="str">
            <v>湘BDX1122</v>
          </cell>
          <cell r="B873" t="str">
            <v>绿</v>
          </cell>
          <cell r="C873" t="str">
            <v>LNBSCC4H7KD802562</v>
          </cell>
          <cell r="D873" t="str">
            <v>126299.97</v>
          </cell>
          <cell r="E873" t="str">
            <v>2023</v>
          </cell>
          <cell r="F873" t="str">
            <v>361</v>
          </cell>
        </row>
        <row r="874">
          <cell r="A874" t="str">
            <v>湘BDX1833</v>
          </cell>
          <cell r="B874" t="str">
            <v>绿</v>
          </cell>
          <cell r="C874" t="str">
            <v>LNBSCC4H6KD803508</v>
          </cell>
          <cell r="D874" t="str">
            <v>125918.75</v>
          </cell>
          <cell r="E874" t="str">
            <v>2023</v>
          </cell>
          <cell r="F874" t="str">
            <v>361</v>
          </cell>
        </row>
        <row r="875">
          <cell r="A875" t="str">
            <v>湘BX7728</v>
          </cell>
          <cell r="B875" t="str">
            <v>蓝</v>
          </cell>
          <cell r="C875" t="str">
            <v>LBEHDAVAXKZ376618</v>
          </cell>
          <cell r="D875" t="str">
            <v>124330.87</v>
          </cell>
          <cell r="E875" t="str">
            <v>2023</v>
          </cell>
          <cell r="F875" t="str">
            <v>361</v>
          </cell>
        </row>
        <row r="876">
          <cell r="A876" t="str">
            <v>湘BY4337</v>
          </cell>
          <cell r="B876" t="str">
            <v>蓝</v>
          </cell>
          <cell r="C876" t="str">
            <v>LBEXDAVA1EX241538</v>
          </cell>
          <cell r="D876" t="str">
            <v>123989.21</v>
          </cell>
          <cell r="E876" t="str">
            <v>2023</v>
          </cell>
          <cell r="F876" t="str">
            <v>361</v>
          </cell>
        </row>
        <row r="877">
          <cell r="A877" t="str">
            <v>湘BY5287</v>
          </cell>
          <cell r="B877" t="str">
            <v>蓝</v>
          </cell>
          <cell r="C877" t="str">
            <v>LBEXDAVA7EX251295</v>
          </cell>
          <cell r="D877" t="str">
            <v>123897.94</v>
          </cell>
          <cell r="E877" t="str">
            <v>2023</v>
          </cell>
          <cell r="F877" t="str">
            <v>361</v>
          </cell>
        </row>
        <row r="878">
          <cell r="A878" t="str">
            <v>湘BDX3199</v>
          </cell>
          <cell r="B878" t="str">
            <v>绿</v>
          </cell>
          <cell r="C878" t="str">
            <v>LNBSC2GK1ND855229</v>
          </cell>
          <cell r="D878" t="str">
            <v>123771.20</v>
          </cell>
          <cell r="E878" t="str">
            <v>2023</v>
          </cell>
          <cell r="F878" t="str">
            <v>361</v>
          </cell>
        </row>
        <row r="879">
          <cell r="A879" t="str">
            <v>湘BDX2889</v>
          </cell>
          <cell r="B879" t="str">
            <v>绿</v>
          </cell>
          <cell r="C879" t="str">
            <v>LNBSC2GK0ND860731</v>
          </cell>
          <cell r="D879" t="str">
            <v>123765.46</v>
          </cell>
          <cell r="E879" t="str">
            <v>2023</v>
          </cell>
          <cell r="F879" t="str">
            <v>361</v>
          </cell>
        </row>
        <row r="880">
          <cell r="A880" t="str">
            <v>湘BDX2189</v>
          </cell>
          <cell r="B880" t="str">
            <v>绿</v>
          </cell>
          <cell r="C880" t="str">
            <v>LNBSC2GK7ND869880</v>
          </cell>
          <cell r="D880" t="str">
            <v>123445.69</v>
          </cell>
          <cell r="E880" t="str">
            <v>2023</v>
          </cell>
          <cell r="F880" t="str">
            <v>361</v>
          </cell>
        </row>
        <row r="881">
          <cell r="A881" t="str">
            <v>湘BY6166</v>
          </cell>
          <cell r="B881" t="str">
            <v>蓝</v>
          </cell>
          <cell r="C881" t="str">
            <v>LBEHDAEB7GZ318837</v>
          </cell>
          <cell r="D881" t="str">
            <v>123120.30</v>
          </cell>
          <cell r="E881" t="str">
            <v>2023</v>
          </cell>
          <cell r="F881" t="str">
            <v>361</v>
          </cell>
        </row>
        <row r="882">
          <cell r="A882" t="str">
            <v>湘BY0795</v>
          </cell>
          <cell r="B882" t="str">
            <v>蓝</v>
          </cell>
          <cell r="C882" t="str">
            <v>LBEHDAVA6KZ376616</v>
          </cell>
          <cell r="D882" t="str">
            <v>121675.80</v>
          </cell>
          <cell r="E882" t="str">
            <v>2023</v>
          </cell>
          <cell r="F882" t="str">
            <v>361</v>
          </cell>
        </row>
        <row r="883">
          <cell r="A883" t="str">
            <v>湘BY1181</v>
          </cell>
          <cell r="B883" t="str">
            <v>蓝</v>
          </cell>
          <cell r="C883" t="str">
            <v>LBEHDAVA7LZ377212</v>
          </cell>
          <cell r="D883" t="str">
            <v>120906.86</v>
          </cell>
          <cell r="E883" t="str">
            <v>2023</v>
          </cell>
          <cell r="F883" t="str">
            <v>361</v>
          </cell>
        </row>
        <row r="884">
          <cell r="A884" t="str">
            <v>湘BY3952</v>
          </cell>
          <cell r="B884" t="str">
            <v>蓝</v>
          </cell>
          <cell r="C884" t="str">
            <v>LBEXDAEA6DX197938</v>
          </cell>
          <cell r="D884" t="str">
            <v>120896.51</v>
          </cell>
          <cell r="E884" t="str">
            <v>2023</v>
          </cell>
          <cell r="F884" t="str">
            <v>361</v>
          </cell>
        </row>
        <row r="885">
          <cell r="A885" t="str">
            <v>湘BDX1000</v>
          </cell>
          <cell r="B885" t="str">
            <v>绿</v>
          </cell>
          <cell r="C885" t="str">
            <v>LNBSCC4H8LD812230</v>
          </cell>
          <cell r="D885" t="str">
            <v>120876.89</v>
          </cell>
          <cell r="E885" t="str">
            <v>2023</v>
          </cell>
          <cell r="F885" t="str">
            <v>361</v>
          </cell>
        </row>
        <row r="886">
          <cell r="A886" t="str">
            <v>湘BY5372</v>
          </cell>
          <cell r="B886" t="str">
            <v>蓝</v>
          </cell>
          <cell r="C886" t="str">
            <v>LBEHDAEB7GZ317770</v>
          </cell>
          <cell r="D886" t="str">
            <v>119886.15</v>
          </cell>
          <cell r="E886" t="str">
            <v>2023</v>
          </cell>
          <cell r="F886" t="str">
            <v>361</v>
          </cell>
        </row>
        <row r="887">
          <cell r="A887" t="str">
            <v>湘BDX1986</v>
          </cell>
          <cell r="B887" t="str">
            <v>绿</v>
          </cell>
          <cell r="C887" t="str">
            <v>LNBSCC4H3LD814208</v>
          </cell>
          <cell r="D887" t="str">
            <v>119843.02</v>
          </cell>
          <cell r="E887" t="str">
            <v>2023</v>
          </cell>
          <cell r="F887" t="str">
            <v>361</v>
          </cell>
        </row>
        <row r="888">
          <cell r="A888" t="str">
            <v>湘BX2788</v>
          </cell>
          <cell r="B888" t="str">
            <v>蓝</v>
          </cell>
          <cell r="C888" t="str">
            <v>LBEHDAVA8LZ377204</v>
          </cell>
          <cell r="D888" t="str">
            <v>119808.43</v>
          </cell>
          <cell r="E888" t="str">
            <v>2023</v>
          </cell>
          <cell r="F888" t="str">
            <v>361</v>
          </cell>
        </row>
        <row r="889">
          <cell r="A889" t="str">
            <v>湘BX7769</v>
          </cell>
          <cell r="B889" t="str">
            <v>蓝</v>
          </cell>
          <cell r="C889" t="str">
            <v>LBE2DAEBXHZ018992</v>
          </cell>
          <cell r="D889" t="str">
            <v>119615.18</v>
          </cell>
          <cell r="E889" t="str">
            <v>2023</v>
          </cell>
          <cell r="F889" t="str">
            <v>361</v>
          </cell>
        </row>
        <row r="890">
          <cell r="A890" t="str">
            <v>湘BY2618</v>
          </cell>
          <cell r="B890" t="str">
            <v>蓝</v>
          </cell>
          <cell r="C890" t="str">
            <v>LBE2DAVBXNZ270303</v>
          </cell>
          <cell r="D890" t="str">
            <v>119532.13</v>
          </cell>
          <cell r="E890" t="str">
            <v>2023</v>
          </cell>
          <cell r="F890" t="str">
            <v>361</v>
          </cell>
        </row>
        <row r="891">
          <cell r="A891" t="str">
            <v>湘BY2123</v>
          </cell>
          <cell r="B891" t="str">
            <v>蓝</v>
          </cell>
          <cell r="C891" t="str">
            <v>LBEHDAVA5KZ376476</v>
          </cell>
          <cell r="D891" t="str">
            <v>119439.66</v>
          </cell>
          <cell r="E891" t="str">
            <v>2023</v>
          </cell>
          <cell r="F891" t="str">
            <v>361</v>
          </cell>
        </row>
        <row r="892">
          <cell r="A892" t="str">
            <v>湘BY3796</v>
          </cell>
          <cell r="B892" t="str">
            <v>蓝</v>
          </cell>
          <cell r="C892" t="str">
            <v>LBEXDAEA2CX179838</v>
          </cell>
          <cell r="D892" t="str">
            <v>119407.75</v>
          </cell>
          <cell r="E892" t="str">
            <v>2023</v>
          </cell>
          <cell r="F892" t="str">
            <v>361</v>
          </cell>
        </row>
        <row r="893">
          <cell r="A893" t="str">
            <v>湘BY5238</v>
          </cell>
          <cell r="B893" t="str">
            <v>蓝</v>
          </cell>
          <cell r="C893" t="str">
            <v>LBEXDAEA4DX209181</v>
          </cell>
          <cell r="D893" t="str">
            <v>118852.19</v>
          </cell>
          <cell r="E893" t="str">
            <v>2023</v>
          </cell>
          <cell r="F893" t="str">
            <v>361</v>
          </cell>
        </row>
        <row r="894">
          <cell r="A894" t="str">
            <v>湘BX6333</v>
          </cell>
          <cell r="B894" t="str">
            <v>蓝</v>
          </cell>
          <cell r="C894" t="str">
            <v>LS5A2ABJXLB300919</v>
          </cell>
          <cell r="D894" t="str">
            <v>118531.90</v>
          </cell>
          <cell r="E894" t="str">
            <v>2023</v>
          </cell>
          <cell r="F894" t="str">
            <v>361</v>
          </cell>
        </row>
        <row r="895">
          <cell r="A895" t="str">
            <v>湘BY1002</v>
          </cell>
          <cell r="B895" t="str">
            <v>蓝</v>
          </cell>
          <cell r="C895" t="str">
            <v>LBE2DAVB7LZ222156</v>
          </cell>
          <cell r="D895" t="str">
            <v>118129.42</v>
          </cell>
          <cell r="E895" t="str">
            <v>2023</v>
          </cell>
          <cell r="F895" t="str">
            <v>361</v>
          </cell>
        </row>
        <row r="896">
          <cell r="A896" t="str">
            <v>湘BY1219</v>
          </cell>
          <cell r="B896" t="str">
            <v>蓝</v>
          </cell>
          <cell r="C896" t="str">
            <v>LBE2DAVB0LZ210074</v>
          </cell>
          <cell r="D896" t="str">
            <v>117944.50</v>
          </cell>
          <cell r="E896" t="str">
            <v>2023</v>
          </cell>
          <cell r="F896" t="str">
            <v>361</v>
          </cell>
        </row>
        <row r="897">
          <cell r="A897" t="str">
            <v>湘BY3277</v>
          </cell>
          <cell r="B897" t="str">
            <v>蓝</v>
          </cell>
          <cell r="C897" t="str">
            <v>LBEHDAEBXGZ317858</v>
          </cell>
          <cell r="D897" t="str">
            <v>117820.87</v>
          </cell>
          <cell r="E897" t="str">
            <v>2023</v>
          </cell>
          <cell r="F897" t="str">
            <v>361</v>
          </cell>
        </row>
        <row r="898">
          <cell r="A898" t="str">
            <v>湘BY1726</v>
          </cell>
          <cell r="B898" t="str">
            <v>蓝</v>
          </cell>
          <cell r="C898" t="str">
            <v>LBE2DAVB0LZ182468</v>
          </cell>
          <cell r="D898" t="str">
            <v>117772.40</v>
          </cell>
          <cell r="E898" t="str">
            <v>2023</v>
          </cell>
          <cell r="F898" t="str">
            <v>361</v>
          </cell>
        </row>
        <row r="899">
          <cell r="A899" t="str">
            <v>湘BDX2722</v>
          </cell>
          <cell r="B899" t="str">
            <v>绿</v>
          </cell>
          <cell r="C899" t="str">
            <v>LNBSC2GK3ND861016</v>
          </cell>
          <cell r="D899" t="str">
            <v>116845.74</v>
          </cell>
          <cell r="E899" t="str">
            <v>2023</v>
          </cell>
          <cell r="F899" t="str">
            <v>361</v>
          </cell>
        </row>
        <row r="900">
          <cell r="A900" t="str">
            <v>湘BY5562</v>
          </cell>
          <cell r="B900" t="str">
            <v>蓝</v>
          </cell>
          <cell r="C900" t="str">
            <v>LBEHDAEB5GZ317279</v>
          </cell>
          <cell r="D900" t="str">
            <v>116561.95</v>
          </cell>
          <cell r="E900" t="str">
            <v>2023</v>
          </cell>
          <cell r="F900" t="str">
            <v>361</v>
          </cell>
        </row>
        <row r="901">
          <cell r="A901" t="str">
            <v>湘BY6219</v>
          </cell>
          <cell r="B901" t="str">
            <v>蓝</v>
          </cell>
          <cell r="C901" t="str">
            <v>LBEHDAEA6HZ346721</v>
          </cell>
          <cell r="D901" t="str">
            <v>116552.03</v>
          </cell>
          <cell r="E901" t="str">
            <v>2023</v>
          </cell>
          <cell r="F901" t="str">
            <v>361</v>
          </cell>
        </row>
        <row r="902">
          <cell r="A902" t="str">
            <v>湘BY2367</v>
          </cell>
          <cell r="B902" t="str">
            <v>蓝</v>
          </cell>
          <cell r="C902" t="str">
            <v>LBEHDAVA3KZ376704</v>
          </cell>
          <cell r="D902" t="str">
            <v>116537.57</v>
          </cell>
          <cell r="E902" t="str">
            <v>2023</v>
          </cell>
          <cell r="F902" t="str">
            <v>361</v>
          </cell>
        </row>
        <row r="903">
          <cell r="A903" t="str">
            <v>湘BX2768</v>
          </cell>
          <cell r="B903" t="str">
            <v>蓝</v>
          </cell>
          <cell r="C903" t="str">
            <v>LBE2DAVB2LZ222274</v>
          </cell>
          <cell r="D903" t="str">
            <v>116516.44</v>
          </cell>
          <cell r="E903" t="str">
            <v>2023</v>
          </cell>
          <cell r="F903" t="str">
            <v>361</v>
          </cell>
        </row>
        <row r="904">
          <cell r="A904" t="str">
            <v>湘BDX2700</v>
          </cell>
          <cell r="B904" t="str">
            <v>绿</v>
          </cell>
          <cell r="C904" t="str">
            <v>LNBSC2GK5ND861115</v>
          </cell>
          <cell r="D904" t="str">
            <v>116157.25</v>
          </cell>
          <cell r="E904" t="str">
            <v>2023</v>
          </cell>
          <cell r="F904" t="str">
            <v>361</v>
          </cell>
        </row>
        <row r="905">
          <cell r="A905" t="str">
            <v>湘BX6508</v>
          </cell>
          <cell r="B905" t="str">
            <v>蓝</v>
          </cell>
          <cell r="C905" t="str">
            <v>LBE2DAVBXMZ260630</v>
          </cell>
          <cell r="D905" t="str">
            <v>115865.21</v>
          </cell>
          <cell r="E905" t="str">
            <v>2023</v>
          </cell>
          <cell r="F905" t="str">
            <v>361</v>
          </cell>
        </row>
        <row r="906">
          <cell r="A906" t="str">
            <v>湘BX7676</v>
          </cell>
          <cell r="B906" t="str">
            <v>蓝</v>
          </cell>
          <cell r="C906" t="str">
            <v>LBEHDAVA7KZ371800</v>
          </cell>
          <cell r="D906" t="str">
            <v>115810.38</v>
          </cell>
          <cell r="E906" t="str">
            <v>2023</v>
          </cell>
          <cell r="F906" t="str">
            <v>361</v>
          </cell>
        </row>
        <row r="907">
          <cell r="A907" t="str">
            <v>湘BY1648</v>
          </cell>
          <cell r="B907" t="str">
            <v>蓝</v>
          </cell>
          <cell r="C907" t="str">
            <v>LBE2DAVB2NZ273602</v>
          </cell>
          <cell r="D907" t="str">
            <v>115794.18</v>
          </cell>
          <cell r="E907" t="str">
            <v>2023</v>
          </cell>
          <cell r="F907" t="str">
            <v>361</v>
          </cell>
        </row>
        <row r="908">
          <cell r="A908" t="str">
            <v>湘BDX1809</v>
          </cell>
          <cell r="B908" t="str">
            <v>绿</v>
          </cell>
          <cell r="C908" t="str">
            <v>LNBSC2GK9ND855186</v>
          </cell>
          <cell r="D908" t="str">
            <v>115471.18</v>
          </cell>
          <cell r="E908" t="str">
            <v>2023</v>
          </cell>
          <cell r="F908" t="str">
            <v>361</v>
          </cell>
        </row>
        <row r="909">
          <cell r="A909" t="str">
            <v>湘BY2736</v>
          </cell>
          <cell r="B909" t="str">
            <v>蓝</v>
          </cell>
          <cell r="C909" t="str">
            <v>LBEXDAVA5FX258098</v>
          </cell>
          <cell r="D909" t="str">
            <v>115410.34</v>
          </cell>
          <cell r="E909" t="str">
            <v>2023</v>
          </cell>
          <cell r="F909" t="str">
            <v>361</v>
          </cell>
        </row>
        <row r="910">
          <cell r="A910" t="str">
            <v>湘BY3632</v>
          </cell>
          <cell r="B910" t="str">
            <v>蓝</v>
          </cell>
          <cell r="C910" t="str">
            <v>LBEHDAVAXLZ377091</v>
          </cell>
          <cell r="D910" t="str">
            <v>115213.78</v>
          </cell>
          <cell r="E910" t="str">
            <v>2023</v>
          </cell>
          <cell r="F910" t="str">
            <v>361</v>
          </cell>
        </row>
        <row r="911">
          <cell r="A911" t="str">
            <v>湘BY3852</v>
          </cell>
          <cell r="B911" t="str">
            <v>蓝</v>
          </cell>
          <cell r="C911" t="str">
            <v>LBEXDAEB7CX146858</v>
          </cell>
          <cell r="D911" t="str">
            <v>114886.71</v>
          </cell>
          <cell r="E911" t="str">
            <v>2023</v>
          </cell>
          <cell r="F911" t="str">
            <v>361</v>
          </cell>
        </row>
        <row r="912">
          <cell r="A912" t="str">
            <v>湘BY3820</v>
          </cell>
          <cell r="B912" t="str">
            <v>蓝</v>
          </cell>
          <cell r="C912" t="str">
            <v>LBEXDAEA4CX182028</v>
          </cell>
          <cell r="D912" t="str">
            <v>114714.19</v>
          </cell>
          <cell r="E912" t="str">
            <v>2023</v>
          </cell>
          <cell r="F912" t="str">
            <v>361</v>
          </cell>
        </row>
        <row r="913">
          <cell r="A913" t="str">
            <v>湘BX0109</v>
          </cell>
          <cell r="B913" t="str">
            <v>蓝</v>
          </cell>
          <cell r="C913" t="str">
            <v>LBE2DAVB3LZ222154</v>
          </cell>
          <cell r="D913" t="str">
            <v>114590.03</v>
          </cell>
          <cell r="E913" t="str">
            <v>2023</v>
          </cell>
          <cell r="F913" t="str">
            <v>361</v>
          </cell>
        </row>
        <row r="914">
          <cell r="A914" t="str">
            <v>湘BDX2328</v>
          </cell>
          <cell r="B914" t="str">
            <v>绿</v>
          </cell>
          <cell r="C914" t="str">
            <v>LNBSC2GK1ND850340</v>
          </cell>
          <cell r="D914" t="str">
            <v>114465.81</v>
          </cell>
          <cell r="E914" t="str">
            <v>2023</v>
          </cell>
          <cell r="F914" t="str">
            <v>361</v>
          </cell>
        </row>
        <row r="915">
          <cell r="A915" t="str">
            <v>湘BX7005</v>
          </cell>
          <cell r="B915" t="str">
            <v>蓝</v>
          </cell>
          <cell r="C915" t="str">
            <v>LBEHDAVA1KZ376703</v>
          </cell>
          <cell r="D915" t="str">
            <v>114411.28</v>
          </cell>
          <cell r="E915" t="str">
            <v>2023</v>
          </cell>
          <cell r="F915" t="str">
            <v>361</v>
          </cell>
        </row>
        <row r="916">
          <cell r="A916" t="str">
            <v>湘BY2385</v>
          </cell>
          <cell r="B916" t="str">
            <v>蓝</v>
          </cell>
          <cell r="C916" t="str">
            <v>LBE2DAEB6HZ020979</v>
          </cell>
          <cell r="D916" t="str">
            <v>114409.37</v>
          </cell>
          <cell r="E916" t="str">
            <v>2023</v>
          </cell>
          <cell r="F916" t="str">
            <v>361</v>
          </cell>
        </row>
        <row r="917">
          <cell r="A917" t="str">
            <v>湘BY0590</v>
          </cell>
          <cell r="B917" t="str">
            <v>蓝</v>
          </cell>
          <cell r="C917" t="str">
            <v>LBE2DAVBXMZ254794</v>
          </cell>
          <cell r="D917" t="str">
            <v>113800.90</v>
          </cell>
          <cell r="E917" t="str">
            <v>2023</v>
          </cell>
          <cell r="F917" t="str">
            <v>361</v>
          </cell>
        </row>
        <row r="918">
          <cell r="A918" t="str">
            <v>湘BY1652</v>
          </cell>
          <cell r="B918" t="str">
            <v>蓝</v>
          </cell>
          <cell r="C918" t="str">
            <v>LBEHDAVA2KZ376628</v>
          </cell>
          <cell r="D918" t="str">
            <v>113585.45</v>
          </cell>
          <cell r="E918" t="str">
            <v>2023</v>
          </cell>
          <cell r="F918" t="str">
            <v>361</v>
          </cell>
        </row>
        <row r="919">
          <cell r="A919" t="str">
            <v>湘BY5215</v>
          </cell>
          <cell r="B919" t="str">
            <v>蓝</v>
          </cell>
          <cell r="C919" t="str">
            <v>LBEXDAEA3DX197251</v>
          </cell>
          <cell r="D919" t="str">
            <v>113573.58</v>
          </cell>
          <cell r="E919" t="str">
            <v>2023</v>
          </cell>
          <cell r="F919" t="str">
            <v>361</v>
          </cell>
        </row>
        <row r="920">
          <cell r="A920" t="str">
            <v>湘BY0998</v>
          </cell>
          <cell r="B920" t="str">
            <v>蓝</v>
          </cell>
          <cell r="C920" t="str">
            <v>LBEHDAVAXKZ376666</v>
          </cell>
          <cell r="D920" t="str">
            <v>113514.42</v>
          </cell>
          <cell r="E920" t="str">
            <v>2023</v>
          </cell>
          <cell r="F920" t="str">
            <v>361</v>
          </cell>
        </row>
        <row r="921">
          <cell r="A921" t="str">
            <v>湘BY3810</v>
          </cell>
          <cell r="B921" t="str">
            <v>蓝</v>
          </cell>
          <cell r="C921" t="str">
            <v>LBE2DAVB9LZ210073</v>
          </cell>
          <cell r="D921" t="str">
            <v>113507.73</v>
          </cell>
          <cell r="E921" t="str">
            <v>2023</v>
          </cell>
          <cell r="F921" t="str">
            <v>361</v>
          </cell>
        </row>
        <row r="922">
          <cell r="A922" t="str">
            <v>湘BY2218</v>
          </cell>
          <cell r="B922" t="str">
            <v>蓝</v>
          </cell>
          <cell r="C922" t="str">
            <v>LGJE14E27KM713832</v>
          </cell>
          <cell r="D922" t="str">
            <v>113449.97</v>
          </cell>
          <cell r="E922" t="str">
            <v>2023</v>
          </cell>
          <cell r="F922" t="str">
            <v>361</v>
          </cell>
        </row>
        <row r="923">
          <cell r="A923" t="str">
            <v>湘BY1525</v>
          </cell>
          <cell r="B923" t="str">
            <v>蓝</v>
          </cell>
          <cell r="C923" t="str">
            <v>LBEHDAVA2KZ376693</v>
          </cell>
          <cell r="D923" t="str">
            <v>113234.57</v>
          </cell>
          <cell r="E923" t="str">
            <v>2023</v>
          </cell>
          <cell r="F923" t="str">
            <v>361</v>
          </cell>
        </row>
        <row r="924">
          <cell r="A924" t="str">
            <v>湘BY4088</v>
          </cell>
          <cell r="B924" t="str">
            <v>蓝</v>
          </cell>
          <cell r="C924" t="str">
            <v>LBE2DAVB2MZ254787</v>
          </cell>
          <cell r="D924" t="str">
            <v>113154.69</v>
          </cell>
          <cell r="E924" t="str">
            <v>2023</v>
          </cell>
          <cell r="F924" t="str">
            <v>361</v>
          </cell>
        </row>
        <row r="925">
          <cell r="A925" t="str">
            <v>湘BY2381</v>
          </cell>
          <cell r="B925" t="str">
            <v>蓝</v>
          </cell>
          <cell r="C925" t="str">
            <v>LBE2DAVB0MZ254769</v>
          </cell>
          <cell r="D925" t="str">
            <v>112630.97</v>
          </cell>
          <cell r="E925" t="str">
            <v>2023</v>
          </cell>
          <cell r="F925" t="str">
            <v>361</v>
          </cell>
        </row>
        <row r="926">
          <cell r="A926" t="str">
            <v>湘BY4008</v>
          </cell>
          <cell r="B926" t="str">
            <v>蓝</v>
          </cell>
          <cell r="C926" t="str">
            <v>LBE2DAVB8MZ242482</v>
          </cell>
          <cell r="D926" t="str">
            <v>112558.60</v>
          </cell>
          <cell r="E926" t="str">
            <v>2023</v>
          </cell>
          <cell r="F926" t="str">
            <v>361</v>
          </cell>
        </row>
        <row r="927">
          <cell r="A927" t="str">
            <v>湘BY9627</v>
          </cell>
          <cell r="B927" t="str">
            <v>蓝</v>
          </cell>
          <cell r="C927" t="str">
            <v>LBE2DAVB6NZ270184</v>
          </cell>
          <cell r="D927" t="str">
            <v>112236.67</v>
          </cell>
          <cell r="E927" t="str">
            <v>2023</v>
          </cell>
          <cell r="F927" t="str">
            <v>361</v>
          </cell>
        </row>
        <row r="928">
          <cell r="A928" t="str">
            <v>湘BY0877</v>
          </cell>
          <cell r="B928" t="str">
            <v>蓝</v>
          </cell>
          <cell r="C928" t="str">
            <v>LBEHDAVA5KZ371360</v>
          </cell>
          <cell r="D928" t="str">
            <v>111903.54</v>
          </cell>
          <cell r="E928" t="str">
            <v>2023</v>
          </cell>
          <cell r="F928" t="str">
            <v>361</v>
          </cell>
        </row>
        <row r="929">
          <cell r="A929" t="str">
            <v>湘BDX3168</v>
          </cell>
          <cell r="B929" t="str">
            <v>绿</v>
          </cell>
          <cell r="C929" t="str">
            <v>LNBSC2GK7ND860788</v>
          </cell>
          <cell r="D929" t="str">
            <v>111769.85</v>
          </cell>
          <cell r="E929" t="str">
            <v>2023</v>
          </cell>
          <cell r="F929" t="str">
            <v>361</v>
          </cell>
        </row>
        <row r="930">
          <cell r="A930" t="str">
            <v>湘BY4266</v>
          </cell>
          <cell r="B930" t="str">
            <v>蓝</v>
          </cell>
          <cell r="C930" t="str">
            <v>LBE2DAVB6NZ270296</v>
          </cell>
          <cell r="D930" t="str">
            <v>111543.04</v>
          </cell>
          <cell r="E930" t="str">
            <v>2023</v>
          </cell>
          <cell r="F930" t="str">
            <v>361</v>
          </cell>
        </row>
        <row r="931">
          <cell r="A931" t="str">
            <v>湘BDX2112</v>
          </cell>
          <cell r="B931" t="str">
            <v>绿</v>
          </cell>
          <cell r="C931" t="str">
            <v>LNBSC2GK1ND855151</v>
          </cell>
          <cell r="D931" t="str">
            <v>111305.36</v>
          </cell>
          <cell r="E931" t="str">
            <v>2023</v>
          </cell>
          <cell r="F931" t="str">
            <v>361</v>
          </cell>
        </row>
        <row r="932">
          <cell r="A932" t="str">
            <v>湘BY1177</v>
          </cell>
          <cell r="B932" t="str">
            <v>蓝</v>
          </cell>
          <cell r="C932" t="str">
            <v>LBEHDAVA1KZ372246</v>
          </cell>
          <cell r="D932" t="str">
            <v>111154.01</v>
          </cell>
          <cell r="E932" t="str">
            <v>2023</v>
          </cell>
          <cell r="F932" t="str">
            <v>361</v>
          </cell>
        </row>
        <row r="933">
          <cell r="A933" t="str">
            <v>湘BY1261</v>
          </cell>
          <cell r="B933" t="str">
            <v>蓝</v>
          </cell>
          <cell r="C933" t="str">
            <v>LBEHDAVA6KZ376647</v>
          </cell>
          <cell r="D933" t="str">
            <v>111027.29</v>
          </cell>
          <cell r="E933" t="str">
            <v>2023</v>
          </cell>
          <cell r="F933" t="str">
            <v>361</v>
          </cell>
        </row>
        <row r="934">
          <cell r="A934" t="str">
            <v>湘BY4219</v>
          </cell>
          <cell r="B934" t="str">
            <v>蓝</v>
          </cell>
          <cell r="C934" t="str">
            <v>LBE2DAVB2NZ270201</v>
          </cell>
          <cell r="D934" t="str">
            <v>110730.64</v>
          </cell>
          <cell r="E934" t="str">
            <v>2023</v>
          </cell>
          <cell r="F934" t="str">
            <v>361</v>
          </cell>
        </row>
        <row r="935">
          <cell r="A935" t="str">
            <v>湘BDX1698</v>
          </cell>
          <cell r="B935" t="str">
            <v>绿</v>
          </cell>
          <cell r="C935" t="str">
            <v>LNBSCC4H3KD802428</v>
          </cell>
          <cell r="D935" t="str">
            <v>110685.52</v>
          </cell>
          <cell r="E935" t="str">
            <v>2023</v>
          </cell>
          <cell r="F935" t="str">
            <v>361</v>
          </cell>
        </row>
        <row r="936">
          <cell r="A936" t="str">
            <v>湘BY0798</v>
          </cell>
          <cell r="B936" t="str">
            <v>蓝</v>
          </cell>
          <cell r="C936" t="str">
            <v>LBEHDAVA6KZ371626</v>
          </cell>
          <cell r="D936" t="str">
            <v>110522.84</v>
          </cell>
          <cell r="E936" t="str">
            <v>2023</v>
          </cell>
          <cell r="F936" t="str">
            <v>361</v>
          </cell>
        </row>
        <row r="937">
          <cell r="A937" t="str">
            <v>湘BDX2848</v>
          </cell>
          <cell r="B937" t="str">
            <v>绿</v>
          </cell>
          <cell r="C937" t="str">
            <v>LNBSC2GK8ND853283</v>
          </cell>
          <cell r="D937" t="str">
            <v>109929.60</v>
          </cell>
          <cell r="E937" t="str">
            <v>2023</v>
          </cell>
          <cell r="F937" t="str">
            <v>361</v>
          </cell>
        </row>
        <row r="938">
          <cell r="A938" t="str">
            <v>湘BY1779</v>
          </cell>
          <cell r="B938" t="str">
            <v>蓝</v>
          </cell>
          <cell r="C938" t="str">
            <v>LBE2DAVB9NZ273564</v>
          </cell>
          <cell r="D938" t="str">
            <v>109919.83</v>
          </cell>
          <cell r="E938" t="str">
            <v>2023</v>
          </cell>
          <cell r="F938" t="str">
            <v>361</v>
          </cell>
        </row>
        <row r="939">
          <cell r="A939" t="str">
            <v>湘BDX2609</v>
          </cell>
          <cell r="B939" t="str">
            <v>绿</v>
          </cell>
          <cell r="C939" t="str">
            <v>LNBSCC4H3KD803546</v>
          </cell>
          <cell r="D939" t="str">
            <v>109899.00</v>
          </cell>
          <cell r="E939" t="str">
            <v>2023</v>
          </cell>
          <cell r="F939" t="str">
            <v>361</v>
          </cell>
        </row>
        <row r="940">
          <cell r="A940" t="str">
            <v>湘BX7128</v>
          </cell>
          <cell r="B940" t="str">
            <v>蓝</v>
          </cell>
          <cell r="C940" t="str">
            <v>LBEHDAVA7KZ376737</v>
          </cell>
          <cell r="D940" t="str">
            <v>109850.00</v>
          </cell>
          <cell r="E940" t="str">
            <v>2023</v>
          </cell>
          <cell r="F940" t="str">
            <v>361</v>
          </cell>
        </row>
        <row r="941">
          <cell r="A941" t="str">
            <v>湘BY3755</v>
          </cell>
          <cell r="B941" t="str">
            <v>蓝</v>
          </cell>
          <cell r="C941" t="str">
            <v>LBEXDAEA0CX164643</v>
          </cell>
          <cell r="D941" t="str">
            <v>109570.31</v>
          </cell>
          <cell r="E941" t="str">
            <v>2023</v>
          </cell>
          <cell r="F941" t="str">
            <v>361</v>
          </cell>
        </row>
        <row r="942">
          <cell r="A942" t="str">
            <v>湘BX7805</v>
          </cell>
          <cell r="B942" t="str">
            <v>蓝</v>
          </cell>
          <cell r="C942" t="str">
            <v>LBE2DAVBXNZ270320</v>
          </cell>
          <cell r="D942" t="str">
            <v>109551.11</v>
          </cell>
          <cell r="E942" t="str">
            <v>2023</v>
          </cell>
          <cell r="F942" t="str">
            <v>361</v>
          </cell>
        </row>
        <row r="943">
          <cell r="A943" t="str">
            <v>湘BDX1009</v>
          </cell>
          <cell r="B943" t="str">
            <v>绿</v>
          </cell>
          <cell r="C943" t="str">
            <v>LNBSCC4H6KD802150</v>
          </cell>
          <cell r="D943" t="str">
            <v>109462.50</v>
          </cell>
          <cell r="E943" t="str">
            <v>2023</v>
          </cell>
          <cell r="F943" t="str">
            <v>361</v>
          </cell>
        </row>
        <row r="944">
          <cell r="A944" t="str">
            <v>湘BDX3969</v>
          </cell>
          <cell r="B944" t="str">
            <v>绿</v>
          </cell>
          <cell r="C944" t="str">
            <v>LNBSC2GK4ND850347</v>
          </cell>
          <cell r="D944" t="str">
            <v>109431.48</v>
          </cell>
          <cell r="E944" t="str">
            <v>2023</v>
          </cell>
          <cell r="F944" t="str">
            <v>361</v>
          </cell>
        </row>
        <row r="945">
          <cell r="A945" t="str">
            <v>湘BX3393</v>
          </cell>
          <cell r="B945" t="str">
            <v>蓝</v>
          </cell>
          <cell r="C945" t="str">
            <v>LBEHDAVA4KZ371351</v>
          </cell>
          <cell r="D945" t="str">
            <v>109138.31</v>
          </cell>
          <cell r="E945" t="str">
            <v>2023</v>
          </cell>
          <cell r="F945" t="str">
            <v>361</v>
          </cell>
        </row>
        <row r="946">
          <cell r="A946" t="str">
            <v>湘BY6018</v>
          </cell>
          <cell r="B946" t="str">
            <v>蓝</v>
          </cell>
          <cell r="C946" t="str">
            <v>LBEHDAEA4HZ346717</v>
          </cell>
          <cell r="D946" t="str">
            <v>109097.89</v>
          </cell>
          <cell r="E946" t="str">
            <v>2023</v>
          </cell>
          <cell r="F946" t="str">
            <v>361</v>
          </cell>
        </row>
        <row r="947">
          <cell r="A947" t="str">
            <v>湘BY1033</v>
          </cell>
          <cell r="B947" t="str">
            <v>蓝</v>
          </cell>
          <cell r="C947" t="str">
            <v>LBEHDAVA3KZ376718</v>
          </cell>
          <cell r="D947" t="str">
            <v>108963.47</v>
          </cell>
          <cell r="E947" t="str">
            <v>2023</v>
          </cell>
          <cell r="F947" t="str">
            <v>361</v>
          </cell>
        </row>
        <row r="948">
          <cell r="A948" t="str">
            <v>湘BDX1911</v>
          </cell>
          <cell r="B948" t="str">
            <v>绿</v>
          </cell>
          <cell r="C948" t="str">
            <v>LNBSCC4H5KD802625</v>
          </cell>
          <cell r="D948" t="str">
            <v>108962.52</v>
          </cell>
          <cell r="E948" t="str">
            <v>2023</v>
          </cell>
          <cell r="F948" t="str">
            <v>361</v>
          </cell>
        </row>
        <row r="949">
          <cell r="A949" t="str">
            <v>湘BDX1686</v>
          </cell>
          <cell r="B949" t="str">
            <v>绿</v>
          </cell>
          <cell r="C949" t="str">
            <v>LNBSCC4H8LD812793</v>
          </cell>
          <cell r="D949" t="str">
            <v>108914.32</v>
          </cell>
          <cell r="E949" t="str">
            <v>2023</v>
          </cell>
          <cell r="F949" t="str">
            <v>361</v>
          </cell>
        </row>
        <row r="950">
          <cell r="A950" t="str">
            <v>湘BY1851</v>
          </cell>
          <cell r="B950" t="str">
            <v>蓝</v>
          </cell>
          <cell r="C950" t="str">
            <v>LBEHDAVA6KZ376728</v>
          </cell>
          <cell r="D950" t="str">
            <v>108795.27</v>
          </cell>
          <cell r="E950" t="str">
            <v>2023</v>
          </cell>
          <cell r="F950" t="str">
            <v>361</v>
          </cell>
        </row>
        <row r="951">
          <cell r="A951" t="str">
            <v>湘BY2457</v>
          </cell>
          <cell r="B951" t="str">
            <v>蓝</v>
          </cell>
          <cell r="C951" t="str">
            <v>LBEXDAVA9FX257665</v>
          </cell>
          <cell r="D951" t="str">
            <v>108555.08</v>
          </cell>
          <cell r="E951" t="str">
            <v>2023</v>
          </cell>
          <cell r="F951" t="str">
            <v>361</v>
          </cell>
        </row>
        <row r="952">
          <cell r="A952" t="str">
            <v>湘BDX2968</v>
          </cell>
          <cell r="B952" t="str">
            <v>绿</v>
          </cell>
          <cell r="C952" t="str">
            <v>LNBSC2GK9ND850330</v>
          </cell>
          <cell r="D952" t="str">
            <v>108522.43</v>
          </cell>
          <cell r="E952" t="str">
            <v>2023</v>
          </cell>
          <cell r="F952" t="str">
            <v>361</v>
          </cell>
        </row>
        <row r="953">
          <cell r="A953" t="str">
            <v>湘BY5356</v>
          </cell>
          <cell r="B953" t="str">
            <v>蓝</v>
          </cell>
          <cell r="C953" t="str">
            <v>LBEXDAEA3GX265374</v>
          </cell>
          <cell r="D953" t="str">
            <v>108484.07</v>
          </cell>
          <cell r="E953" t="str">
            <v>2023</v>
          </cell>
          <cell r="F953" t="str">
            <v>361</v>
          </cell>
        </row>
        <row r="954">
          <cell r="A954" t="str">
            <v>湘BY3911</v>
          </cell>
          <cell r="B954" t="str">
            <v>蓝</v>
          </cell>
          <cell r="C954" t="str">
            <v>LBEXDAEA5DX190219</v>
          </cell>
          <cell r="D954" t="str">
            <v>108099.30</v>
          </cell>
          <cell r="E954" t="str">
            <v>2023</v>
          </cell>
          <cell r="F954" t="str">
            <v>361</v>
          </cell>
        </row>
        <row r="955">
          <cell r="A955" t="str">
            <v>湘BY5235</v>
          </cell>
          <cell r="B955" t="str">
            <v>蓝</v>
          </cell>
          <cell r="C955" t="str">
            <v>LBEXDAVA6EX251255</v>
          </cell>
          <cell r="D955" t="str">
            <v>108061.68</v>
          </cell>
          <cell r="E955" t="str">
            <v>2023</v>
          </cell>
          <cell r="F955" t="str">
            <v>361</v>
          </cell>
        </row>
        <row r="956">
          <cell r="A956" t="str">
            <v>湘BDX3300</v>
          </cell>
          <cell r="B956" t="str">
            <v>绿</v>
          </cell>
          <cell r="C956" t="str">
            <v>LNBSC2GK8ND861688</v>
          </cell>
          <cell r="D956" t="str">
            <v>108007.88</v>
          </cell>
          <cell r="E956" t="str">
            <v>2023</v>
          </cell>
          <cell r="F956" t="str">
            <v>361</v>
          </cell>
        </row>
        <row r="957">
          <cell r="A957" t="str">
            <v>湘BY6528</v>
          </cell>
          <cell r="B957" t="str">
            <v>蓝</v>
          </cell>
          <cell r="C957" t="str">
            <v>LBEHDAVA3KZ376735</v>
          </cell>
          <cell r="D957" t="str">
            <v>107880.76</v>
          </cell>
          <cell r="E957" t="str">
            <v>2023</v>
          </cell>
          <cell r="F957" t="str">
            <v>361</v>
          </cell>
        </row>
        <row r="958">
          <cell r="A958" t="str">
            <v>湘BY0819</v>
          </cell>
          <cell r="B958" t="str">
            <v>蓝</v>
          </cell>
          <cell r="C958" t="str">
            <v>LBEHDAVA2KZ376712</v>
          </cell>
          <cell r="D958" t="str">
            <v>107719.60</v>
          </cell>
          <cell r="E958" t="str">
            <v>2023</v>
          </cell>
          <cell r="F958" t="str">
            <v>361</v>
          </cell>
        </row>
        <row r="959">
          <cell r="A959" t="str">
            <v>湘BDX3309</v>
          </cell>
          <cell r="B959" t="str">
            <v>绿</v>
          </cell>
          <cell r="C959" t="str">
            <v>LNBSC2GK9ND860517</v>
          </cell>
          <cell r="D959" t="str">
            <v>107593.23</v>
          </cell>
          <cell r="E959" t="str">
            <v>2023</v>
          </cell>
          <cell r="F959" t="str">
            <v>361</v>
          </cell>
        </row>
        <row r="960">
          <cell r="A960" t="str">
            <v>湘BY4499</v>
          </cell>
          <cell r="B960" t="str">
            <v>蓝</v>
          </cell>
          <cell r="C960" t="str">
            <v>LBEXDAEA6EX251367</v>
          </cell>
          <cell r="D960" t="str">
            <v>107523.64</v>
          </cell>
          <cell r="E960" t="str">
            <v>2023</v>
          </cell>
          <cell r="F960" t="str">
            <v>361</v>
          </cell>
        </row>
        <row r="961">
          <cell r="A961" t="str">
            <v>湘BDX2020</v>
          </cell>
          <cell r="B961" t="str">
            <v>绿</v>
          </cell>
          <cell r="C961" t="str">
            <v>LNBSC2GK7ND855185</v>
          </cell>
          <cell r="D961" t="str">
            <v>107365.37</v>
          </cell>
          <cell r="E961" t="str">
            <v>2023</v>
          </cell>
          <cell r="F961" t="str">
            <v>361</v>
          </cell>
        </row>
        <row r="962">
          <cell r="A962" t="str">
            <v>湘BY3018</v>
          </cell>
          <cell r="B962" t="str">
            <v>蓝</v>
          </cell>
          <cell r="C962" t="str">
            <v>LNBSCC6H0LD818407</v>
          </cell>
          <cell r="D962" t="str">
            <v>107348.77</v>
          </cell>
          <cell r="E962" t="str">
            <v>2023</v>
          </cell>
          <cell r="F962" t="str">
            <v>361</v>
          </cell>
        </row>
        <row r="963">
          <cell r="A963" t="str">
            <v>湘BX7888</v>
          </cell>
          <cell r="B963" t="str">
            <v>蓝</v>
          </cell>
          <cell r="C963" t="str">
            <v>LBEHDAVA3JZ364681</v>
          </cell>
          <cell r="D963" t="str">
            <v>107135.97</v>
          </cell>
          <cell r="E963" t="str">
            <v>2023</v>
          </cell>
          <cell r="F963" t="str">
            <v>361</v>
          </cell>
        </row>
        <row r="964">
          <cell r="A964" t="str">
            <v>湘BX1165</v>
          </cell>
          <cell r="B964" t="str">
            <v>蓝</v>
          </cell>
          <cell r="C964" t="str">
            <v>LBEHDAVA1KZ376717</v>
          </cell>
          <cell r="D964" t="str">
            <v>107030.91</v>
          </cell>
          <cell r="E964" t="str">
            <v>2023</v>
          </cell>
          <cell r="F964" t="str">
            <v>361</v>
          </cell>
        </row>
        <row r="965">
          <cell r="A965" t="str">
            <v>湘BDX1797</v>
          </cell>
          <cell r="B965" t="str">
            <v>绿</v>
          </cell>
          <cell r="C965" t="str">
            <v>LNBSC2GK6ND869398</v>
          </cell>
          <cell r="D965" t="str">
            <v>106986.44</v>
          </cell>
          <cell r="E965" t="str">
            <v>2023</v>
          </cell>
          <cell r="F965" t="str">
            <v>361</v>
          </cell>
        </row>
        <row r="966">
          <cell r="A966" t="str">
            <v>湘BDX1567</v>
          </cell>
          <cell r="B966" t="str">
            <v>绿</v>
          </cell>
          <cell r="C966" t="str">
            <v>LNBSCC4H6LD812825</v>
          </cell>
          <cell r="D966" t="str">
            <v>106875.32</v>
          </cell>
          <cell r="E966" t="str">
            <v>2023</v>
          </cell>
          <cell r="F966" t="str">
            <v>361</v>
          </cell>
        </row>
        <row r="967">
          <cell r="A967" t="str">
            <v>湘BY2208</v>
          </cell>
          <cell r="B967" t="str">
            <v>蓝</v>
          </cell>
          <cell r="C967" t="str">
            <v>LBEHDAVA3KZ376637</v>
          </cell>
          <cell r="D967" t="str">
            <v>106863.27</v>
          </cell>
          <cell r="E967" t="str">
            <v>2023</v>
          </cell>
          <cell r="F967" t="str">
            <v>361</v>
          </cell>
        </row>
        <row r="968">
          <cell r="A968" t="str">
            <v>湘BX6920</v>
          </cell>
          <cell r="B968" t="str">
            <v>蓝</v>
          </cell>
          <cell r="C968" t="str">
            <v>LBEHDAVA3KZ376461</v>
          </cell>
          <cell r="D968" t="str">
            <v>106705.57</v>
          </cell>
          <cell r="E968" t="str">
            <v>2023</v>
          </cell>
          <cell r="F968" t="str">
            <v>361</v>
          </cell>
        </row>
        <row r="969">
          <cell r="A969" t="str">
            <v>湘BY2406</v>
          </cell>
          <cell r="B969" t="str">
            <v>蓝</v>
          </cell>
          <cell r="C969" t="str">
            <v>LBEXDAEA6EX249862</v>
          </cell>
          <cell r="D969" t="str">
            <v>106517.54</v>
          </cell>
          <cell r="E969" t="str">
            <v>2023</v>
          </cell>
          <cell r="F969" t="str">
            <v>361</v>
          </cell>
        </row>
        <row r="970">
          <cell r="A970" t="str">
            <v>湘BY1299</v>
          </cell>
          <cell r="B970" t="str">
            <v>蓝</v>
          </cell>
          <cell r="C970" t="str">
            <v>LBEHDAVA1KZ376653</v>
          </cell>
          <cell r="D970" t="str">
            <v>106396.31</v>
          </cell>
          <cell r="E970" t="str">
            <v>2023</v>
          </cell>
          <cell r="F970" t="str">
            <v>361</v>
          </cell>
        </row>
        <row r="971">
          <cell r="A971" t="str">
            <v>湘BDX2706</v>
          </cell>
          <cell r="B971" t="str">
            <v>绿</v>
          </cell>
          <cell r="C971" t="str">
            <v>LNBSC2GK8ND861223</v>
          </cell>
          <cell r="D971" t="str">
            <v>106369.42</v>
          </cell>
          <cell r="E971" t="str">
            <v>2023</v>
          </cell>
          <cell r="F971" t="str">
            <v>361</v>
          </cell>
        </row>
        <row r="972">
          <cell r="A972" t="str">
            <v>湘BY2507</v>
          </cell>
          <cell r="B972" t="str">
            <v>蓝</v>
          </cell>
          <cell r="C972" t="str">
            <v>LBE2DAVB1MZ242470</v>
          </cell>
          <cell r="D972" t="str">
            <v>106359.05</v>
          </cell>
          <cell r="E972" t="str">
            <v>2023</v>
          </cell>
          <cell r="F972" t="str">
            <v>361</v>
          </cell>
        </row>
        <row r="973">
          <cell r="A973" t="str">
            <v>湘BX6695</v>
          </cell>
          <cell r="B973" t="str">
            <v>蓝</v>
          </cell>
          <cell r="C973" t="str">
            <v>LBE2DAVB9MZ238215</v>
          </cell>
          <cell r="D973" t="str">
            <v>106312.27</v>
          </cell>
          <cell r="E973" t="str">
            <v>2023</v>
          </cell>
          <cell r="F973" t="str">
            <v>361</v>
          </cell>
        </row>
        <row r="974">
          <cell r="A974" t="str">
            <v>湘BY6537</v>
          </cell>
          <cell r="B974" t="str">
            <v>蓝</v>
          </cell>
          <cell r="C974" t="str">
            <v>LBEHDAVA9KZ376478</v>
          </cell>
          <cell r="D974" t="str">
            <v>106215.06</v>
          </cell>
          <cell r="E974" t="str">
            <v>2023</v>
          </cell>
          <cell r="F974" t="str">
            <v>361</v>
          </cell>
        </row>
        <row r="975">
          <cell r="A975" t="str">
            <v>湘BX7778</v>
          </cell>
          <cell r="B975" t="str">
            <v>蓝</v>
          </cell>
          <cell r="C975" t="str">
            <v>LBE2DAVB4LZ210417</v>
          </cell>
          <cell r="D975" t="str">
            <v>106154.58</v>
          </cell>
          <cell r="E975" t="str">
            <v>2023</v>
          </cell>
          <cell r="F975" t="str">
            <v>361</v>
          </cell>
        </row>
        <row r="976">
          <cell r="A976" t="str">
            <v>湘BY3331</v>
          </cell>
          <cell r="B976" t="str">
            <v>蓝</v>
          </cell>
          <cell r="C976" t="str">
            <v>LBEHDAEA4GZ313263</v>
          </cell>
          <cell r="D976" t="str">
            <v>106123.64</v>
          </cell>
          <cell r="E976" t="str">
            <v>2023</v>
          </cell>
          <cell r="F976" t="str">
            <v>361</v>
          </cell>
        </row>
        <row r="977">
          <cell r="A977" t="str">
            <v>湘BDX1708</v>
          </cell>
          <cell r="B977" t="str">
            <v>绿</v>
          </cell>
          <cell r="C977" t="str">
            <v>LNBSCC4H5LD814260</v>
          </cell>
          <cell r="D977" t="str">
            <v>105989.51</v>
          </cell>
          <cell r="E977" t="str">
            <v>2023</v>
          </cell>
          <cell r="F977" t="str">
            <v>361</v>
          </cell>
        </row>
        <row r="978">
          <cell r="A978" t="str">
            <v>湘BDX3887</v>
          </cell>
          <cell r="B978" t="str">
            <v>绿</v>
          </cell>
          <cell r="C978" t="str">
            <v>LNBSC2GKOND850304</v>
          </cell>
          <cell r="D978" t="str">
            <v>105820.60</v>
          </cell>
          <cell r="E978" t="str">
            <v>2023</v>
          </cell>
          <cell r="F978" t="str">
            <v>361</v>
          </cell>
        </row>
        <row r="979">
          <cell r="A979" t="str">
            <v>湘BX7897</v>
          </cell>
          <cell r="B979" t="str">
            <v>蓝</v>
          </cell>
          <cell r="C979" t="str">
            <v>LBE2DAVB0LZ222211</v>
          </cell>
          <cell r="D979" t="str">
            <v>105795.08</v>
          </cell>
          <cell r="E979" t="str">
            <v>2023</v>
          </cell>
          <cell r="F979" t="str">
            <v>361</v>
          </cell>
        </row>
        <row r="980">
          <cell r="A980" t="str">
            <v>湘BY4229</v>
          </cell>
          <cell r="B980" t="str">
            <v>蓝</v>
          </cell>
          <cell r="C980" t="str">
            <v>LBE2DAVB3NZ270188</v>
          </cell>
          <cell r="D980" t="str">
            <v>105778.55</v>
          </cell>
          <cell r="E980" t="str">
            <v>2023</v>
          </cell>
          <cell r="F980" t="str">
            <v>361</v>
          </cell>
        </row>
        <row r="981">
          <cell r="A981" t="str">
            <v>湘BX6020</v>
          </cell>
          <cell r="B981" t="str">
            <v>蓝</v>
          </cell>
          <cell r="C981" t="str">
            <v>LBE2DAVB6LZ190252</v>
          </cell>
          <cell r="D981" t="str">
            <v>105774.80</v>
          </cell>
          <cell r="E981" t="str">
            <v>2023</v>
          </cell>
          <cell r="F981" t="str">
            <v>361</v>
          </cell>
        </row>
        <row r="982">
          <cell r="A982" t="str">
            <v>湘BX3272</v>
          </cell>
          <cell r="B982" t="str">
            <v>蓝</v>
          </cell>
          <cell r="C982" t="str">
            <v>LBE2DAVB1MZ239679</v>
          </cell>
          <cell r="D982" t="str">
            <v>105683.08</v>
          </cell>
          <cell r="E982" t="str">
            <v>2023</v>
          </cell>
          <cell r="F982" t="str">
            <v>361</v>
          </cell>
        </row>
        <row r="983">
          <cell r="A983" t="str">
            <v>湘BDX1891</v>
          </cell>
          <cell r="B983" t="str">
            <v>绿</v>
          </cell>
          <cell r="C983" t="str">
            <v>LNBSC2GK5ND869389</v>
          </cell>
          <cell r="D983" t="str">
            <v>105519.75</v>
          </cell>
          <cell r="E983" t="str">
            <v>2023</v>
          </cell>
          <cell r="F983" t="str">
            <v>361</v>
          </cell>
        </row>
        <row r="984">
          <cell r="A984" t="str">
            <v>湘BDX1839</v>
          </cell>
          <cell r="B984" t="str">
            <v>绿</v>
          </cell>
          <cell r="C984" t="str">
            <v>LNBSC2GK4ND853202</v>
          </cell>
          <cell r="D984" t="str">
            <v>105433.71</v>
          </cell>
          <cell r="E984" t="str">
            <v>2023</v>
          </cell>
          <cell r="F984" t="str">
            <v>361</v>
          </cell>
        </row>
        <row r="985">
          <cell r="A985" t="str">
            <v>湘BX7001</v>
          </cell>
          <cell r="B985" t="str">
            <v>蓝</v>
          </cell>
          <cell r="C985" t="str">
            <v>LBEHDAVA7LZ377209</v>
          </cell>
          <cell r="D985" t="str">
            <v>105405.50</v>
          </cell>
          <cell r="E985" t="str">
            <v>2023</v>
          </cell>
          <cell r="F985" t="str">
            <v>361</v>
          </cell>
        </row>
        <row r="986">
          <cell r="A986" t="str">
            <v>湘BY5321</v>
          </cell>
          <cell r="B986" t="str">
            <v>蓝</v>
          </cell>
          <cell r="C986" t="str">
            <v>LBEXDAVA2GX267536</v>
          </cell>
          <cell r="D986" t="str">
            <v>105372.49</v>
          </cell>
          <cell r="E986" t="str">
            <v>2023</v>
          </cell>
          <cell r="F986" t="str">
            <v>361</v>
          </cell>
        </row>
        <row r="987">
          <cell r="A987" t="str">
            <v>湘BDX1182</v>
          </cell>
          <cell r="B987" t="str">
            <v>绿</v>
          </cell>
          <cell r="C987" t="str">
            <v>LNBSCC4H2KD803862</v>
          </cell>
          <cell r="D987" t="str">
            <v>105238.74</v>
          </cell>
          <cell r="E987" t="str">
            <v>2023</v>
          </cell>
          <cell r="F987" t="str">
            <v>361</v>
          </cell>
        </row>
        <row r="988">
          <cell r="A988" t="str">
            <v>湘BY0919</v>
          </cell>
          <cell r="B988" t="str">
            <v>蓝</v>
          </cell>
          <cell r="C988" t="str">
            <v>LBEHDAVA7KZ376155</v>
          </cell>
          <cell r="D988" t="str">
            <v>105074.04</v>
          </cell>
          <cell r="E988" t="str">
            <v>2023</v>
          </cell>
          <cell r="F988" t="str">
            <v>361</v>
          </cell>
        </row>
        <row r="989">
          <cell r="A989" t="str">
            <v>湘BY3772</v>
          </cell>
          <cell r="B989" t="str">
            <v>蓝</v>
          </cell>
          <cell r="C989" t="str">
            <v>LBE2DAVB8LZ202059</v>
          </cell>
          <cell r="D989" t="str">
            <v>105036.81</v>
          </cell>
          <cell r="E989" t="str">
            <v>2023</v>
          </cell>
          <cell r="F989" t="str">
            <v>361</v>
          </cell>
        </row>
        <row r="990">
          <cell r="A990" t="str">
            <v>湘BY3249</v>
          </cell>
          <cell r="B990" t="str">
            <v>蓝</v>
          </cell>
          <cell r="C990" t="str">
            <v>LBEHDAEB5GZ317878</v>
          </cell>
          <cell r="D990" t="str">
            <v>104927.90</v>
          </cell>
          <cell r="E990" t="str">
            <v>2023</v>
          </cell>
          <cell r="F990" t="str">
            <v>361</v>
          </cell>
        </row>
        <row r="991">
          <cell r="A991" t="str">
            <v>湘BY6597</v>
          </cell>
          <cell r="B991" t="str">
            <v>蓝</v>
          </cell>
          <cell r="C991" t="str">
            <v>LBE2DVB9NZ270289</v>
          </cell>
          <cell r="D991" t="str">
            <v>104706.46</v>
          </cell>
          <cell r="E991" t="str">
            <v>2023</v>
          </cell>
          <cell r="F991" t="str">
            <v>361</v>
          </cell>
        </row>
        <row r="992">
          <cell r="A992" t="str">
            <v>湘BY2599</v>
          </cell>
          <cell r="B992" t="str">
            <v>蓝</v>
          </cell>
          <cell r="C992" t="str">
            <v>LBEXDAVA6EX245147</v>
          </cell>
          <cell r="D992" t="str">
            <v>104679.04</v>
          </cell>
          <cell r="E992" t="str">
            <v>2023</v>
          </cell>
          <cell r="F992" t="str">
            <v>361</v>
          </cell>
        </row>
        <row r="993">
          <cell r="A993" t="str">
            <v>湘BDX3348</v>
          </cell>
          <cell r="B993" t="str">
            <v>绿</v>
          </cell>
          <cell r="C993" t="str">
            <v>LNBSC2GK6ND869465</v>
          </cell>
          <cell r="D993" t="str">
            <v>104260.56</v>
          </cell>
          <cell r="E993" t="str">
            <v>2023</v>
          </cell>
          <cell r="F993" t="str">
            <v>361</v>
          </cell>
        </row>
        <row r="994">
          <cell r="A994" t="str">
            <v>湘BY0883</v>
          </cell>
          <cell r="B994" t="str">
            <v>蓝</v>
          </cell>
          <cell r="C994" t="str">
            <v>LBEHDAVA9KZ376643</v>
          </cell>
          <cell r="D994" t="str">
            <v>104160.33</v>
          </cell>
          <cell r="E994" t="str">
            <v>2023</v>
          </cell>
          <cell r="F994" t="str">
            <v>361</v>
          </cell>
        </row>
        <row r="995">
          <cell r="A995" t="str">
            <v>湘BY6090</v>
          </cell>
          <cell r="B995" t="str">
            <v>蓝</v>
          </cell>
          <cell r="C995" t="str">
            <v>LBEHDAEA4HZ346734</v>
          </cell>
          <cell r="D995" t="str">
            <v>104147.19</v>
          </cell>
          <cell r="E995" t="str">
            <v>2023</v>
          </cell>
          <cell r="F995" t="str">
            <v>361</v>
          </cell>
        </row>
        <row r="996">
          <cell r="A996" t="str">
            <v>湘BY1312</v>
          </cell>
          <cell r="B996" t="str">
            <v>蓝</v>
          </cell>
          <cell r="C996" t="str">
            <v>LBEHDAVA0KZ376479</v>
          </cell>
          <cell r="D996" t="str">
            <v>104144.62</v>
          </cell>
          <cell r="E996" t="str">
            <v>2023</v>
          </cell>
          <cell r="F996" t="str">
            <v>361</v>
          </cell>
        </row>
        <row r="997">
          <cell r="A997" t="str">
            <v>湘BDX1230</v>
          </cell>
          <cell r="B997" t="str">
            <v>绿</v>
          </cell>
          <cell r="C997" t="str">
            <v>LNBSCC4H6LD813568</v>
          </cell>
          <cell r="D997" t="str">
            <v>103924.96</v>
          </cell>
          <cell r="E997" t="str">
            <v>2023</v>
          </cell>
          <cell r="F997" t="str">
            <v>361</v>
          </cell>
        </row>
        <row r="998">
          <cell r="A998" t="str">
            <v>湘BY2009</v>
          </cell>
          <cell r="B998" t="str">
            <v>蓝</v>
          </cell>
          <cell r="C998" t="str">
            <v>LNBSCC6H5LD815597</v>
          </cell>
          <cell r="D998" t="str">
            <v>103870.73</v>
          </cell>
          <cell r="E998" t="str">
            <v>2023</v>
          </cell>
          <cell r="F998" t="str">
            <v>361</v>
          </cell>
        </row>
        <row r="999">
          <cell r="A999" t="str">
            <v>湘BY8536</v>
          </cell>
          <cell r="B999" t="str">
            <v>蓝</v>
          </cell>
          <cell r="C999" t="str">
            <v>LBE2DAVB1MZ260645</v>
          </cell>
          <cell r="D999" t="str">
            <v>103698.12</v>
          </cell>
          <cell r="E999" t="str">
            <v>2023</v>
          </cell>
          <cell r="F999" t="str">
            <v>361</v>
          </cell>
        </row>
        <row r="1000">
          <cell r="A1000" t="str">
            <v>湘BY5196</v>
          </cell>
          <cell r="B1000" t="str">
            <v>蓝</v>
          </cell>
          <cell r="C1000" t="str">
            <v>LBEXDAEA5FX264239</v>
          </cell>
          <cell r="D1000" t="str">
            <v>103598.62</v>
          </cell>
          <cell r="E1000" t="str">
            <v>2023</v>
          </cell>
          <cell r="F1000" t="str">
            <v>361</v>
          </cell>
        </row>
        <row r="1001">
          <cell r="A1001" t="str">
            <v>湘BY3883</v>
          </cell>
          <cell r="B1001" t="str">
            <v>蓝</v>
          </cell>
          <cell r="C1001" t="str">
            <v>LBE2DAVB4LZ210076</v>
          </cell>
          <cell r="D1001" t="str">
            <v>103552.22</v>
          </cell>
          <cell r="E1001" t="str">
            <v>2023</v>
          </cell>
          <cell r="F1001" t="str">
            <v>361</v>
          </cell>
        </row>
        <row r="1002">
          <cell r="A1002" t="str">
            <v>湘BY4388</v>
          </cell>
          <cell r="B1002" t="str">
            <v>蓝</v>
          </cell>
          <cell r="C1002" t="str">
            <v>LBEXDAVA4EX247169</v>
          </cell>
          <cell r="D1002" t="str">
            <v>103513.87</v>
          </cell>
          <cell r="E1002" t="str">
            <v>2023</v>
          </cell>
          <cell r="F1002" t="str">
            <v>361</v>
          </cell>
        </row>
        <row r="1003">
          <cell r="A1003" t="str">
            <v>湘BY1378</v>
          </cell>
          <cell r="B1003" t="str">
            <v>蓝</v>
          </cell>
          <cell r="C1003" t="str">
            <v>LBEHDAVA5KZ371617</v>
          </cell>
          <cell r="D1003" t="str">
            <v>103476.02</v>
          </cell>
          <cell r="E1003" t="str">
            <v>2023</v>
          </cell>
          <cell r="F1003" t="str">
            <v>361</v>
          </cell>
        </row>
        <row r="1004">
          <cell r="A1004" t="str">
            <v>湘BY2292</v>
          </cell>
          <cell r="B1004" t="str">
            <v>蓝</v>
          </cell>
          <cell r="C1004" t="str">
            <v>LBE2DAVB5NZ273612</v>
          </cell>
          <cell r="D1004" t="str">
            <v>102898.61</v>
          </cell>
          <cell r="E1004" t="str">
            <v>2023</v>
          </cell>
          <cell r="F1004" t="str">
            <v>361</v>
          </cell>
        </row>
        <row r="1005">
          <cell r="A1005" t="str">
            <v>湘BY0908</v>
          </cell>
          <cell r="B1005" t="str">
            <v>蓝</v>
          </cell>
          <cell r="C1005" t="str">
            <v>LBEHDAVA7KZ376656</v>
          </cell>
          <cell r="D1005" t="str">
            <v>102861.14</v>
          </cell>
          <cell r="E1005" t="str">
            <v>2023</v>
          </cell>
          <cell r="F1005" t="str">
            <v>361</v>
          </cell>
        </row>
        <row r="1006">
          <cell r="A1006" t="str">
            <v>湘BY1959</v>
          </cell>
          <cell r="B1006" t="str">
            <v>蓝</v>
          </cell>
          <cell r="C1006" t="str">
            <v>LBE2DAVB0NZ273551</v>
          </cell>
          <cell r="D1006" t="str">
            <v>102743.42</v>
          </cell>
          <cell r="E1006" t="str">
            <v>2023</v>
          </cell>
          <cell r="F1006" t="str">
            <v>361</v>
          </cell>
        </row>
        <row r="1007">
          <cell r="A1007" t="str">
            <v>湘BY3006</v>
          </cell>
          <cell r="B1007" t="str">
            <v>蓝</v>
          </cell>
          <cell r="C1007" t="str">
            <v>LBEXDAEAXGX268532</v>
          </cell>
          <cell r="D1007" t="str">
            <v>102738.03</v>
          </cell>
          <cell r="E1007" t="str">
            <v>2023</v>
          </cell>
          <cell r="F1007" t="str">
            <v>361</v>
          </cell>
        </row>
        <row r="1008">
          <cell r="A1008" t="str">
            <v>湘BY3918</v>
          </cell>
          <cell r="B1008" t="str">
            <v>蓝</v>
          </cell>
          <cell r="C1008" t="str">
            <v>LBE2DAVBXLZ222300</v>
          </cell>
          <cell r="D1008" t="str">
            <v>102731.94</v>
          </cell>
          <cell r="E1008" t="str">
            <v>2023</v>
          </cell>
          <cell r="F1008" t="str">
            <v>361</v>
          </cell>
        </row>
        <row r="1009">
          <cell r="A1009" t="str">
            <v>湘BDX2558</v>
          </cell>
          <cell r="B1009" t="str">
            <v>绿</v>
          </cell>
          <cell r="C1009" t="str">
            <v>LNBSC2GK4ND860506</v>
          </cell>
          <cell r="D1009" t="str">
            <v>102614.21</v>
          </cell>
          <cell r="E1009" t="str">
            <v>2023</v>
          </cell>
          <cell r="F1009" t="str">
            <v>361</v>
          </cell>
        </row>
        <row r="1010">
          <cell r="A1010" t="str">
            <v>湘BDX2979</v>
          </cell>
          <cell r="B1010" t="str">
            <v>绿</v>
          </cell>
          <cell r="C1010" t="str">
            <v>LNBSC2GK0ND869381</v>
          </cell>
          <cell r="D1010" t="str">
            <v>102605.13</v>
          </cell>
          <cell r="E1010" t="str">
            <v>2023</v>
          </cell>
          <cell r="F1010" t="str">
            <v>361</v>
          </cell>
        </row>
        <row r="1011">
          <cell r="A1011" t="str">
            <v>湘BY3938</v>
          </cell>
          <cell r="B1011" t="str">
            <v>蓝</v>
          </cell>
          <cell r="C1011" t="str">
            <v>LBE2DAVB3MZ233432</v>
          </cell>
          <cell r="D1011" t="str">
            <v>102554.37</v>
          </cell>
          <cell r="E1011" t="str">
            <v>2023</v>
          </cell>
          <cell r="F1011" t="str">
            <v>361</v>
          </cell>
        </row>
        <row r="1012">
          <cell r="A1012" t="str">
            <v>湘BX6992</v>
          </cell>
          <cell r="B1012" t="str">
            <v>蓝</v>
          </cell>
          <cell r="C1012" t="str">
            <v>LBE2DAVB9MZ239669</v>
          </cell>
          <cell r="D1012" t="str">
            <v>102289.46</v>
          </cell>
          <cell r="E1012" t="str">
            <v>2023</v>
          </cell>
          <cell r="F1012" t="str">
            <v>361</v>
          </cell>
        </row>
        <row r="1013">
          <cell r="A1013" t="str">
            <v>湘BY8594</v>
          </cell>
          <cell r="B1013" t="str">
            <v>蓝</v>
          </cell>
          <cell r="C1013" t="str">
            <v>LS5A2ABJ6LB300982</v>
          </cell>
          <cell r="D1013" t="str">
            <v>102285.71</v>
          </cell>
          <cell r="E1013" t="str">
            <v>2023</v>
          </cell>
          <cell r="F1013" t="str">
            <v>361</v>
          </cell>
        </row>
        <row r="1014">
          <cell r="A1014" t="str">
            <v>湘BY1108</v>
          </cell>
          <cell r="B1014" t="str">
            <v>蓝</v>
          </cell>
          <cell r="C1014" t="str">
            <v>LNBSCC6H5LD818404</v>
          </cell>
          <cell r="D1014" t="str">
            <v>102159.53</v>
          </cell>
          <cell r="E1014" t="str">
            <v>2023</v>
          </cell>
          <cell r="F1014" t="str">
            <v>361</v>
          </cell>
        </row>
        <row r="1015">
          <cell r="A1015" t="str">
            <v>湘BY2188</v>
          </cell>
          <cell r="B1015" t="str">
            <v>蓝</v>
          </cell>
          <cell r="C1015" t="str">
            <v>LBEXDAEA6EX245083</v>
          </cell>
          <cell r="D1015" t="str">
            <v>102031.63</v>
          </cell>
          <cell r="E1015" t="str">
            <v>2023</v>
          </cell>
          <cell r="F1015" t="str">
            <v>361</v>
          </cell>
        </row>
        <row r="1016">
          <cell r="A1016" t="str">
            <v>湘BY3298</v>
          </cell>
          <cell r="B1016" t="str">
            <v>蓝</v>
          </cell>
          <cell r="C1016" t="str">
            <v>LBEHDAEA0HZ339098</v>
          </cell>
          <cell r="D1016" t="str">
            <v>101966.78</v>
          </cell>
          <cell r="E1016" t="str">
            <v>2023</v>
          </cell>
          <cell r="F1016" t="str">
            <v>361</v>
          </cell>
        </row>
        <row r="1017">
          <cell r="A1017" t="str">
            <v>湘BDX1082</v>
          </cell>
          <cell r="B1017" t="str">
            <v>绿</v>
          </cell>
          <cell r="C1017" t="str">
            <v>LNBSCC4H2KD803182</v>
          </cell>
          <cell r="D1017" t="str">
            <v>101938.10</v>
          </cell>
          <cell r="E1017" t="str">
            <v>2023</v>
          </cell>
          <cell r="F1017" t="str">
            <v>361</v>
          </cell>
        </row>
        <row r="1018">
          <cell r="A1018" t="str">
            <v>湘BY1159</v>
          </cell>
          <cell r="B1018" t="str">
            <v>蓝</v>
          </cell>
          <cell r="C1018" t="str">
            <v>LNBSCC6HXLD814591</v>
          </cell>
          <cell r="D1018" t="str">
            <v>101673.91</v>
          </cell>
          <cell r="E1018" t="str">
            <v>2023</v>
          </cell>
          <cell r="F1018" t="str">
            <v>361</v>
          </cell>
        </row>
        <row r="1019">
          <cell r="A1019" t="str">
            <v>湘BX0179</v>
          </cell>
          <cell r="B1019" t="str">
            <v>蓝</v>
          </cell>
          <cell r="C1019" t="str">
            <v>LBE2DAVB3NZ273639</v>
          </cell>
          <cell r="D1019" t="str">
            <v>101605.97</v>
          </cell>
          <cell r="E1019" t="str">
            <v>2023</v>
          </cell>
          <cell r="F1019" t="str">
            <v>361</v>
          </cell>
        </row>
        <row r="1020">
          <cell r="A1020" t="str">
            <v>湘BX7739</v>
          </cell>
          <cell r="B1020" t="str">
            <v>蓝</v>
          </cell>
          <cell r="C1020" t="str">
            <v>LBEHDAVA0KZ376627</v>
          </cell>
          <cell r="D1020" t="str">
            <v>101583.20</v>
          </cell>
          <cell r="E1020" t="str">
            <v>2023</v>
          </cell>
          <cell r="F1020" t="str">
            <v>361</v>
          </cell>
        </row>
        <row r="1021">
          <cell r="A1021" t="str">
            <v>湘BDX1318</v>
          </cell>
          <cell r="B1021" t="str">
            <v>绿</v>
          </cell>
          <cell r="C1021" t="str">
            <v>LNBSCC4H6LD814221</v>
          </cell>
          <cell r="D1021" t="str">
            <v>101359.08</v>
          </cell>
          <cell r="E1021" t="str">
            <v>2023</v>
          </cell>
          <cell r="F1021" t="str">
            <v>361</v>
          </cell>
        </row>
        <row r="1022">
          <cell r="A1022" t="str">
            <v>湘BY5386</v>
          </cell>
          <cell r="B1022" t="str">
            <v>蓝</v>
          </cell>
          <cell r="C1022" t="str">
            <v>LBEHDAEB2GZ317546</v>
          </cell>
          <cell r="D1022" t="str">
            <v>101345.79</v>
          </cell>
          <cell r="E1022" t="str">
            <v>2023</v>
          </cell>
          <cell r="F1022" t="str">
            <v>361</v>
          </cell>
        </row>
        <row r="1023">
          <cell r="A1023" t="str">
            <v>湘BDX2798</v>
          </cell>
          <cell r="B1023" t="str">
            <v>绿</v>
          </cell>
          <cell r="C1023" t="str">
            <v>LNBSC2GK6ND860510</v>
          </cell>
          <cell r="D1023" t="str">
            <v>101335.14</v>
          </cell>
          <cell r="E1023" t="str">
            <v>2023</v>
          </cell>
          <cell r="F1023" t="str">
            <v>361</v>
          </cell>
        </row>
        <row r="1024">
          <cell r="A1024" t="str">
            <v>湘BY3826</v>
          </cell>
          <cell r="B1024" t="str">
            <v>蓝</v>
          </cell>
          <cell r="C1024" t="str">
            <v>LBE2DAVB7LZ222271</v>
          </cell>
          <cell r="D1024" t="str">
            <v>101241.36</v>
          </cell>
          <cell r="E1024" t="str">
            <v>2023</v>
          </cell>
          <cell r="F1024" t="str">
            <v>361</v>
          </cell>
        </row>
        <row r="1025">
          <cell r="A1025" t="str">
            <v>湘BY3937</v>
          </cell>
          <cell r="B1025" t="str">
            <v>蓝</v>
          </cell>
          <cell r="C1025" t="str">
            <v>LBEXDAEA6DX194229</v>
          </cell>
          <cell r="D1025" t="str">
            <v>101115.89</v>
          </cell>
          <cell r="E1025" t="str">
            <v>2023</v>
          </cell>
          <cell r="F1025" t="str">
            <v>361</v>
          </cell>
        </row>
        <row r="1026">
          <cell r="A1026" t="str">
            <v>湘BX0638</v>
          </cell>
          <cell r="B1026" t="str">
            <v>蓝</v>
          </cell>
          <cell r="C1026" t="str">
            <v>LBE2DAVB6MZ250192</v>
          </cell>
          <cell r="D1026" t="str">
            <v>101011.52</v>
          </cell>
          <cell r="E1026" t="str">
            <v>2023</v>
          </cell>
          <cell r="F1026" t="str">
            <v>361</v>
          </cell>
        </row>
        <row r="1027">
          <cell r="A1027" t="str">
            <v>湘BY2202</v>
          </cell>
          <cell r="B1027" t="str">
            <v>蓝</v>
          </cell>
          <cell r="C1027" t="str">
            <v>LBEXDAEA8FX260749</v>
          </cell>
          <cell r="D1027" t="str">
            <v>100913.74</v>
          </cell>
          <cell r="E1027" t="str">
            <v>2023</v>
          </cell>
          <cell r="F1027" t="str">
            <v>361</v>
          </cell>
        </row>
        <row r="1028">
          <cell r="A1028" t="str">
            <v>湘BY1098</v>
          </cell>
          <cell r="B1028" t="str">
            <v>蓝</v>
          </cell>
          <cell r="C1028" t="str">
            <v>LBEXDAEA2CX146564</v>
          </cell>
          <cell r="D1028" t="str">
            <v>100877.24</v>
          </cell>
          <cell r="E1028" t="str">
            <v>2023</v>
          </cell>
          <cell r="F1028" t="str">
            <v>361</v>
          </cell>
        </row>
        <row r="1029">
          <cell r="A1029" t="str">
            <v>湘BY0377</v>
          </cell>
          <cell r="B1029" t="str">
            <v>蓝</v>
          </cell>
          <cell r="C1029" t="str">
            <v>LNBSCC6H1LD818397</v>
          </cell>
          <cell r="D1029" t="str">
            <v>100863.31</v>
          </cell>
          <cell r="E1029" t="str">
            <v>2023</v>
          </cell>
          <cell r="F1029" t="str">
            <v>361</v>
          </cell>
        </row>
        <row r="1030">
          <cell r="A1030" t="str">
            <v>湘BDX1878</v>
          </cell>
          <cell r="B1030" t="str">
            <v>绿</v>
          </cell>
          <cell r="C1030" t="str">
            <v>LNBSC2GK9ND850344</v>
          </cell>
          <cell r="D1030" t="str">
            <v>100856.38</v>
          </cell>
          <cell r="E1030" t="str">
            <v>2023</v>
          </cell>
          <cell r="F1030" t="str">
            <v>361</v>
          </cell>
        </row>
        <row r="1031">
          <cell r="A1031" t="str">
            <v>湘BX0629</v>
          </cell>
          <cell r="B1031" t="str">
            <v>蓝</v>
          </cell>
          <cell r="C1031" t="str">
            <v>LBEHDAVA5KZ376705</v>
          </cell>
          <cell r="D1031" t="str">
            <v>100810.65</v>
          </cell>
          <cell r="E1031" t="str">
            <v>2023</v>
          </cell>
          <cell r="F1031" t="str">
            <v>361</v>
          </cell>
        </row>
        <row r="1032">
          <cell r="A1032" t="str">
            <v>湘BY1790</v>
          </cell>
          <cell r="B1032" t="str">
            <v>蓝</v>
          </cell>
          <cell r="C1032" t="str">
            <v>LBEHDAVA1KZ376491</v>
          </cell>
          <cell r="D1032" t="str">
            <v>100797.63</v>
          </cell>
          <cell r="E1032" t="str">
            <v>2023</v>
          </cell>
          <cell r="F1032" t="str">
            <v>361</v>
          </cell>
        </row>
        <row r="1033">
          <cell r="A1033" t="str">
            <v>湘BX7818</v>
          </cell>
          <cell r="B1033" t="str">
            <v>蓝</v>
          </cell>
          <cell r="C1033" t="str">
            <v>LBEHDAE89GZ321092</v>
          </cell>
          <cell r="D1033" t="str">
            <v>100701.59</v>
          </cell>
          <cell r="E1033" t="str">
            <v>2023</v>
          </cell>
          <cell r="F1033" t="str">
            <v>361</v>
          </cell>
        </row>
        <row r="1034">
          <cell r="A1034" t="str">
            <v>湘BY4208</v>
          </cell>
          <cell r="B1034" t="str">
            <v>蓝</v>
          </cell>
          <cell r="C1034" t="str">
            <v>LBE2DAVB6NZ270203</v>
          </cell>
          <cell r="D1034" t="str">
            <v>100515.28</v>
          </cell>
          <cell r="E1034" t="str">
            <v>2023</v>
          </cell>
          <cell r="F1034" t="str">
            <v>361</v>
          </cell>
        </row>
        <row r="1035">
          <cell r="A1035" t="str">
            <v>湘BY5352</v>
          </cell>
          <cell r="B1035" t="str">
            <v>蓝</v>
          </cell>
          <cell r="C1035" t="str">
            <v>LBEHDAEB2GZ324030</v>
          </cell>
          <cell r="D1035" t="str">
            <v>100502.01</v>
          </cell>
          <cell r="E1035" t="str">
            <v>2023</v>
          </cell>
          <cell r="F1035" t="str">
            <v>361</v>
          </cell>
        </row>
        <row r="1036">
          <cell r="A1036" t="str">
            <v>湘BY4076</v>
          </cell>
          <cell r="B1036" t="str">
            <v>蓝</v>
          </cell>
          <cell r="C1036" t="str">
            <v>LBE2DAVB7MZ231277</v>
          </cell>
          <cell r="D1036" t="str">
            <v>100487.59</v>
          </cell>
          <cell r="E1036" t="str">
            <v>2023</v>
          </cell>
          <cell r="F1036" t="str">
            <v>361</v>
          </cell>
        </row>
        <row r="1037">
          <cell r="A1037" t="str">
            <v>湘BDX3110</v>
          </cell>
          <cell r="B1037" t="str">
            <v>绿</v>
          </cell>
          <cell r="C1037" t="str">
            <v>LNBSC2GK7ND850343</v>
          </cell>
          <cell r="D1037" t="str">
            <v>100043.49</v>
          </cell>
          <cell r="E1037" t="str">
            <v>2023</v>
          </cell>
          <cell r="F1037" t="str">
            <v>361</v>
          </cell>
        </row>
        <row r="1038">
          <cell r="A1038" t="str">
            <v>湘BY3599</v>
          </cell>
          <cell r="B1038" t="str">
            <v>蓝</v>
          </cell>
          <cell r="C1038" t="str">
            <v>LFV3A31G983116615</v>
          </cell>
          <cell r="D1038" t="str">
            <v>99970.50</v>
          </cell>
          <cell r="E1038" t="str">
            <v>2023</v>
          </cell>
          <cell r="F1038" t="str">
            <v>361</v>
          </cell>
        </row>
        <row r="1039">
          <cell r="A1039" t="str">
            <v>湘BY4478</v>
          </cell>
          <cell r="B1039" t="str">
            <v>蓝</v>
          </cell>
          <cell r="C1039" t="str">
            <v>LBEXDAEA1EX249865</v>
          </cell>
          <cell r="D1039" t="str">
            <v>99925.03</v>
          </cell>
          <cell r="E1039" t="str">
            <v>2023</v>
          </cell>
          <cell r="F1039" t="str">
            <v>361</v>
          </cell>
        </row>
        <row r="1040">
          <cell r="A1040" t="str">
            <v>湘BX1181</v>
          </cell>
          <cell r="B1040" t="str">
            <v>蓝</v>
          </cell>
          <cell r="C1040" t="str">
            <v>LNBSCC6H3LD818448</v>
          </cell>
          <cell r="D1040" t="str">
            <v>99667.16</v>
          </cell>
          <cell r="E1040" t="str">
            <v>2023</v>
          </cell>
          <cell r="F1040" t="str">
            <v>361</v>
          </cell>
        </row>
        <row r="1041">
          <cell r="A1041" t="str">
            <v>湘BX1918</v>
          </cell>
          <cell r="B1041" t="str">
            <v>蓝</v>
          </cell>
          <cell r="C1041" t="str">
            <v>LBE2DAVB2LZ1842472</v>
          </cell>
          <cell r="D1041" t="str">
            <v>99613.46</v>
          </cell>
          <cell r="E1041" t="str">
            <v>2023</v>
          </cell>
          <cell r="F1041" t="str">
            <v>361</v>
          </cell>
        </row>
        <row r="1042">
          <cell r="A1042" t="str">
            <v>湘BY6068</v>
          </cell>
          <cell r="B1042" t="str">
            <v>蓝</v>
          </cell>
          <cell r="C1042" t="str">
            <v>LBEHDAEA9HZ339102</v>
          </cell>
          <cell r="D1042" t="str">
            <v>99603.91</v>
          </cell>
          <cell r="E1042" t="str">
            <v>2023</v>
          </cell>
          <cell r="F1042" t="str">
            <v>361</v>
          </cell>
        </row>
        <row r="1043">
          <cell r="A1043" t="str">
            <v>湘BY3216</v>
          </cell>
          <cell r="B1043" t="str">
            <v>蓝</v>
          </cell>
          <cell r="C1043" t="str">
            <v>LBE2DAVB6MZ254694</v>
          </cell>
          <cell r="D1043" t="str">
            <v>99586.13</v>
          </cell>
          <cell r="E1043" t="str">
            <v>2023</v>
          </cell>
          <cell r="F1043" t="str">
            <v>361</v>
          </cell>
        </row>
        <row r="1044">
          <cell r="A1044" t="str">
            <v>湘BY6258</v>
          </cell>
          <cell r="B1044" t="str">
            <v>蓝</v>
          </cell>
          <cell r="C1044" t="str">
            <v>LBEHDAEB5GZ318836</v>
          </cell>
          <cell r="D1044" t="str">
            <v>99402.25</v>
          </cell>
          <cell r="E1044" t="str">
            <v>2023</v>
          </cell>
          <cell r="F1044" t="str">
            <v>361</v>
          </cell>
        </row>
        <row r="1045">
          <cell r="A1045" t="str">
            <v>湘BX7717</v>
          </cell>
          <cell r="B1045" t="str">
            <v>蓝</v>
          </cell>
          <cell r="C1045" t="str">
            <v>LBE2DAVB2MZ260637</v>
          </cell>
          <cell r="D1045" t="str">
            <v>99382.18</v>
          </cell>
          <cell r="E1045" t="str">
            <v>2023</v>
          </cell>
          <cell r="F1045" t="str">
            <v>361</v>
          </cell>
        </row>
        <row r="1046">
          <cell r="A1046" t="str">
            <v>湘BX7771</v>
          </cell>
          <cell r="B1046" t="str">
            <v>蓝</v>
          </cell>
          <cell r="C1046" t="str">
            <v>LBEHDAVA6KZ376714</v>
          </cell>
          <cell r="D1046" t="str">
            <v>99380.96</v>
          </cell>
          <cell r="E1046" t="str">
            <v>2023</v>
          </cell>
          <cell r="F1046" t="str">
            <v>361</v>
          </cell>
        </row>
        <row r="1047">
          <cell r="A1047" t="str">
            <v>湘BY4137</v>
          </cell>
          <cell r="B1047" t="str">
            <v>蓝</v>
          </cell>
          <cell r="C1047" t="str">
            <v>LBE2DAVB4MZ260638</v>
          </cell>
          <cell r="D1047" t="str">
            <v>99379.82</v>
          </cell>
          <cell r="E1047" t="str">
            <v>2023</v>
          </cell>
          <cell r="F1047" t="str">
            <v>361</v>
          </cell>
        </row>
        <row r="1048">
          <cell r="A1048" t="str">
            <v>湘BY4318</v>
          </cell>
          <cell r="B1048" t="str">
            <v>蓝</v>
          </cell>
          <cell r="C1048" t="str">
            <v>LBEXDAEA5EX237976</v>
          </cell>
          <cell r="D1048" t="str">
            <v>99274.65</v>
          </cell>
          <cell r="E1048" t="str">
            <v>2023</v>
          </cell>
          <cell r="F1048" t="str">
            <v>361</v>
          </cell>
        </row>
        <row r="1049">
          <cell r="A1049" t="str">
            <v>湘BX7675</v>
          </cell>
          <cell r="B1049" t="str">
            <v>蓝</v>
          </cell>
          <cell r="C1049" t="str">
            <v>LBEHDAVA0KZ376630</v>
          </cell>
          <cell r="D1049" t="str">
            <v>99166.29</v>
          </cell>
          <cell r="E1049" t="str">
            <v>2023</v>
          </cell>
          <cell r="F1049" t="str">
            <v>361</v>
          </cell>
        </row>
        <row r="1050">
          <cell r="A1050" t="str">
            <v>湘BDX1152</v>
          </cell>
          <cell r="B1050" t="str">
            <v>绿</v>
          </cell>
          <cell r="C1050" t="str">
            <v>LNBSC2GK5ND861101</v>
          </cell>
          <cell r="D1050" t="str">
            <v>99156.38</v>
          </cell>
          <cell r="E1050" t="str">
            <v>2023</v>
          </cell>
          <cell r="F1050" t="str">
            <v>361</v>
          </cell>
        </row>
        <row r="1051">
          <cell r="A1051" t="str">
            <v>湘BY0809</v>
          </cell>
          <cell r="B1051" t="str">
            <v>蓝</v>
          </cell>
          <cell r="C1051" t="str">
            <v>LBEHDAEB1GZ323693</v>
          </cell>
          <cell r="D1051" t="str">
            <v>99063.71</v>
          </cell>
          <cell r="E1051" t="str">
            <v>2023</v>
          </cell>
          <cell r="F1051" t="str">
            <v>361</v>
          </cell>
        </row>
        <row r="1052">
          <cell r="A1052" t="str">
            <v>湘BDX1662</v>
          </cell>
          <cell r="B1052" t="str">
            <v>绿</v>
          </cell>
          <cell r="C1052" t="str">
            <v>LNBSCC4HXKD803995</v>
          </cell>
          <cell r="D1052" t="str">
            <v>98869.97</v>
          </cell>
          <cell r="E1052" t="str">
            <v>2023</v>
          </cell>
          <cell r="F1052" t="str">
            <v>361</v>
          </cell>
        </row>
        <row r="1053">
          <cell r="A1053" t="str">
            <v>湘BY0766</v>
          </cell>
          <cell r="B1053" t="str">
            <v>蓝</v>
          </cell>
          <cell r="C1053" t="str">
            <v>LBE2DAEB9HZ019275</v>
          </cell>
          <cell r="D1053" t="str">
            <v>98811.98</v>
          </cell>
          <cell r="E1053" t="str">
            <v>2023</v>
          </cell>
          <cell r="F1053" t="str">
            <v>361</v>
          </cell>
        </row>
        <row r="1054">
          <cell r="A1054" t="str">
            <v>湘BY5516</v>
          </cell>
          <cell r="B1054" t="str">
            <v>蓝</v>
          </cell>
          <cell r="C1054" t="str">
            <v>LBEHDAEA6HZ334505</v>
          </cell>
          <cell r="D1054" t="str">
            <v>98746.41</v>
          </cell>
          <cell r="E1054" t="str">
            <v>2023</v>
          </cell>
          <cell r="F1054" t="str">
            <v>361</v>
          </cell>
        </row>
        <row r="1055">
          <cell r="A1055" t="str">
            <v>湘BX2787</v>
          </cell>
          <cell r="B1055" t="str">
            <v>蓝</v>
          </cell>
          <cell r="C1055" t="str">
            <v>LBE2DAVBXMZ254763</v>
          </cell>
          <cell r="D1055" t="str">
            <v>98721.12</v>
          </cell>
          <cell r="E1055" t="str">
            <v>2023</v>
          </cell>
          <cell r="F1055" t="str">
            <v>361</v>
          </cell>
        </row>
        <row r="1056">
          <cell r="A1056" t="str">
            <v>湘BY8408</v>
          </cell>
          <cell r="B1056" t="str">
            <v>蓝</v>
          </cell>
          <cell r="C1056" t="str">
            <v>LBE2DAVB9NZ270194</v>
          </cell>
          <cell r="D1056" t="str">
            <v>98585.34</v>
          </cell>
          <cell r="E1056" t="str">
            <v>2023</v>
          </cell>
          <cell r="F1056" t="str">
            <v>361</v>
          </cell>
        </row>
        <row r="1057">
          <cell r="A1057" t="str">
            <v>湘BY3992</v>
          </cell>
          <cell r="B1057" t="str">
            <v>蓝</v>
          </cell>
          <cell r="C1057" t="str">
            <v>LBE2DAVBXLZ210034</v>
          </cell>
          <cell r="D1057" t="str">
            <v>98483.22</v>
          </cell>
          <cell r="E1057" t="str">
            <v>2023</v>
          </cell>
          <cell r="F1057" t="str">
            <v>361</v>
          </cell>
        </row>
        <row r="1058">
          <cell r="A1058" t="str">
            <v>湘BY4570</v>
          </cell>
          <cell r="B1058" t="str">
            <v>蓝</v>
          </cell>
          <cell r="C1058" t="str">
            <v>LBEXDAVAXFX258114</v>
          </cell>
          <cell r="D1058" t="str">
            <v>98471.26</v>
          </cell>
          <cell r="E1058" t="str">
            <v>2023</v>
          </cell>
          <cell r="F1058" t="str">
            <v>361</v>
          </cell>
        </row>
        <row r="1059">
          <cell r="A1059" t="str">
            <v>湘BY4458</v>
          </cell>
          <cell r="B1059" t="str">
            <v>蓝</v>
          </cell>
          <cell r="C1059" t="str">
            <v>LBEXDAVA2EX248370</v>
          </cell>
          <cell r="D1059" t="str">
            <v>98465.05</v>
          </cell>
          <cell r="E1059" t="str">
            <v>2023</v>
          </cell>
          <cell r="F1059" t="str">
            <v>361</v>
          </cell>
        </row>
        <row r="1060">
          <cell r="A1060" t="str">
            <v>湘BY3958</v>
          </cell>
          <cell r="B1060" t="str">
            <v>蓝</v>
          </cell>
          <cell r="C1060" t="str">
            <v>LBEXDAEA0DX194226</v>
          </cell>
          <cell r="D1060" t="str">
            <v>98400.69</v>
          </cell>
          <cell r="E1060" t="str">
            <v>2023</v>
          </cell>
          <cell r="F1060" t="str">
            <v>361</v>
          </cell>
        </row>
        <row r="1061">
          <cell r="A1061" t="str">
            <v>湘BX3378</v>
          </cell>
          <cell r="B1061" t="str">
            <v>蓝</v>
          </cell>
          <cell r="C1061" t="str">
            <v>LBEHDAVA2KZ372241</v>
          </cell>
          <cell r="D1061" t="str">
            <v>98315.72</v>
          </cell>
          <cell r="E1061" t="str">
            <v>2023</v>
          </cell>
          <cell r="F1061" t="str">
            <v>361</v>
          </cell>
        </row>
        <row r="1062">
          <cell r="A1062" t="str">
            <v>湘BY0729</v>
          </cell>
          <cell r="B1062" t="str">
            <v>蓝</v>
          </cell>
          <cell r="C1062" t="str">
            <v>LBE2DAVB4NZ270183</v>
          </cell>
          <cell r="D1062" t="str">
            <v>98163.02</v>
          </cell>
          <cell r="E1062" t="str">
            <v>2023</v>
          </cell>
          <cell r="F1062" t="str">
            <v>361</v>
          </cell>
        </row>
        <row r="1063">
          <cell r="A1063" t="str">
            <v>湘BY3660</v>
          </cell>
          <cell r="B1063" t="str">
            <v>蓝</v>
          </cell>
          <cell r="C1063" t="str">
            <v>LBEHDAVA5LZ377211</v>
          </cell>
          <cell r="D1063" t="str">
            <v>98152.51</v>
          </cell>
          <cell r="E1063" t="str">
            <v>2023</v>
          </cell>
          <cell r="F1063" t="str">
            <v>361</v>
          </cell>
        </row>
        <row r="1064">
          <cell r="A1064" t="str">
            <v>湘BY6108</v>
          </cell>
          <cell r="B1064" t="str">
            <v>蓝</v>
          </cell>
          <cell r="C1064" t="str">
            <v>LBEHDAEA0HZ346732</v>
          </cell>
          <cell r="D1064" t="str">
            <v>98050.14</v>
          </cell>
          <cell r="E1064" t="str">
            <v>2023</v>
          </cell>
          <cell r="F1064" t="str">
            <v>361</v>
          </cell>
        </row>
        <row r="1065">
          <cell r="A1065" t="str">
            <v>湘BY8529</v>
          </cell>
          <cell r="B1065" t="str">
            <v>蓝</v>
          </cell>
          <cell r="C1065" t="str">
            <v>LBE2DAVB6MZ231271</v>
          </cell>
          <cell r="D1065" t="str">
            <v>98003.43</v>
          </cell>
          <cell r="E1065" t="str">
            <v>2023</v>
          </cell>
          <cell r="F1065" t="str">
            <v>361</v>
          </cell>
        </row>
        <row r="1066">
          <cell r="A1066" t="str">
            <v>湘BX7869</v>
          </cell>
          <cell r="B1066" t="str">
            <v>蓝</v>
          </cell>
          <cell r="C1066" t="str">
            <v>LBE2DAVB2LZ202106</v>
          </cell>
          <cell r="D1066" t="str">
            <v>97999.30</v>
          </cell>
          <cell r="E1066" t="str">
            <v>2023</v>
          </cell>
          <cell r="F1066" t="str">
            <v>361</v>
          </cell>
        </row>
        <row r="1067">
          <cell r="A1067" t="str">
            <v>湘BY1396</v>
          </cell>
          <cell r="B1067" t="str">
            <v>蓝</v>
          </cell>
          <cell r="C1067" t="str">
            <v>LBE2DAVB0LZ202024</v>
          </cell>
          <cell r="D1067" t="str">
            <v>97793.05</v>
          </cell>
          <cell r="E1067" t="str">
            <v>2023</v>
          </cell>
          <cell r="F1067" t="str">
            <v>361</v>
          </cell>
        </row>
        <row r="1068">
          <cell r="A1068" t="str">
            <v>湘BX9659</v>
          </cell>
          <cell r="B1068" t="str">
            <v>蓝</v>
          </cell>
          <cell r="C1068" t="str">
            <v>LBEHDAVA5KZ376784</v>
          </cell>
          <cell r="D1068" t="str">
            <v>97560.42</v>
          </cell>
          <cell r="E1068" t="str">
            <v>2023</v>
          </cell>
          <cell r="F1068" t="str">
            <v>361</v>
          </cell>
        </row>
        <row r="1069">
          <cell r="A1069" t="str">
            <v>湘BDX1898</v>
          </cell>
          <cell r="B1069" t="str">
            <v>绿</v>
          </cell>
          <cell r="C1069" t="str">
            <v>LNBSCC4HXLD812570</v>
          </cell>
          <cell r="D1069" t="str">
            <v>97512.00</v>
          </cell>
          <cell r="E1069" t="str">
            <v>2023</v>
          </cell>
          <cell r="F1069" t="str">
            <v>361</v>
          </cell>
        </row>
        <row r="1070">
          <cell r="A1070" t="str">
            <v>湘BDX1222</v>
          </cell>
          <cell r="B1070" t="str">
            <v>绿</v>
          </cell>
          <cell r="C1070" t="str">
            <v>LNBSCC4H5LD812783</v>
          </cell>
          <cell r="D1070" t="str">
            <v>97411.81</v>
          </cell>
          <cell r="E1070" t="str">
            <v>2023</v>
          </cell>
          <cell r="F1070" t="str">
            <v>361</v>
          </cell>
        </row>
        <row r="1071">
          <cell r="A1071" t="str">
            <v>湘BY4022</v>
          </cell>
          <cell r="B1071" t="str">
            <v>蓝</v>
          </cell>
          <cell r="C1071" t="str">
            <v>LBE2DAVB6LZ222150</v>
          </cell>
          <cell r="D1071" t="str">
            <v>97138.82</v>
          </cell>
          <cell r="E1071" t="str">
            <v>2023</v>
          </cell>
          <cell r="F1071" t="str">
            <v>361</v>
          </cell>
        </row>
        <row r="1072">
          <cell r="A1072" t="str">
            <v>湘BX6882</v>
          </cell>
          <cell r="B1072" t="str">
            <v>蓝</v>
          </cell>
          <cell r="C1072" t="str">
            <v>LBE2DAVBXMZ233413</v>
          </cell>
          <cell r="D1072" t="str">
            <v>97114.30</v>
          </cell>
          <cell r="E1072" t="str">
            <v>2023</v>
          </cell>
          <cell r="F1072" t="str">
            <v>361</v>
          </cell>
        </row>
        <row r="1073">
          <cell r="A1073" t="str">
            <v>湘BDX2198</v>
          </cell>
          <cell r="B1073" t="str">
            <v>绿</v>
          </cell>
          <cell r="C1073" t="str">
            <v>LNBSC2GK9ND855155</v>
          </cell>
          <cell r="D1073" t="str">
            <v>97081.16</v>
          </cell>
          <cell r="E1073" t="str">
            <v>2023</v>
          </cell>
          <cell r="F1073" t="str">
            <v>361</v>
          </cell>
        </row>
        <row r="1074">
          <cell r="A1074" t="str">
            <v>湘BDX2222</v>
          </cell>
          <cell r="B1074" t="str">
            <v>绿</v>
          </cell>
          <cell r="C1074" t="str">
            <v>LNBSC2GKXND860462</v>
          </cell>
          <cell r="D1074" t="str">
            <v>96943.50</v>
          </cell>
          <cell r="E1074" t="str">
            <v>2023</v>
          </cell>
          <cell r="F1074" t="str">
            <v>361</v>
          </cell>
        </row>
        <row r="1075">
          <cell r="A1075" t="str">
            <v>湘BY2358</v>
          </cell>
          <cell r="B1075" t="str">
            <v>蓝</v>
          </cell>
          <cell r="C1075" t="str">
            <v>LBE2DAVB6NZ270301</v>
          </cell>
          <cell r="D1075" t="str">
            <v>96925.61</v>
          </cell>
          <cell r="E1075" t="str">
            <v>2023</v>
          </cell>
          <cell r="F1075" t="str">
            <v>361</v>
          </cell>
        </row>
        <row r="1076">
          <cell r="A1076" t="str">
            <v>湘BX9686</v>
          </cell>
          <cell r="B1076" t="str">
            <v>蓝</v>
          </cell>
          <cell r="C1076" t="str">
            <v>LBEHDAVA6KZ371352</v>
          </cell>
          <cell r="D1076" t="str">
            <v>96854.24</v>
          </cell>
          <cell r="E1076" t="str">
            <v>2023</v>
          </cell>
          <cell r="F1076" t="str">
            <v>361</v>
          </cell>
        </row>
        <row r="1077">
          <cell r="A1077" t="str">
            <v>湘BX6369</v>
          </cell>
          <cell r="B1077" t="str">
            <v>蓝</v>
          </cell>
          <cell r="C1077" t="str">
            <v>LBE2DAVB4NZ282382</v>
          </cell>
          <cell r="D1077" t="str">
            <v>96785.47</v>
          </cell>
          <cell r="E1077" t="str">
            <v>2023</v>
          </cell>
          <cell r="F1077" t="str">
            <v>361</v>
          </cell>
        </row>
        <row r="1078">
          <cell r="A1078" t="str">
            <v>湘BDX2278</v>
          </cell>
          <cell r="B1078" t="str">
            <v>绿</v>
          </cell>
          <cell r="C1078" t="str">
            <v>LNBSC2GK6ND862516</v>
          </cell>
          <cell r="D1078" t="str">
            <v>96735.09</v>
          </cell>
          <cell r="E1078" t="str">
            <v>2023</v>
          </cell>
          <cell r="F1078" t="str">
            <v>361</v>
          </cell>
        </row>
        <row r="1079">
          <cell r="A1079" t="str">
            <v>湘BY3997</v>
          </cell>
          <cell r="B1079" t="str">
            <v>蓝</v>
          </cell>
          <cell r="C1079" t="str">
            <v>LBE2DAVB8MZ238223</v>
          </cell>
          <cell r="D1079" t="str">
            <v>96722.29</v>
          </cell>
          <cell r="E1079" t="str">
            <v>2023</v>
          </cell>
          <cell r="F1079" t="str">
            <v>361</v>
          </cell>
        </row>
        <row r="1080">
          <cell r="A1080" t="str">
            <v>湘BY3636</v>
          </cell>
          <cell r="B1080" t="str">
            <v>蓝</v>
          </cell>
          <cell r="C1080" t="str">
            <v>LBEHDAVA3LZ377112</v>
          </cell>
          <cell r="D1080" t="str">
            <v>96721.63</v>
          </cell>
          <cell r="E1080" t="str">
            <v>2023</v>
          </cell>
          <cell r="F1080" t="str">
            <v>361</v>
          </cell>
        </row>
        <row r="1081">
          <cell r="A1081" t="str">
            <v>湘BDX1973</v>
          </cell>
          <cell r="B1081" t="str">
            <v>绿</v>
          </cell>
          <cell r="C1081" t="str">
            <v>LNBSC2GK3ND850338</v>
          </cell>
          <cell r="D1081" t="str">
            <v>96566.67</v>
          </cell>
          <cell r="E1081" t="str">
            <v>2023</v>
          </cell>
          <cell r="F1081" t="str">
            <v>361</v>
          </cell>
        </row>
        <row r="1082">
          <cell r="A1082" t="str">
            <v>湘BY3948</v>
          </cell>
          <cell r="B1082" t="str">
            <v>蓝</v>
          </cell>
          <cell r="C1082" t="str">
            <v>LBEXDAEA6DX190682</v>
          </cell>
          <cell r="D1082" t="str">
            <v>96555.48</v>
          </cell>
          <cell r="E1082" t="str">
            <v>2023</v>
          </cell>
          <cell r="F1082" t="str">
            <v>361</v>
          </cell>
        </row>
        <row r="1083">
          <cell r="A1083" t="str">
            <v>湘BX6178</v>
          </cell>
          <cell r="B1083" t="str">
            <v>蓝</v>
          </cell>
          <cell r="C1083" t="str">
            <v>LBEHDAVA2KZ371347</v>
          </cell>
          <cell r="D1083" t="str">
            <v>96456.00</v>
          </cell>
          <cell r="E1083" t="str">
            <v>2023</v>
          </cell>
          <cell r="F1083" t="str">
            <v>361</v>
          </cell>
        </row>
        <row r="1084">
          <cell r="A1084" t="str">
            <v>湘BY3027</v>
          </cell>
          <cell r="B1084" t="str">
            <v>蓝</v>
          </cell>
          <cell r="C1084" t="str">
            <v>LBEHDAEB5GZ317833</v>
          </cell>
          <cell r="D1084" t="str">
            <v>96399.13</v>
          </cell>
          <cell r="E1084" t="str">
            <v>2023</v>
          </cell>
          <cell r="F1084" t="str">
            <v>361</v>
          </cell>
        </row>
        <row r="1085">
          <cell r="A1085" t="str">
            <v>湘BY1800</v>
          </cell>
          <cell r="B1085" t="str">
            <v>蓝</v>
          </cell>
          <cell r="C1085" t="str">
            <v>LBE2DAVB4LZ210420</v>
          </cell>
          <cell r="D1085" t="str">
            <v>96375.74</v>
          </cell>
          <cell r="E1085" t="str">
            <v>2023</v>
          </cell>
          <cell r="F1085" t="str">
            <v>361</v>
          </cell>
        </row>
        <row r="1086">
          <cell r="A1086" t="str">
            <v>湘BX7088</v>
          </cell>
          <cell r="B1086" t="str">
            <v>蓝</v>
          </cell>
          <cell r="C1086" t="str">
            <v>LBEHDAVA4KZ371611</v>
          </cell>
          <cell r="D1086" t="str">
            <v>96341.43</v>
          </cell>
          <cell r="E1086" t="str">
            <v>2023</v>
          </cell>
          <cell r="F1086" t="str">
            <v>361</v>
          </cell>
        </row>
        <row r="1087">
          <cell r="A1087" t="str">
            <v>湘BX7090</v>
          </cell>
          <cell r="B1087" t="str">
            <v>蓝</v>
          </cell>
          <cell r="C1087" t="str">
            <v>LBE2DAVB0LZ222385</v>
          </cell>
          <cell r="D1087" t="str">
            <v>96324.38</v>
          </cell>
          <cell r="E1087" t="str">
            <v>2023</v>
          </cell>
          <cell r="F1087" t="str">
            <v>361</v>
          </cell>
        </row>
        <row r="1088">
          <cell r="A1088" t="str">
            <v>湘BDX1368</v>
          </cell>
          <cell r="B1088" t="str">
            <v>绿</v>
          </cell>
          <cell r="C1088" t="str">
            <v>LNBSCC4HXLD813511</v>
          </cell>
          <cell r="D1088" t="str">
            <v>96157.43</v>
          </cell>
          <cell r="E1088" t="str">
            <v>2023</v>
          </cell>
          <cell r="F1088" t="str">
            <v>361</v>
          </cell>
        </row>
        <row r="1089">
          <cell r="A1089" t="str">
            <v>湘BY4080</v>
          </cell>
          <cell r="B1089" t="str">
            <v>蓝</v>
          </cell>
          <cell r="C1089" t="str">
            <v>LBE2DAVB4MZ254774</v>
          </cell>
          <cell r="D1089" t="str">
            <v>96152.62</v>
          </cell>
          <cell r="E1089" t="str">
            <v>2023</v>
          </cell>
          <cell r="F1089" t="str">
            <v>361</v>
          </cell>
        </row>
        <row r="1090">
          <cell r="A1090" t="str">
            <v>湘BX7913</v>
          </cell>
          <cell r="B1090" t="str">
            <v>蓝</v>
          </cell>
          <cell r="C1090" t="str">
            <v>LBE2DAVB9MZ231281</v>
          </cell>
          <cell r="D1090" t="str">
            <v>96123.63</v>
          </cell>
          <cell r="E1090" t="str">
            <v>2023</v>
          </cell>
          <cell r="F1090" t="str">
            <v>361</v>
          </cell>
        </row>
        <row r="1091">
          <cell r="A1091" t="str">
            <v>湘BDX1871</v>
          </cell>
          <cell r="B1091" t="str">
            <v>绿</v>
          </cell>
          <cell r="C1091" t="str">
            <v>LNBSC2GK1ND861757</v>
          </cell>
          <cell r="D1091" t="str">
            <v>95825.31</v>
          </cell>
          <cell r="E1091" t="str">
            <v>2023</v>
          </cell>
          <cell r="F1091" t="str">
            <v>361</v>
          </cell>
        </row>
        <row r="1092">
          <cell r="A1092" t="str">
            <v>湘BY1008</v>
          </cell>
          <cell r="B1092" t="str">
            <v>蓝</v>
          </cell>
          <cell r="C1092" t="str">
            <v>LBEHDAEB6GZ319543</v>
          </cell>
          <cell r="D1092" t="str">
            <v>95686.31</v>
          </cell>
          <cell r="E1092" t="str">
            <v>2023</v>
          </cell>
          <cell r="F1092" t="str">
            <v>361</v>
          </cell>
        </row>
        <row r="1093">
          <cell r="A1093" t="str">
            <v>湘BY2228</v>
          </cell>
          <cell r="B1093" t="str">
            <v>蓝</v>
          </cell>
          <cell r="C1093" t="str">
            <v>LBE2DAEB3HZ020972</v>
          </cell>
          <cell r="D1093" t="str">
            <v>95256.47</v>
          </cell>
          <cell r="E1093" t="str">
            <v>2023</v>
          </cell>
          <cell r="F1093" t="str">
            <v>361</v>
          </cell>
        </row>
        <row r="1094">
          <cell r="A1094" t="str">
            <v>湘BX6638</v>
          </cell>
          <cell r="B1094" t="str">
            <v>蓝</v>
          </cell>
          <cell r="C1094" t="str">
            <v>LBE2DAVB6MZ233425</v>
          </cell>
          <cell r="D1094" t="str">
            <v>95233.78</v>
          </cell>
          <cell r="E1094" t="str">
            <v>2023</v>
          </cell>
          <cell r="F1094" t="str">
            <v>361</v>
          </cell>
        </row>
        <row r="1095">
          <cell r="A1095" t="str">
            <v>湘BY3849</v>
          </cell>
          <cell r="B1095" t="str">
            <v>蓝</v>
          </cell>
          <cell r="C1095" t="str">
            <v>LBE2DAVB8MZ233426</v>
          </cell>
          <cell r="D1095" t="str">
            <v>95189.68</v>
          </cell>
          <cell r="E1095" t="str">
            <v>2023</v>
          </cell>
          <cell r="F1095" t="str">
            <v>361</v>
          </cell>
        </row>
        <row r="1096">
          <cell r="A1096" t="str">
            <v>湘BY6266</v>
          </cell>
          <cell r="B1096" t="str">
            <v>蓝</v>
          </cell>
          <cell r="C1096" t="str">
            <v>LBEHDAEB9GZ320010</v>
          </cell>
          <cell r="D1096" t="str">
            <v>95120.51</v>
          </cell>
          <cell r="E1096" t="str">
            <v>2023</v>
          </cell>
          <cell r="F1096" t="str">
            <v>361</v>
          </cell>
        </row>
        <row r="1097">
          <cell r="A1097" t="str">
            <v>湘BDX2686</v>
          </cell>
          <cell r="B1097" t="str">
            <v>绿</v>
          </cell>
          <cell r="C1097" t="str">
            <v>LNBSC2GK9ND853244</v>
          </cell>
          <cell r="D1097" t="str">
            <v>95023.65</v>
          </cell>
          <cell r="E1097" t="str">
            <v>2023</v>
          </cell>
          <cell r="F1097" t="str">
            <v>361</v>
          </cell>
        </row>
        <row r="1098">
          <cell r="A1098" t="str">
            <v>湘BDX1658</v>
          </cell>
          <cell r="B1098" t="str">
            <v>绿</v>
          </cell>
          <cell r="C1098" t="str">
            <v>LNBSC2GK6ND869496</v>
          </cell>
          <cell r="D1098" t="str">
            <v>94641.50</v>
          </cell>
          <cell r="E1098" t="str">
            <v>2023</v>
          </cell>
          <cell r="F1098" t="str">
            <v>361</v>
          </cell>
        </row>
        <row r="1099">
          <cell r="A1099" t="str">
            <v>湘BX9008</v>
          </cell>
          <cell r="B1099" t="str">
            <v>蓝</v>
          </cell>
          <cell r="C1099" t="str">
            <v>LBEHDAEA9JZ357573</v>
          </cell>
          <cell r="D1099" t="str">
            <v>94602.24</v>
          </cell>
          <cell r="E1099" t="str">
            <v>2023</v>
          </cell>
          <cell r="F1099" t="str">
            <v>361</v>
          </cell>
        </row>
        <row r="1100">
          <cell r="A1100" t="str">
            <v>湘BY2971</v>
          </cell>
          <cell r="B1100" t="str">
            <v>蓝</v>
          </cell>
          <cell r="C1100" t="str">
            <v>LFV3A31G583180313</v>
          </cell>
          <cell r="D1100" t="str">
            <v>94355.52</v>
          </cell>
          <cell r="E1100" t="str">
            <v>2023</v>
          </cell>
          <cell r="F1100" t="str">
            <v>361</v>
          </cell>
        </row>
        <row r="1101">
          <cell r="A1101" t="str">
            <v>湘BY0628</v>
          </cell>
          <cell r="B1101" t="str">
            <v>蓝</v>
          </cell>
          <cell r="C1101" t="str">
            <v>LBE2DAVB4MZ238218</v>
          </cell>
          <cell r="D1101" t="str">
            <v>94287.48</v>
          </cell>
          <cell r="E1101" t="str">
            <v>2023</v>
          </cell>
          <cell r="F1101" t="str">
            <v>361</v>
          </cell>
        </row>
        <row r="1102">
          <cell r="A1102" t="str">
            <v>湘BX3220</v>
          </cell>
          <cell r="B1102" t="str">
            <v>蓝</v>
          </cell>
          <cell r="C1102" t="str">
            <v>LBE2DAVB1LZ182463</v>
          </cell>
          <cell r="D1102" t="str">
            <v>94236.26</v>
          </cell>
          <cell r="E1102" t="str">
            <v>2023</v>
          </cell>
          <cell r="F1102" t="str">
            <v>361</v>
          </cell>
        </row>
        <row r="1103">
          <cell r="A1103" t="str">
            <v>湘BY4408</v>
          </cell>
          <cell r="B1103" t="str">
            <v>蓝</v>
          </cell>
          <cell r="C1103" t="str">
            <v>LBE2DAVB7NZ273689</v>
          </cell>
          <cell r="D1103" t="str">
            <v>94232.45</v>
          </cell>
          <cell r="E1103" t="str">
            <v>2023</v>
          </cell>
          <cell r="F1103" t="str">
            <v>361</v>
          </cell>
        </row>
        <row r="1104">
          <cell r="A1104" t="str">
            <v>湘BY2880</v>
          </cell>
          <cell r="B1104" t="str">
            <v>蓝</v>
          </cell>
          <cell r="C1104" t="str">
            <v>LBEXDAVAOEX245158</v>
          </cell>
          <cell r="D1104" t="str">
            <v>94214.64</v>
          </cell>
          <cell r="E1104" t="str">
            <v>2023</v>
          </cell>
          <cell r="F1104" t="str">
            <v>361</v>
          </cell>
        </row>
        <row r="1105">
          <cell r="A1105" t="str">
            <v>湘BX7622</v>
          </cell>
          <cell r="B1105" t="str">
            <v>蓝</v>
          </cell>
          <cell r="C1105" t="str">
            <v>LBE2DAVB0MZ254755</v>
          </cell>
          <cell r="D1105" t="str">
            <v>94084.93</v>
          </cell>
          <cell r="E1105" t="str">
            <v>2023</v>
          </cell>
          <cell r="F1105" t="str">
            <v>361</v>
          </cell>
        </row>
        <row r="1106">
          <cell r="A1106" t="str">
            <v>湘BY1567</v>
          </cell>
          <cell r="B1106" t="str">
            <v>蓝</v>
          </cell>
          <cell r="C1106" t="str">
            <v>LBEHDAVA5KZ371827</v>
          </cell>
          <cell r="D1106" t="str">
            <v>93828.22</v>
          </cell>
          <cell r="E1106" t="str">
            <v>2023</v>
          </cell>
          <cell r="F1106" t="str">
            <v>361</v>
          </cell>
        </row>
        <row r="1107">
          <cell r="A1107" t="str">
            <v>湘BY3571</v>
          </cell>
          <cell r="B1107" t="str">
            <v>蓝</v>
          </cell>
          <cell r="C1107" t="str">
            <v> LBEHDAVA2LZ377215</v>
          </cell>
          <cell r="D1107" t="str">
            <v>93640.88</v>
          </cell>
          <cell r="E1107" t="str">
            <v>2023</v>
          </cell>
          <cell r="F1107" t="str">
            <v>361</v>
          </cell>
        </row>
        <row r="1108">
          <cell r="A1108" t="str">
            <v>湘BY0702</v>
          </cell>
          <cell r="B1108" t="str">
            <v>蓝</v>
          </cell>
          <cell r="C1108" t="str">
            <v>LBEHDAVA1KZ376698</v>
          </cell>
          <cell r="D1108" t="str">
            <v>93565.21</v>
          </cell>
          <cell r="E1108" t="str">
            <v>2023</v>
          </cell>
          <cell r="F1108" t="str">
            <v>361</v>
          </cell>
        </row>
        <row r="1109">
          <cell r="A1109" t="str">
            <v>湘BY3929</v>
          </cell>
          <cell r="B1109" t="str">
            <v>蓝</v>
          </cell>
          <cell r="C1109" t="str">
            <v>LBEXDAEA8DX190215</v>
          </cell>
          <cell r="D1109" t="str">
            <v>93491.02</v>
          </cell>
          <cell r="E1109" t="str">
            <v>2023</v>
          </cell>
          <cell r="F1109" t="str">
            <v>361</v>
          </cell>
        </row>
        <row r="1110">
          <cell r="A1110" t="str">
            <v>湘BX0600</v>
          </cell>
          <cell r="B1110" t="str">
            <v>蓝</v>
          </cell>
          <cell r="C1110" t="str">
            <v>LBEHDAVA8KZ376715</v>
          </cell>
          <cell r="D1110" t="str">
            <v>93411.61</v>
          </cell>
          <cell r="E1110" t="str">
            <v>2023</v>
          </cell>
          <cell r="F1110" t="str">
            <v>361</v>
          </cell>
        </row>
        <row r="1111">
          <cell r="A1111" t="str">
            <v>湘BX7007</v>
          </cell>
          <cell r="B1111" t="str">
            <v>蓝</v>
          </cell>
          <cell r="C1111" t="str">
            <v>LBEHDAVA5KZ372265</v>
          </cell>
          <cell r="D1111" t="str">
            <v>93285.44</v>
          </cell>
          <cell r="E1111" t="str">
            <v>2023</v>
          </cell>
          <cell r="F1111" t="str">
            <v>361</v>
          </cell>
        </row>
        <row r="1112">
          <cell r="A1112" t="str">
            <v>湘BX7068</v>
          </cell>
          <cell r="B1112" t="str">
            <v>蓝</v>
          </cell>
          <cell r="C1112" t="str">
            <v>LBE2DAVB7LZ202022</v>
          </cell>
          <cell r="D1112" t="str">
            <v>92996.57</v>
          </cell>
          <cell r="E1112" t="str">
            <v>2023</v>
          </cell>
          <cell r="F1112" t="str">
            <v>361</v>
          </cell>
        </row>
        <row r="1113">
          <cell r="A1113" t="str">
            <v>湘BX7668</v>
          </cell>
          <cell r="B1113" t="str">
            <v>蓝</v>
          </cell>
          <cell r="C1113" t="str">
            <v>LBEHDAVAXLZ377110</v>
          </cell>
          <cell r="D1113" t="str">
            <v>92982.03</v>
          </cell>
          <cell r="E1113" t="str">
            <v>2023</v>
          </cell>
          <cell r="F1113" t="str">
            <v>361</v>
          </cell>
        </row>
        <row r="1114">
          <cell r="A1114" t="str">
            <v>湘BX7679</v>
          </cell>
          <cell r="B1114" t="str">
            <v>蓝</v>
          </cell>
          <cell r="C1114" t="str">
            <v>LNBSCC6H4LD818412</v>
          </cell>
          <cell r="D1114" t="str">
            <v>92817.23</v>
          </cell>
          <cell r="E1114" t="str">
            <v>2023</v>
          </cell>
          <cell r="F1114" t="str">
            <v>361</v>
          </cell>
        </row>
        <row r="1115">
          <cell r="A1115" t="str">
            <v>湘BX6667</v>
          </cell>
          <cell r="B1115" t="str">
            <v>蓝</v>
          </cell>
          <cell r="C1115" t="str">
            <v>LBEHDAVA2KZ376676</v>
          </cell>
          <cell r="D1115" t="str">
            <v>92747.69</v>
          </cell>
          <cell r="E1115" t="str">
            <v>2023</v>
          </cell>
          <cell r="F1115" t="str">
            <v>361</v>
          </cell>
        </row>
        <row r="1116">
          <cell r="A1116" t="str">
            <v>湘BX7875</v>
          </cell>
          <cell r="B1116" t="str">
            <v>蓝</v>
          </cell>
          <cell r="C1116" t="str">
            <v>LBE2DAVB0NZ270195</v>
          </cell>
          <cell r="D1116" t="str">
            <v>92599.95</v>
          </cell>
          <cell r="E1116" t="str">
            <v>2023</v>
          </cell>
          <cell r="F1116" t="str">
            <v>361</v>
          </cell>
        </row>
        <row r="1117">
          <cell r="A1117" t="str">
            <v>湘BY1296</v>
          </cell>
          <cell r="B1117" t="str">
            <v>蓝</v>
          </cell>
          <cell r="C1117" t="str">
            <v>LBEXDAEA2DX190212</v>
          </cell>
          <cell r="D1117" t="str">
            <v>92168.13</v>
          </cell>
          <cell r="E1117" t="str">
            <v>2023</v>
          </cell>
          <cell r="F1117" t="str">
            <v>361</v>
          </cell>
        </row>
        <row r="1118">
          <cell r="A1118" t="str">
            <v>湘BY0328</v>
          </cell>
          <cell r="B1118" t="str">
            <v>蓝</v>
          </cell>
          <cell r="C1118" t="str">
            <v>LBE2DAVB4NZ273682</v>
          </cell>
          <cell r="D1118" t="str">
            <v>92088.69</v>
          </cell>
          <cell r="E1118" t="str">
            <v>2023</v>
          </cell>
          <cell r="F1118" t="str">
            <v>361</v>
          </cell>
        </row>
        <row r="1119">
          <cell r="A1119" t="str">
            <v>湘BY3689</v>
          </cell>
          <cell r="B1119" t="str">
            <v>蓝</v>
          </cell>
          <cell r="C1119" t="str">
            <v>LBEXDAEA5CX153296</v>
          </cell>
          <cell r="D1119" t="str">
            <v>92011.53</v>
          </cell>
          <cell r="E1119" t="str">
            <v>2023</v>
          </cell>
          <cell r="F1119" t="str">
            <v>361</v>
          </cell>
        </row>
        <row r="1120">
          <cell r="A1120" t="str">
            <v>湘BDX1978</v>
          </cell>
          <cell r="B1120" t="str">
            <v>绿</v>
          </cell>
          <cell r="C1120" t="str">
            <v>LNBSCC4H0KD793171</v>
          </cell>
          <cell r="D1120" t="str">
            <v>91956.83</v>
          </cell>
          <cell r="E1120" t="str">
            <v>2023</v>
          </cell>
          <cell r="F1120" t="str">
            <v>361</v>
          </cell>
        </row>
        <row r="1121">
          <cell r="A1121" t="str">
            <v>湘BY2163</v>
          </cell>
          <cell r="B1121" t="str">
            <v>蓝</v>
          </cell>
          <cell r="C1121" t="str">
            <v>LBE2DAVB4PZ287231</v>
          </cell>
          <cell r="D1121" t="str">
            <v>91943.89</v>
          </cell>
          <cell r="E1121" t="str">
            <v>2023</v>
          </cell>
          <cell r="F1121" t="str">
            <v>361</v>
          </cell>
        </row>
        <row r="1122">
          <cell r="A1122" t="str">
            <v>湘BY5513</v>
          </cell>
          <cell r="B1122" t="str">
            <v>蓝</v>
          </cell>
          <cell r="C1122" t="str">
            <v>LBEHDAEB9GZ317057</v>
          </cell>
          <cell r="D1122" t="str">
            <v>91622.44</v>
          </cell>
          <cell r="E1122" t="str">
            <v>2023</v>
          </cell>
          <cell r="F1122" t="str">
            <v>361</v>
          </cell>
        </row>
        <row r="1123">
          <cell r="A1123" t="str">
            <v>湘BX3288</v>
          </cell>
          <cell r="B1123" t="str">
            <v>蓝</v>
          </cell>
          <cell r="C1123" t="str">
            <v>LBEHDAEA5JZ357568</v>
          </cell>
          <cell r="D1123" t="str">
            <v>91614.86</v>
          </cell>
          <cell r="E1123" t="str">
            <v>2023</v>
          </cell>
          <cell r="F1123" t="str">
            <v>361</v>
          </cell>
        </row>
        <row r="1124">
          <cell r="A1124" t="str">
            <v>湘BX7858</v>
          </cell>
          <cell r="B1124" t="str">
            <v>蓝</v>
          </cell>
          <cell r="C1124" t="str">
            <v>LBEHDAVA3GZ325484</v>
          </cell>
          <cell r="D1124" t="str">
            <v>91584.06</v>
          </cell>
          <cell r="E1124" t="str">
            <v>2023</v>
          </cell>
          <cell r="F1124" t="str">
            <v>361</v>
          </cell>
        </row>
        <row r="1125">
          <cell r="A1125" t="str">
            <v>湘BY2983</v>
          </cell>
          <cell r="B1125" t="str">
            <v>蓝</v>
          </cell>
          <cell r="C1125" t="str">
            <v>LBE2DAVB4NZ273651</v>
          </cell>
          <cell r="D1125" t="str">
            <v>91349.72</v>
          </cell>
          <cell r="E1125" t="str">
            <v>2023</v>
          </cell>
          <cell r="F1125" t="str">
            <v>361</v>
          </cell>
        </row>
        <row r="1126">
          <cell r="A1126" t="str">
            <v>湘BX6060</v>
          </cell>
          <cell r="B1126" t="str">
            <v>蓝</v>
          </cell>
          <cell r="C1126" t="str">
            <v>LBE2DAEB5HZ020035</v>
          </cell>
          <cell r="D1126" t="str">
            <v>91333.58</v>
          </cell>
          <cell r="E1126" t="str">
            <v>2023</v>
          </cell>
          <cell r="F1126" t="str">
            <v>361</v>
          </cell>
        </row>
        <row r="1127">
          <cell r="A1127" t="str">
            <v>湘BY0857</v>
          </cell>
          <cell r="B1127" t="str">
            <v>蓝</v>
          </cell>
          <cell r="C1127" t="str">
            <v>LBEHDAVA4KZ371365</v>
          </cell>
          <cell r="D1127" t="str">
            <v>91276.14</v>
          </cell>
          <cell r="E1127" t="str">
            <v>2023</v>
          </cell>
          <cell r="F1127" t="str">
            <v>361</v>
          </cell>
        </row>
        <row r="1128">
          <cell r="A1128" t="str">
            <v>湘BY3999</v>
          </cell>
          <cell r="B1128" t="str">
            <v>蓝</v>
          </cell>
          <cell r="C1128" t="str">
            <v>LBEXDAEA5DX197901</v>
          </cell>
          <cell r="D1128" t="str">
            <v>91151.51</v>
          </cell>
          <cell r="E1128" t="str">
            <v>2023</v>
          </cell>
          <cell r="F1128" t="str">
            <v>361</v>
          </cell>
        </row>
        <row r="1129">
          <cell r="A1129" t="str">
            <v>湘BY8520</v>
          </cell>
          <cell r="B1129" t="str">
            <v>蓝</v>
          </cell>
          <cell r="C1129" t="str">
            <v>LBE2DAVB7NZ270291</v>
          </cell>
          <cell r="D1129" t="str">
            <v>91118.63</v>
          </cell>
          <cell r="E1129" t="str">
            <v>2023</v>
          </cell>
          <cell r="F1129" t="str">
            <v>361</v>
          </cell>
        </row>
        <row r="1130">
          <cell r="A1130" t="str">
            <v>湘BY4265</v>
          </cell>
          <cell r="B1130" t="str">
            <v>蓝</v>
          </cell>
          <cell r="C1130" t="str">
            <v>LBEXDAVA0EX241529</v>
          </cell>
          <cell r="D1130" t="str">
            <v>91036.36</v>
          </cell>
          <cell r="E1130" t="str">
            <v>2023</v>
          </cell>
          <cell r="F1130" t="str">
            <v>361</v>
          </cell>
        </row>
        <row r="1131">
          <cell r="A1131" t="str">
            <v>湘BY1158</v>
          </cell>
          <cell r="B1131" t="str">
            <v>蓝</v>
          </cell>
          <cell r="C1131" t="str">
            <v>LS5A2ABJ6LB301002</v>
          </cell>
          <cell r="D1131" t="str">
            <v>91024.16</v>
          </cell>
          <cell r="E1131" t="str">
            <v>2023</v>
          </cell>
          <cell r="F1131" t="str">
            <v>361</v>
          </cell>
        </row>
        <row r="1132">
          <cell r="A1132" t="str">
            <v>湘BX6255</v>
          </cell>
          <cell r="B1132" t="str">
            <v>蓝</v>
          </cell>
          <cell r="C1132" t="str">
            <v>LBE2DAVB5LZ202021</v>
          </cell>
          <cell r="D1132" t="str">
            <v>90951.17</v>
          </cell>
          <cell r="E1132" t="str">
            <v>2023</v>
          </cell>
          <cell r="F1132" t="str">
            <v>361</v>
          </cell>
        </row>
        <row r="1133">
          <cell r="A1133" t="str">
            <v>湘BDX1001</v>
          </cell>
          <cell r="B1133" t="str">
            <v>绿</v>
          </cell>
          <cell r="C1133" t="str">
            <v>LNBSCC4H6KD794633</v>
          </cell>
          <cell r="D1133" t="str">
            <v>90515.99</v>
          </cell>
          <cell r="E1133" t="str">
            <v>2023</v>
          </cell>
          <cell r="F1133" t="str">
            <v>361</v>
          </cell>
        </row>
        <row r="1134">
          <cell r="A1134" t="str">
            <v>湘BY2058</v>
          </cell>
          <cell r="B1134" t="str">
            <v>蓝</v>
          </cell>
          <cell r="C1134" t="str">
            <v>LBEHDAVA6KZ371819</v>
          </cell>
          <cell r="D1134" t="str">
            <v>90469.26</v>
          </cell>
          <cell r="E1134" t="str">
            <v>2023</v>
          </cell>
          <cell r="F1134" t="str">
            <v>361</v>
          </cell>
        </row>
        <row r="1135">
          <cell r="A1135" t="str">
            <v>湘BDX2252</v>
          </cell>
          <cell r="B1135" t="str">
            <v>绿</v>
          </cell>
          <cell r="C1135" t="str">
            <v>LNBSC2GK7ND869510</v>
          </cell>
          <cell r="D1135" t="str">
            <v>90401.71</v>
          </cell>
          <cell r="E1135" t="str">
            <v>2023</v>
          </cell>
          <cell r="F1135" t="str">
            <v>361</v>
          </cell>
        </row>
        <row r="1136">
          <cell r="A1136" t="str">
            <v>湘BY0728</v>
          </cell>
          <cell r="B1136" t="str">
            <v>蓝</v>
          </cell>
          <cell r="C1136" t="str">
            <v>LBEHDAVA1KZ376460</v>
          </cell>
          <cell r="D1136" t="str">
            <v>90391.47</v>
          </cell>
          <cell r="E1136" t="str">
            <v>2023</v>
          </cell>
          <cell r="F1136" t="str">
            <v>361</v>
          </cell>
        </row>
        <row r="1137">
          <cell r="A1137" t="str">
            <v>湘BY4048</v>
          </cell>
          <cell r="B1137" t="str">
            <v>蓝</v>
          </cell>
          <cell r="C1137" t="str">
            <v>LBE2DAVB8MZ250193</v>
          </cell>
          <cell r="D1137" t="str">
            <v>90063.54</v>
          </cell>
          <cell r="E1137" t="str">
            <v>2023</v>
          </cell>
          <cell r="F1137" t="str">
            <v>361</v>
          </cell>
        </row>
        <row r="1138">
          <cell r="A1138" t="str">
            <v>湘BY4293</v>
          </cell>
          <cell r="B1138" t="str">
            <v>蓝</v>
          </cell>
          <cell r="C1138" t="str">
            <v>LBEXDAEA9EX237964</v>
          </cell>
          <cell r="D1138" t="str">
            <v>89933.58</v>
          </cell>
          <cell r="E1138" t="str">
            <v>2023</v>
          </cell>
          <cell r="F1138" t="str">
            <v>361</v>
          </cell>
        </row>
        <row r="1139">
          <cell r="A1139" t="str">
            <v>湘BX6603</v>
          </cell>
          <cell r="B1139" t="str">
            <v>蓝</v>
          </cell>
          <cell r="C1139" t="str">
            <v>LBE2DAVB0NZ270276</v>
          </cell>
          <cell r="D1139" t="str">
            <v>89875.60</v>
          </cell>
          <cell r="E1139" t="str">
            <v>2023</v>
          </cell>
          <cell r="F1139" t="str">
            <v>361</v>
          </cell>
        </row>
        <row r="1140">
          <cell r="A1140" t="str">
            <v>湘BX2798</v>
          </cell>
          <cell r="B1140" t="str">
            <v>蓝</v>
          </cell>
          <cell r="C1140" t="str">
            <v>LBEHDAVA1KZ371825</v>
          </cell>
          <cell r="D1140" t="str">
            <v>89845.83</v>
          </cell>
          <cell r="E1140" t="str">
            <v>2023</v>
          </cell>
          <cell r="F1140" t="str">
            <v>361</v>
          </cell>
        </row>
        <row r="1141">
          <cell r="A1141" t="str">
            <v>湘BY5092</v>
          </cell>
          <cell r="B1141" t="str">
            <v>蓝</v>
          </cell>
          <cell r="C1141" t="str">
            <v>LBEXDAEA4DX209178</v>
          </cell>
          <cell r="D1141" t="str">
            <v>89663.18</v>
          </cell>
          <cell r="E1141" t="str">
            <v>2023</v>
          </cell>
          <cell r="F1141" t="str">
            <v>361</v>
          </cell>
        </row>
        <row r="1142">
          <cell r="A1142" t="str">
            <v>湘BY4188</v>
          </cell>
          <cell r="B1142" t="str">
            <v>蓝</v>
          </cell>
          <cell r="C1142" t="str">
            <v>LBE2DAVBXNZ270186</v>
          </cell>
          <cell r="D1142" t="str">
            <v>89436.11</v>
          </cell>
          <cell r="E1142" t="str">
            <v>2023</v>
          </cell>
          <cell r="F1142" t="str">
            <v>361</v>
          </cell>
        </row>
        <row r="1143">
          <cell r="A1143" t="str">
            <v>湘BX1186</v>
          </cell>
          <cell r="B1143" t="str">
            <v>蓝</v>
          </cell>
          <cell r="C1143" t="str">
            <v>LBE2DAVBXLZ195549</v>
          </cell>
          <cell r="D1143" t="str">
            <v>89425.86</v>
          </cell>
          <cell r="E1143" t="str">
            <v>2023</v>
          </cell>
          <cell r="F1143" t="str">
            <v>361</v>
          </cell>
        </row>
        <row r="1144">
          <cell r="A1144" t="str">
            <v>湘BX9000</v>
          </cell>
          <cell r="B1144" t="str">
            <v>蓝</v>
          </cell>
          <cell r="C1144" t="str">
            <v>LBEHDAEB6GZ320272</v>
          </cell>
          <cell r="D1144" t="str">
            <v>89347.13</v>
          </cell>
          <cell r="E1144" t="str">
            <v>2023</v>
          </cell>
          <cell r="F1144" t="str">
            <v>361</v>
          </cell>
        </row>
        <row r="1145">
          <cell r="A1145" t="str">
            <v>湘BX7838</v>
          </cell>
          <cell r="B1145" t="str">
            <v>蓝</v>
          </cell>
          <cell r="C1145" t="str">
            <v>LBEHDAVA7KZ376611</v>
          </cell>
          <cell r="D1145" t="str">
            <v>89230.57</v>
          </cell>
          <cell r="E1145" t="str">
            <v>2023</v>
          </cell>
          <cell r="F1145" t="str">
            <v>361</v>
          </cell>
        </row>
        <row r="1146">
          <cell r="A1146" t="str">
            <v>湘BY6583</v>
          </cell>
          <cell r="B1146" t="str">
            <v>蓝</v>
          </cell>
          <cell r="C1146" t="str">
            <v>LBEHDAEB0GZ321059</v>
          </cell>
          <cell r="D1146" t="str">
            <v>88973.51</v>
          </cell>
          <cell r="E1146" t="str">
            <v>2023</v>
          </cell>
          <cell r="F1146" t="str">
            <v>361</v>
          </cell>
        </row>
        <row r="1147">
          <cell r="A1147" t="str">
            <v>湘BY0711</v>
          </cell>
          <cell r="B1147" t="str">
            <v>蓝</v>
          </cell>
          <cell r="C1147" t="str">
            <v>LBEHDAVA0KZ376781</v>
          </cell>
          <cell r="D1147" t="str">
            <v>88893.72</v>
          </cell>
          <cell r="E1147" t="str">
            <v>2023</v>
          </cell>
          <cell r="F1147" t="str">
            <v>361</v>
          </cell>
        </row>
        <row r="1148">
          <cell r="A1148" t="str">
            <v>湘BY5191</v>
          </cell>
          <cell r="B1148" t="str">
            <v>蓝</v>
          </cell>
          <cell r="C1148" t="str">
            <v>LBEHDAEA4GZ313280</v>
          </cell>
          <cell r="D1148" t="str">
            <v>88835.08</v>
          </cell>
          <cell r="E1148" t="str">
            <v>2023</v>
          </cell>
          <cell r="F1148" t="str">
            <v>361</v>
          </cell>
        </row>
        <row r="1149">
          <cell r="A1149" t="str">
            <v>湘BY1996</v>
          </cell>
          <cell r="B1149" t="str">
            <v>蓝</v>
          </cell>
          <cell r="C1149" t="str">
            <v>LBE2DAVB3MZ254782</v>
          </cell>
          <cell r="D1149" t="str">
            <v>88519.31</v>
          </cell>
          <cell r="E1149" t="str">
            <v>2023</v>
          </cell>
          <cell r="F1149" t="str">
            <v>361</v>
          </cell>
        </row>
        <row r="1150">
          <cell r="A1150" t="str">
            <v>湘BX1189</v>
          </cell>
          <cell r="B1150" t="str">
            <v>蓝</v>
          </cell>
          <cell r="C1150" t="str">
            <v>LGJE14E20KM724333</v>
          </cell>
          <cell r="D1150" t="str">
            <v>88357.99</v>
          </cell>
          <cell r="E1150" t="str">
            <v>2023</v>
          </cell>
          <cell r="F1150" t="str">
            <v>361</v>
          </cell>
        </row>
        <row r="1151">
          <cell r="A1151" t="str">
            <v>湘BY5369</v>
          </cell>
          <cell r="B1151" t="str">
            <v>蓝</v>
          </cell>
          <cell r="C1151" t="str">
            <v>LBEXDAVA3GX267531</v>
          </cell>
          <cell r="D1151" t="str">
            <v>88320.32</v>
          </cell>
          <cell r="E1151" t="str">
            <v>2023</v>
          </cell>
          <cell r="F1151" t="str">
            <v>361</v>
          </cell>
        </row>
        <row r="1152">
          <cell r="A1152" t="str">
            <v>湘BY1767</v>
          </cell>
          <cell r="B1152" t="str">
            <v>蓝</v>
          </cell>
          <cell r="C1152" t="str">
            <v>LBEHDAVA8KZ376617</v>
          </cell>
          <cell r="D1152" t="str">
            <v>88201.39</v>
          </cell>
          <cell r="E1152" t="str">
            <v>2023</v>
          </cell>
          <cell r="F1152" t="str">
            <v>361</v>
          </cell>
        </row>
        <row r="1153">
          <cell r="A1153" t="str">
            <v>湘BX6616</v>
          </cell>
          <cell r="B1153" t="str">
            <v>蓝</v>
          </cell>
          <cell r="C1153" t="str">
            <v>LNBSCC6HXLD818446</v>
          </cell>
          <cell r="D1153" t="str">
            <v>88056.16</v>
          </cell>
          <cell r="E1153" t="str">
            <v>2023</v>
          </cell>
          <cell r="F1153" t="str">
            <v>361</v>
          </cell>
        </row>
        <row r="1154">
          <cell r="A1154" t="str">
            <v>湘BX7008</v>
          </cell>
          <cell r="B1154" t="str">
            <v>蓝</v>
          </cell>
          <cell r="C1154" t="str">
            <v>LBE2DAVB4LZ222356</v>
          </cell>
          <cell r="D1154" t="str">
            <v>87810.18</v>
          </cell>
          <cell r="E1154" t="str">
            <v>2023</v>
          </cell>
          <cell r="F1154" t="str">
            <v>361</v>
          </cell>
        </row>
        <row r="1155">
          <cell r="A1155" t="str">
            <v>湘BDX2699</v>
          </cell>
          <cell r="B1155" t="str">
            <v>绿</v>
          </cell>
          <cell r="C1155" t="str">
            <v>LNBSC2GK6ND860958</v>
          </cell>
          <cell r="D1155" t="str">
            <v>87778.07</v>
          </cell>
          <cell r="E1155" t="str">
            <v>2023</v>
          </cell>
          <cell r="F1155" t="str">
            <v>361</v>
          </cell>
        </row>
        <row r="1156">
          <cell r="A1156" t="str">
            <v>湘BDX2855</v>
          </cell>
          <cell r="B1156" t="str">
            <v>绿</v>
          </cell>
          <cell r="C1156" t="str">
            <v>LNBSC2GK6ND869823</v>
          </cell>
          <cell r="D1156" t="str">
            <v>87659.54</v>
          </cell>
          <cell r="E1156" t="str">
            <v>2023</v>
          </cell>
          <cell r="F1156" t="str">
            <v>361</v>
          </cell>
        </row>
        <row r="1157">
          <cell r="A1157" t="str">
            <v>湘BX0301</v>
          </cell>
          <cell r="B1157" t="str">
            <v>蓝</v>
          </cell>
          <cell r="C1157" t="str">
            <v>LBEHDAEA0JZ357560</v>
          </cell>
          <cell r="D1157" t="str">
            <v>87653.33</v>
          </cell>
          <cell r="E1157" t="str">
            <v>2023</v>
          </cell>
          <cell r="F1157" t="str">
            <v>361</v>
          </cell>
        </row>
        <row r="1158">
          <cell r="A1158" t="str">
            <v>湘BY3876</v>
          </cell>
          <cell r="B1158" t="str">
            <v>蓝</v>
          </cell>
          <cell r="C1158" t="str">
            <v>LBE2DAVB4MZ229079</v>
          </cell>
          <cell r="D1158" t="str">
            <v>87632.19</v>
          </cell>
          <cell r="E1158" t="str">
            <v>2023</v>
          </cell>
          <cell r="F1158" t="str">
            <v>361</v>
          </cell>
        </row>
        <row r="1159">
          <cell r="A1159" t="str">
            <v>湘BDX2011</v>
          </cell>
          <cell r="B1159" t="str">
            <v>绿</v>
          </cell>
          <cell r="C1159" t="str">
            <v>LNBSC2GK5ND869411</v>
          </cell>
          <cell r="D1159" t="str">
            <v>87494.11</v>
          </cell>
          <cell r="E1159" t="str">
            <v>2023</v>
          </cell>
          <cell r="F1159" t="str">
            <v>361</v>
          </cell>
        </row>
        <row r="1160">
          <cell r="A1160" t="str">
            <v>湘BY6276</v>
          </cell>
          <cell r="B1160" t="str">
            <v>蓝</v>
          </cell>
          <cell r="C1160" t="str">
            <v>LBEHDAEB3GZ318804</v>
          </cell>
          <cell r="D1160" t="str">
            <v>86761.85</v>
          </cell>
          <cell r="E1160" t="str">
            <v>2023</v>
          </cell>
          <cell r="F1160" t="str">
            <v>361</v>
          </cell>
        </row>
        <row r="1161">
          <cell r="A1161" t="str">
            <v>湘BY1239</v>
          </cell>
          <cell r="B1161" t="str">
            <v>蓝</v>
          </cell>
          <cell r="C1161" t="str">
            <v>LBE2DAVB5LZ210071</v>
          </cell>
          <cell r="D1161" t="str">
            <v>86735.31</v>
          </cell>
          <cell r="E1161" t="str">
            <v>2023</v>
          </cell>
          <cell r="F1161" t="str">
            <v>361</v>
          </cell>
        </row>
        <row r="1162">
          <cell r="A1162" t="str">
            <v>湘BX6903</v>
          </cell>
          <cell r="B1162" t="str">
            <v>蓝</v>
          </cell>
          <cell r="C1162" t="str">
            <v>LBE2DAVB6LZ222326</v>
          </cell>
          <cell r="D1162" t="str">
            <v>86674.42</v>
          </cell>
          <cell r="E1162" t="str">
            <v>2023</v>
          </cell>
          <cell r="F1162" t="str">
            <v>361</v>
          </cell>
        </row>
        <row r="1163">
          <cell r="A1163" t="str">
            <v>湘BY2357</v>
          </cell>
          <cell r="B1163" t="str">
            <v>蓝</v>
          </cell>
          <cell r="C1163" t="str">
            <v>LBEXDAEA7EX249854</v>
          </cell>
          <cell r="D1163" t="str">
            <v>86284.59</v>
          </cell>
          <cell r="E1163" t="str">
            <v>2023</v>
          </cell>
          <cell r="F1163" t="str">
            <v>361</v>
          </cell>
        </row>
        <row r="1164">
          <cell r="A1164" t="str">
            <v>湘BY1515</v>
          </cell>
          <cell r="B1164" t="str">
            <v>蓝</v>
          </cell>
          <cell r="C1164" t="str">
            <v>LBEHDAVA1KZ376488</v>
          </cell>
          <cell r="D1164" t="str">
            <v>86184.87</v>
          </cell>
          <cell r="E1164" t="str">
            <v>2023</v>
          </cell>
          <cell r="F1164" t="str">
            <v>361</v>
          </cell>
        </row>
        <row r="1165">
          <cell r="A1165" t="str">
            <v>湘BDX3438</v>
          </cell>
          <cell r="B1165" t="str">
            <v>绿</v>
          </cell>
          <cell r="C1165" t="str">
            <v>LNBSC2GK5ND853225</v>
          </cell>
          <cell r="D1165" t="str">
            <v>85972.52</v>
          </cell>
          <cell r="E1165" t="str">
            <v>2023</v>
          </cell>
          <cell r="F1165" t="str">
            <v>361</v>
          </cell>
        </row>
        <row r="1166">
          <cell r="A1166" t="str">
            <v>湘BY6222</v>
          </cell>
          <cell r="B1166" t="str">
            <v>蓝</v>
          </cell>
          <cell r="C1166" t="str">
            <v>LBEHDAEBXGZ318993</v>
          </cell>
          <cell r="D1166" t="str">
            <v>85969.70</v>
          </cell>
          <cell r="E1166" t="str">
            <v>2023</v>
          </cell>
          <cell r="F1166" t="str">
            <v>361</v>
          </cell>
        </row>
        <row r="1167">
          <cell r="A1167" t="str">
            <v>湘BY4276</v>
          </cell>
          <cell r="B1167" t="str">
            <v>蓝</v>
          </cell>
          <cell r="C1167" t="str">
            <v>LBE2DAVB1NZ270206</v>
          </cell>
          <cell r="D1167" t="str">
            <v>85942.28</v>
          </cell>
          <cell r="E1167" t="str">
            <v>2023</v>
          </cell>
          <cell r="F1167" t="str">
            <v>361</v>
          </cell>
        </row>
        <row r="1168">
          <cell r="A1168" t="str">
            <v>湘BX1151</v>
          </cell>
          <cell r="B1168" t="str">
            <v>蓝</v>
          </cell>
          <cell r="C1168" t="str">
            <v>LBE2DAVB1NZ273610</v>
          </cell>
          <cell r="D1168" t="str">
            <v>85844.95</v>
          </cell>
          <cell r="E1168" t="str">
            <v>2023</v>
          </cell>
          <cell r="F1168" t="str">
            <v>361</v>
          </cell>
        </row>
        <row r="1169">
          <cell r="A1169" t="str">
            <v>湘BY3939</v>
          </cell>
          <cell r="B1169" t="str">
            <v>蓝</v>
          </cell>
          <cell r="C1169" t="str">
            <v>LBEXDAEA3DX190218</v>
          </cell>
          <cell r="D1169" t="str">
            <v>85751.85</v>
          </cell>
          <cell r="E1169" t="str">
            <v>2023</v>
          </cell>
          <cell r="F1169" t="str">
            <v>361</v>
          </cell>
        </row>
        <row r="1170">
          <cell r="A1170" t="str">
            <v>湘BX9022</v>
          </cell>
          <cell r="B1170" t="str">
            <v>蓝</v>
          </cell>
          <cell r="C1170" t="str">
            <v>LBE2DAVBXNZ273542</v>
          </cell>
          <cell r="D1170" t="str">
            <v>85672.24</v>
          </cell>
          <cell r="E1170" t="str">
            <v>2023</v>
          </cell>
          <cell r="F1170" t="str">
            <v>361</v>
          </cell>
        </row>
        <row r="1171">
          <cell r="A1171" t="str">
            <v>湘BX7889</v>
          </cell>
          <cell r="B1171" t="str">
            <v>蓝</v>
          </cell>
          <cell r="C1171" t="str">
            <v>LBEHDAVA4KZ376677</v>
          </cell>
          <cell r="D1171" t="str">
            <v>85588.62</v>
          </cell>
          <cell r="E1171" t="str">
            <v>2023</v>
          </cell>
          <cell r="F1171" t="str">
            <v>361</v>
          </cell>
        </row>
        <row r="1172">
          <cell r="A1172" t="str">
            <v>湘BY1128</v>
          </cell>
          <cell r="B1172" t="str">
            <v>蓝</v>
          </cell>
          <cell r="C1172" t="str">
            <v>LBEHDAEBXGZ322834</v>
          </cell>
          <cell r="D1172" t="str">
            <v>85333.33</v>
          </cell>
          <cell r="E1172" t="str">
            <v>2023</v>
          </cell>
          <cell r="F1172" t="str">
            <v>361</v>
          </cell>
        </row>
        <row r="1173">
          <cell r="A1173" t="str">
            <v>湘BY3928</v>
          </cell>
          <cell r="B1173" t="str">
            <v>蓝</v>
          </cell>
          <cell r="C1173" t="str">
            <v>LBEXDAEA1DX190203</v>
          </cell>
          <cell r="D1173" t="str">
            <v>84861.78</v>
          </cell>
          <cell r="E1173" t="str">
            <v>2023</v>
          </cell>
          <cell r="F1173" t="str">
            <v>361</v>
          </cell>
        </row>
        <row r="1174">
          <cell r="A1174" t="str">
            <v>湘BY3932</v>
          </cell>
          <cell r="B1174" t="str">
            <v>蓝</v>
          </cell>
          <cell r="C1174" t="str">
            <v>LBE2DAVBXMZ233427</v>
          </cell>
          <cell r="D1174" t="str">
            <v>84819.85</v>
          </cell>
          <cell r="E1174" t="str">
            <v>2023</v>
          </cell>
          <cell r="F1174" t="str">
            <v>361</v>
          </cell>
        </row>
        <row r="1175">
          <cell r="A1175" t="str">
            <v>湘BY1388</v>
          </cell>
          <cell r="B1175" t="str">
            <v>蓝</v>
          </cell>
          <cell r="C1175" t="str">
            <v>LNBSCC6H7LD816332</v>
          </cell>
          <cell r="D1175" t="str">
            <v>84809.94</v>
          </cell>
          <cell r="E1175" t="str">
            <v>2023</v>
          </cell>
          <cell r="F1175" t="str">
            <v>361</v>
          </cell>
        </row>
        <row r="1176">
          <cell r="A1176" t="str">
            <v>湘BY0558</v>
          </cell>
          <cell r="B1176" t="str">
            <v>蓝</v>
          </cell>
          <cell r="C1176" t="str">
            <v>LBEHDAEB6GZ323270</v>
          </cell>
          <cell r="D1176" t="str">
            <v>84588.15</v>
          </cell>
          <cell r="E1176" t="str">
            <v>2023</v>
          </cell>
          <cell r="F1176" t="str">
            <v>361</v>
          </cell>
        </row>
        <row r="1177">
          <cell r="A1177" t="str">
            <v>湘BY2799</v>
          </cell>
          <cell r="B1177" t="str">
            <v>蓝</v>
          </cell>
          <cell r="C1177" t="str">
            <v>LBE2DAVB2NZ273633</v>
          </cell>
          <cell r="D1177" t="str">
            <v>84299.55</v>
          </cell>
          <cell r="E1177" t="str">
            <v>2023</v>
          </cell>
          <cell r="F1177" t="str">
            <v>361</v>
          </cell>
        </row>
        <row r="1178">
          <cell r="A1178" t="str">
            <v>湘BY1115</v>
          </cell>
          <cell r="B1178" t="str">
            <v>蓝</v>
          </cell>
          <cell r="C1178" t="str">
            <v>LBEHDAVA1LZ377111</v>
          </cell>
          <cell r="D1178" t="str">
            <v>84125.42</v>
          </cell>
          <cell r="E1178" t="str">
            <v>2023</v>
          </cell>
          <cell r="F1178" t="str">
            <v>361</v>
          </cell>
        </row>
        <row r="1179">
          <cell r="A1179" t="str">
            <v>湘BY2682</v>
          </cell>
          <cell r="B1179" t="str">
            <v>蓝</v>
          </cell>
          <cell r="C1179" t="str">
            <v>LBE2DAVB3MZ254779</v>
          </cell>
          <cell r="D1179" t="str">
            <v>83915.13</v>
          </cell>
          <cell r="E1179" t="str">
            <v>2023</v>
          </cell>
          <cell r="F1179" t="str">
            <v>361</v>
          </cell>
        </row>
        <row r="1180">
          <cell r="A1180" t="str">
            <v>湘BY2289</v>
          </cell>
          <cell r="B1180" t="str">
            <v>蓝</v>
          </cell>
          <cell r="C1180" t="str">
            <v>LBEXDAVA9EX245160</v>
          </cell>
          <cell r="D1180" t="str">
            <v>83334.38</v>
          </cell>
          <cell r="E1180" t="str">
            <v>2023</v>
          </cell>
          <cell r="F1180" t="str">
            <v>361</v>
          </cell>
        </row>
        <row r="1181">
          <cell r="A1181" t="str">
            <v>湘BY1151</v>
          </cell>
          <cell r="B1181" t="str">
            <v>蓝</v>
          </cell>
          <cell r="C1181" t="str">
            <v>LBE2DAVB3MZ260677</v>
          </cell>
          <cell r="D1181" t="str">
            <v>83035.10</v>
          </cell>
          <cell r="E1181" t="str">
            <v>2023</v>
          </cell>
          <cell r="F1181" t="str">
            <v>361</v>
          </cell>
        </row>
        <row r="1182">
          <cell r="A1182" t="str">
            <v>湘BDX1886</v>
          </cell>
          <cell r="B1182" t="str">
            <v>绿</v>
          </cell>
          <cell r="C1182" t="str">
            <v>LNBSCC4HXKD801034</v>
          </cell>
          <cell r="D1182" t="str">
            <v>82913.60</v>
          </cell>
          <cell r="E1182" t="str">
            <v>2023</v>
          </cell>
          <cell r="F1182" t="str">
            <v>361</v>
          </cell>
        </row>
        <row r="1183">
          <cell r="A1183" t="str">
            <v>湘BY2099</v>
          </cell>
          <cell r="B1183" t="str">
            <v>蓝</v>
          </cell>
          <cell r="C1183" t="str">
            <v>LBE2DAVB1MZ260676</v>
          </cell>
          <cell r="D1183" t="str">
            <v>82672.82</v>
          </cell>
          <cell r="E1183" t="str">
            <v>2023</v>
          </cell>
          <cell r="F1183" t="str">
            <v>361</v>
          </cell>
        </row>
        <row r="1184">
          <cell r="A1184" t="str">
            <v>湘BX9662</v>
          </cell>
          <cell r="B1184" t="str">
            <v>蓝</v>
          </cell>
          <cell r="C1184" t="str">
            <v>LBE2DAVB2NZ270280</v>
          </cell>
          <cell r="D1184" t="str">
            <v>82518.24</v>
          </cell>
          <cell r="E1184" t="str">
            <v>2023</v>
          </cell>
          <cell r="F1184" t="str">
            <v>361</v>
          </cell>
        </row>
        <row r="1185">
          <cell r="A1185" t="str">
            <v>湘BY3916</v>
          </cell>
          <cell r="B1185" t="str">
            <v>蓝</v>
          </cell>
          <cell r="C1185" t="str">
            <v>LBE2DAVB9LZ222269</v>
          </cell>
          <cell r="D1185" t="str">
            <v>82502.22</v>
          </cell>
          <cell r="E1185" t="str">
            <v>2023</v>
          </cell>
          <cell r="F1185" t="str">
            <v>361</v>
          </cell>
        </row>
        <row r="1186">
          <cell r="A1186" t="str">
            <v>湘BY3227</v>
          </cell>
          <cell r="B1186" t="str">
            <v>蓝</v>
          </cell>
          <cell r="C1186" t="str">
            <v>LBE2DAEB4HZ018955</v>
          </cell>
          <cell r="D1186" t="str">
            <v>82365.35</v>
          </cell>
          <cell r="E1186" t="str">
            <v>2023</v>
          </cell>
          <cell r="F1186" t="str">
            <v>361</v>
          </cell>
        </row>
        <row r="1187">
          <cell r="A1187" t="str">
            <v>湘BY1186</v>
          </cell>
          <cell r="B1187" t="str">
            <v>蓝</v>
          </cell>
          <cell r="C1187" t="str">
            <v>LBEHDAVA2JZ364591</v>
          </cell>
          <cell r="D1187" t="str">
            <v>82353.63</v>
          </cell>
          <cell r="E1187" t="str">
            <v>2023</v>
          </cell>
          <cell r="F1187" t="str">
            <v>361</v>
          </cell>
        </row>
        <row r="1188">
          <cell r="A1188" t="str">
            <v>湘BDX3656</v>
          </cell>
          <cell r="B1188" t="str">
            <v>绿</v>
          </cell>
          <cell r="C1188" t="str">
            <v>LNBSC2GK0ND861717</v>
          </cell>
          <cell r="D1188" t="str">
            <v>82269.75</v>
          </cell>
          <cell r="E1188" t="str">
            <v>2023</v>
          </cell>
          <cell r="F1188" t="str">
            <v>361</v>
          </cell>
        </row>
        <row r="1189">
          <cell r="A1189" t="str">
            <v>湘BY1138</v>
          </cell>
          <cell r="B1189" t="str">
            <v>蓝</v>
          </cell>
          <cell r="C1189" t="str">
            <v>LBEHDAVA8KZ371823</v>
          </cell>
          <cell r="D1189" t="str">
            <v>82219.23</v>
          </cell>
          <cell r="E1189" t="str">
            <v>2023</v>
          </cell>
          <cell r="F1189" t="str">
            <v>361</v>
          </cell>
        </row>
        <row r="1190">
          <cell r="A1190" t="str">
            <v>湘BY2089</v>
          </cell>
          <cell r="B1190" t="str">
            <v>蓝</v>
          </cell>
          <cell r="C1190" t="str">
            <v>LBE2DAVB2MZ254790</v>
          </cell>
          <cell r="D1190" t="str">
            <v>81807.44</v>
          </cell>
          <cell r="E1190" t="str">
            <v>2023</v>
          </cell>
          <cell r="F1190" t="str">
            <v>361</v>
          </cell>
        </row>
        <row r="1191">
          <cell r="A1191" t="str">
            <v>湘BY5028</v>
          </cell>
          <cell r="B1191" t="str">
            <v>蓝</v>
          </cell>
          <cell r="C1191" t="str">
            <v>LBEXDAEAXFX256766</v>
          </cell>
          <cell r="D1191" t="str">
            <v>81681.52</v>
          </cell>
          <cell r="E1191" t="str">
            <v>2023</v>
          </cell>
          <cell r="F1191" t="str">
            <v>361</v>
          </cell>
        </row>
        <row r="1192">
          <cell r="A1192" t="str">
            <v>湘BY1886</v>
          </cell>
          <cell r="B1192" t="str">
            <v>蓝</v>
          </cell>
          <cell r="C1192" t="str">
            <v>LBEHDAEA7JZ357555</v>
          </cell>
          <cell r="D1192" t="str">
            <v>80882.41</v>
          </cell>
          <cell r="E1192" t="str">
            <v>2023</v>
          </cell>
          <cell r="F1192" t="str">
            <v>361</v>
          </cell>
        </row>
        <row r="1193">
          <cell r="A1193" t="str">
            <v>湘BY3846</v>
          </cell>
          <cell r="B1193" t="str">
            <v>蓝</v>
          </cell>
          <cell r="C1193" t="str">
            <v>LBE2DAVB1LZ222329</v>
          </cell>
          <cell r="D1193" t="str">
            <v>79932.96</v>
          </cell>
          <cell r="E1193" t="str">
            <v>2023</v>
          </cell>
          <cell r="F1193" t="str">
            <v>361</v>
          </cell>
        </row>
        <row r="1194">
          <cell r="A1194" t="str">
            <v>湘BX3333</v>
          </cell>
          <cell r="B1194" t="str">
            <v>蓝</v>
          </cell>
          <cell r="C1194" t="str">
            <v>LBEHDAVAXJZ364595</v>
          </cell>
          <cell r="D1194" t="str">
            <v>79918.48</v>
          </cell>
          <cell r="E1194" t="str">
            <v>2023</v>
          </cell>
          <cell r="F1194" t="str">
            <v>361</v>
          </cell>
        </row>
        <row r="1195">
          <cell r="A1195" t="str">
            <v>湘BDX2879</v>
          </cell>
          <cell r="B1195" t="str">
            <v>绿</v>
          </cell>
          <cell r="C1195" t="str">
            <v>LNBSC2GK8ND853199</v>
          </cell>
          <cell r="D1195" t="str">
            <v>79863.52</v>
          </cell>
          <cell r="E1195" t="str">
            <v>2023</v>
          </cell>
          <cell r="F1195" t="str">
            <v>361</v>
          </cell>
        </row>
        <row r="1196">
          <cell r="A1196" t="str">
            <v>湘BY0515</v>
          </cell>
          <cell r="B1196" t="str">
            <v>蓝</v>
          </cell>
          <cell r="C1196" t="str">
            <v>LBEHDAVA3KZ376458</v>
          </cell>
          <cell r="D1196" t="str">
            <v>79269.88</v>
          </cell>
          <cell r="E1196" t="str">
            <v>2023</v>
          </cell>
          <cell r="F1196" t="str">
            <v>361</v>
          </cell>
        </row>
        <row r="1197">
          <cell r="A1197" t="str">
            <v>湘BX8917</v>
          </cell>
          <cell r="B1197" t="str">
            <v>蓝</v>
          </cell>
          <cell r="C1197" t="str">
            <v>LSVAR4BR0GN178918</v>
          </cell>
          <cell r="D1197" t="str">
            <v>79101.35</v>
          </cell>
          <cell r="E1197" t="str">
            <v>2023</v>
          </cell>
          <cell r="F1197" t="str">
            <v>361</v>
          </cell>
        </row>
        <row r="1198">
          <cell r="A1198" t="str">
            <v>湘BY3996</v>
          </cell>
          <cell r="B1198" t="str">
            <v>蓝</v>
          </cell>
          <cell r="C1198" t="str">
            <v>LBE2DAVB9MZ246671</v>
          </cell>
          <cell r="D1198" t="str">
            <v>78156.21</v>
          </cell>
          <cell r="E1198" t="str">
            <v>2023</v>
          </cell>
          <cell r="F1198" t="str">
            <v>361</v>
          </cell>
        </row>
        <row r="1199">
          <cell r="A1199" t="str">
            <v>湘BY4238</v>
          </cell>
          <cell r="B1199" t="str">
            <v>蓝</v>
          </cell>
          <cell r="C1199" t="str">
            <v>LBE2DAVB5NZ270192</v>
          </cell>
          <cell r="D1199" t="str">
            <v>77810.14</v>
          </cell>
          <cell r="E1199" t="str">
            <v>2023</v>
          </cell>
          <cell r="F1199" t="str">
            <v>361</v>
          </cell>
        </row>
        <row r="1200">
          <cell r="A1200" t="str">
            <v>湘BY5159</v>
          </cell>
          <cell r="B1200" t="str">
            <v>蓝</v>
          </cell>
          <cell r="C1200" t="str">
            <v>LBEXDAEA8FX262307</v>
          </cell>
          <cell r="D1200" t="str">
            <v>76942.28</v>
          </cell>
          <cell r="E1200" t="str">
            <v>2023</v>
          </cell>
          <cell r="F1200" t="str">
            <v>361</v>
          </cell>
        </row>
        <row r="1201">
          <cell r="A1201" t="str">
            <v>湘BX3266</v>
          </cell>
          <cell r="B1201" t="str">
            <v>蓝</v>
          </cell>
          <cell r="C1201" t="str">
            <v>LBE2DAVB6MZ254825</v>
          </cell>
          <cell r="D1201" t="str">
            <v>76782.70</v>
          </cell>
          <cell r="E1201" t="str">
            <v>2023</v>
          </cell>
          <cell r="F1201" t="str">
            <v>361</v>
          </cell>
        </row>
        <row r="1202">
          <cell r="A1202" t="str">
            <v>湘BDX2298</v>
          </cell>
          <cell r="B1202" t="str">
            <v>绿</v>
          </cell>
          <cell r="C1202" t="str">
            <v>LNBSC2GK5ND860451</v>
          </cell>
          <cell r="D1202" t="str">
            <v>76398.81</v>
          </cell>
          <cell r="E1202" t="str">
            <v>2023</v>
          </cell>
          <cell r="F1202" t="str">
            <v>361</v>
          </cell>
        </row>
        <row r="1203">
          <cell r="A1203" t="str">
            <v>湘BDX2806</v>
          </cell>
          <cell r="B1203" t="str">
            <v>绿</v>
          </cell>
          <cell r="C1203" t="str">
            <v>LNBSC2GK7ND862119</v>
          </cell>
          <cell r="D1203" t="str">
            <v>76145.01</v>
          </cell>
          <cell r="E1203" t="str">
            <v>2023</v>
          </cell>
          <cell r="F1203" t="str">
            <v>361</v>
          </cell>
        </row>
        <row r="1204">
          <cell r="A1204" t="str">
            <v>湘BY1836</v>
          </cell>
          <cell r="B1204" t="str">
            <v>蓝</v>
          </cell>
          <cell r="C1204" t="str">
            <v>LBE2DAVB2LZ210058</v>
          </cell>
          <cell r="D1204" t="str">
            <v>75682.14</v>
          </cell>
          <cell r="E1204" t="str">
            <v>2023</v>
          </cell>
          <cell r="F1204" t="str">
            <v>361</v>
          </cell>
        </row>
        <row r="1205">
          <cell r="A1205" t="str">
            <v>湘BY1825</v>
          </cell>
          <cell r="B1205" t="str">
            <v>蓝</v>
          </cell>
          <cell r="C1205" t="str">
            <v>LBE2DAVB0MZ260636</v>
          </cell>
          <cell r="D1205" t="str">
            <v>73756.05</v>
          </cell>
          <cell r="E1205" t="str">
            <v>2023</v>
          </cell>
          <cell r="F1205" t="str">
            <v>361</v>
          </cell>
        </row>
        <row r="1206">
          <cell r="A1206" t="str">
            <v>湘BX8928</v>
          </cell>
          <cell r="B1206" t="str">
            <v>蓝</v>
          </cell>
          <cell r="C1206" t="str">
            <v>LSVAR4BR1GN172643</v>
          </cell>
          <cell r="D1206" t="str">
            <v>73750.26</v>
          </cell>
          <cell r="E1206" t="str">
            <v>2023</v>
          </cell>
          <cell r="F1206" t="str">
            <v>361</v>
          </cell>
        </row>
        <row r="1207">
          <cell r="A1207" t="str">
            <v>湘BY0989</v>
          </cell>
          <cell r="B1207" t="str">
            <v>蓝</v>
          </cell>
          <cell r="C1207" t="str">
            <v>LBEHDAVA3KZ372264</v>
          </cell>
          <cell r="D1207" t="str">
            <v>68205.08</v>
          </cell>
          <cell r="E1207" t="str">
            <v>2023</v>
          </cell>
          <cell r="F1207" t="str">
            <v>361</v>
          </cell>
        </row>
        <row r="1208">
          <cell r="A1208" t="str">
            <v>湘BY0561</v>
          </cell>
          <cell r="B1208" t="str">
            <v>蓝</v>
          </cell>
          <cell r="C1208" t="str">
            <v>LBEHDAVA0KZ376739</v>
          </cell>
          <cell r="D1208" t="str">
            <v>67380.92</v>
          </cell>
          <cell r="E1208" t="str">
            <v>2023</v>
          </cell>
          <cell r="F1208" t="str">
            <v>361</v>
          </cell>
        </row>
        <row r="1209">
          <cell r="A1209" t="str">
            <v>湘BX7733</v>
          </cell>
          <cell r="B1209" t="str">
            <v>蓝</v>
          </cell>
          <cell r="C1209" t="str">
            <v>LS5A2ABJ7LB301042</v>
          </cell>
          <cell r="D1209" t="str">
            <v>67327.33</v>
          </cell>
          <cell r="E1209" t="str">
            <v>2023</v>
          </cell>
          <cell r="F1209" t="str">
            <v>361</v>
          </cell>
        </row>
        <row r="1210">
          <cell r="A1210" t="str">
            <v>湘BY6328</v>
          </cell>
          <cell r="B1210" t="str">
            <v>蓝</v>
          </cell>
          <cell r="C1210" t="str">
            <v>LBEHDAEA4HZ346720</v>
          </cell>
          <cell r="D1210" t="str">
            <v>65798.70</v>
          </cell>
          <cell r="E1210" t="str">
            <v>2023</v>
          </cell>
          <cell r="F1210" t="str">
            <v>361</v>
          </cell>
        </row>
        <row r="1211">
          <cell r="A1211" t="str">
            <v>湘BY1569</v>
          </cell>
          <cell r="B1211" t="str">
            <v>蓝</v>
          </cell>
          <cell r="C1211" t="str">
            <v>LBEHDAVA2KZ376158</v>
          </cell>
          <cell r="D1211" t="str">
            <v>65743.11</v>
          </cell>
          <cell r="E1211" t="str">
            <v>2023</v>
          </cell>
          <cell r="F1211" t="str">
            <v>361</v>
          </cell>
        </row>
        <row r="1212">
          <cell r="A1212" t="str">
            <v>湘BY1799</v>
          </cell>
          <cell r="B1212" t="str">
            <v>蓝</v>
          </cell>
          <cell r="C1212" t="str">
            <v>LBEHDAEA0HZ350277</v>
          </cell>
          <cell r="D1212" t="str">
            <v>64218.12</v>
          </cell>
          <cell r="E1212" t="str">
            <v>2023</v>
          </cell>
          <cell r="F1212" t="str">
            <v>361</v>
          </cell>
        </row>
        <row r="1213">
          <cell r="A1213" t="str">
            <v>湘BDX1722</v>
          </cell>
          <cell r="B1213" t="str">
            <v>绿</v>
          </cell>
          <cell r="C1213" t="str">
            <v>LNBSCC4H6LD813554</v>
          </cell>
          <cell r="D1213" t="str">
            <v>64119.41</v>
          </cell>
          <cell r="E1213" t="str">
            <v>2023</v>
          </cell>
          <cell r="F1213" t="str">
            <v>361</v>
          </cell>
        </row>
        <row r="1214">
          <cell r="A1214" t="str">
            <v>湘BX8829</v>
          </cell>
          <cell r="B1214" t="str">
            <v>蓝</v>
          </cell>
          <cell r="C1214" t="str">
            <v>LSVAR4BR3FN221792</v>
          </cell>
          <cell r="D1214" t="str">
            <v>58866.71</v>
          </cell>
          <cell r="E1214" t="str">
            <v>2023</v>
          </cell>
          <cell r="F1214" t="str">
            <v>361</v>
          </cell>
        </row>
        <row r="1215">
          <cell r="A1215" t="str">
            <v>湘BX8810</v>
          </cell>
          <cell r="B1215" t="str">
            <v>蓝</v>
          </cell>
          <cell r="C1215" t="str">
            <v>LSVAR4BR0GN172794</v>
          </cell>
          <cell r="D1215" t="str">
            <v>10511.36</v>
          </cell>
          <cell r="E1215" t="str">
            <v>2023</v>
          </cell>
          <cell r="F1215" t="str">
            <v>361</v>
          </cell>
        </row>
        <row r="1216">
          <cell r="A1216" t="str">
            <v>湘BDX1359</v>
          </cell>
          <cell r="B1216" t="str">
            <v>渐变绿</v>
          </cell>
          <cell r="C1216" t="str">
            <v>LNBSC2GK4ND869528</v>
          </cell>
          <cell r="D1216" t="str">
            <v>132768.96</v>
          </cell>
          <cell r="E1216" t="str">
            <v>2023</v>
          </cell>
          <cell r="F1216" t="str">
            <v>360</v>
          </cell>
        </row>
        <row r="1217">
          <cell r="A1217" t="str">
            <v>湘BY1220</v>
          </cell>
          <cell r="B1217" t="str">
            <v>蓝</v>
          </cell>
          <cell r="C1217" t="str">
            <v>LBEHDAVA6KZ376678</v>
          </cell>
          <cell r="D1217" t="str">
            <v>132373.49</v>
          </cell>
          <cell r="E1217" t="str">
            <v>2023</v>
          </cell>
          <cell r="F1217" t="str">
            <v>360</v>
          </cell>
        </row>
        <row r="1218">
          <cell r="A1218" t="str">
            <v>湘BDX1937</v>
          </cell>
          <cell r="B1218" t="str">
            <v>绿</v>
          </cell>
          <cell r="C1218" t="str">
            <v>LNBSCC4H8LD812244</v>
          </cell>
          <cell r="D1218" t="str">
            <v>131116.11</v>
          </cell>
          <cell r="E1218" t="str">
            <v>2023</v>
          </cell>
          <cell r="F1218" t="str">
            <v>360</v>
          </cell>
        </row>
        <row r="1219">
          <cell r="A1219" t="str">
            <v>湘BY5281</v>
          </cell>
          <cell r="B1219" t="str">
            <v>蓝</v>
          </cell>
          <cell r="C1219" t="str">
            <v>LBEHDAEA9HZ334501</v>
          </cell>
          <cell r="D1219" t="str">
            <v>130950.31</v>
          </cell>
          <cell r="E1219" t="str">
            <v>2023</v>
          </cell>
          <cell r="F1219" t="str">
            <v>360</v>
          </cell>
        </row>
        <row r="1220">
          <cell r="A1220" t="str">
            <v>湘BY1830</v>
          </cell>
          <cell r="B1220" t="str">
            <v>蓝</v>
          </cell>
          <cell r="C1220" t="str">
            <v>LBEHDAVA6KZ376597</v>
          </cell>
          <cell r="D1220" t="str">
            <v>128251.03</v>
          </cell>
          <cell r="E1220" t="str">
            <v>2023</v>
          </cell>
          <cell r="F1220" t="str">
            <v>360</v>
          </cell>
        </row>
        <row r="1221">
          <cell r="A1221" t="str">
            <v>湘BX0258</v>
          </cell>
          <cell r="B1221" t="str">
            <v>蓝</v>
          </cell>
          <cell r="C1221" t="str">
            <v>LBE2DAVB0LZ222273</v>
          </cell>
          <cell r="D1221" t="str">
            <v>127944.28</v>
          </cell>
          <cell r="E1221" t="str">
            <v>2023</v>
          </cell>
          <cell r="F1221" t="str">
            <v>360</v>
          </cell>
        </row>
        <row r="1222">
          <cell r="A1222" t="str">
            <v>湘BY2855</v>
          </cell>
          <cell r="B1222" t="str">
            <v>蓝</v>
          </cell>
          <cell r="C1222" t="str">
            <v>LBEXDAEA8FX264252</v>
          </cell>
          <cell r="D1222" t="str">
            <v>126950.27</v>
          </cell>
          <cell r="E1222" t="str">
            <v>2023</v>
          </cell>
          <cell r="F1222" t="str">
            <v>360</v>
          </cell>
        </row>
        <row r="1223">
          <cell r="A1223" t="str">
            <v>湘BDX1228</v>
          </cell>
          <cell r="B1223" t="str">
            <v>绿</v>
          </cell>
          <cell r="C1223" t="str">
            <v>LNBSCC4H5LD814212</v>
          </cell>
          <cell r="D1223" t="str">
            <v>125783.12</v>
          </cell>
          <cell r="E1223" t="str">
            <v>2023</v>
          </cell>
          <cell r="F1223" t="str">
            <v>360</v>
          </cell>
        </row>
        <row r="1224">
          <cell r="A1224" t="str">
            <v>湘BY1506</v>
          </cell>
          <cell r="B1224" t="str">
            <v>蓝</v>
          </cell>
          <cell r="C1224" t="str">
            <v>LBEHDAVA9KZ376738</v>
          </cell>
          <cell r="D1224" t="str">
            <v>123662.49</v>
          </cell>
          <cell r="E1224" t="str">
            <v>2023</v>
          </cell>
          <cell r="F1224" t="str">
            <v>360</v>
          </cell>
        </row>
        <row r="1225">
          <cell r="A1225" t="str">
            <v>湘BDX2089</v>
          </cell>
          <cell r="B1225" t="str">
            <v>渐变绿</v>
          </cell>
          <cell r="C1225" t="str">
            <v>LNBSC2GK2ND86990</v>
          </cell>
          <cell r="D1225" t="str">
            <v>122845.80</v>
          </cell>
          <cell r="E1225" t="str">
            <v>2023</v>
          </cell>
          <cell r="F1225" t="str">
            <v>360</v>
          </cell>
        </row>
        <row r="1226">
          <cell r="A1226" t="str">
            <v>湘BDX3396</v>
          </cell>
          <cell r="B1226" t="str">
            <v>绿</v>
          </cell>
          <cell r="C1226" t="str">
            <v>LNBSCC4H8KD770379</v>
          </cell>
          <cell r="D1226" t="str">
            <v>122145.41</v>
          </cell>
          <cell r="E1226" t="str">
            <v>2023</v>
          </cell>
          <cell r="F1226" t="str">
            <v>360</v>
          </cell>
        </row>
        <row r="1227">
          <cell r="A1227" t="str">
            <v>湘BY6268</v>
          </cell>
          <cell r="B1227" t="str">
            <v>蓝</v>
          </cell>
          <cell r="C1227" t="str">
            <v>LBEHDAEB6GZ318781</v>
          </cell>
          <cell r="D1227" t="str">
            <v>121438.75</v>
          </cell>
          <cell r="E1227" t="str">
            <v>2023</v>
          </cell>
          <cell r="F1227" t="str">
            <v>360</v>
          </cell>
        </row>
        <row r="1228">
          <cell r="A1228" t="str">
            <v>湘BY3688</v>
          </cell>
          <cell r="B1228" t="str">
            <v>蓝</v>
          </cell>
          <cell r="C1228" t="str">
            <v>LBEXDAEA9CX153298</v>
          </cell>
          <cell r="D1228" t="str">
            <v>120358.25</v>
          </cell>
          <cell r="E1228" t="str">
            <v>2023</v>
          </cell>
          <cell r="F1228" t="str">
            <v>360</v>
          </cell>
        </row>
        <row r="1229">
          <cell r="A1229" t="str">
            <v>湘BY2337</v>
          </cell>
          <cell r="B1229" t="str">
            <v>蓝</v>
          </cell>
          <cell r="C1229" t="str">
            <v>LBEHDAVA9KZ376481</v>
          </cell>
          <cell r="D1229" t="str">
            <v>119721.30</v>
          </cell>
          <cell r="E1229" t="str">
            <v>2023</v>
          </cell>
          <cell r="F1229" t="str">
            <v>360</v>
          </cell>
        </row>
        <row r="1230">
          <cell r="A1230" t="str">
            <v>湘BDX1997</v>
          </cell>
          <cell r="B1230" t="str">
            <v>绿</v>
          </cell>
          <cell r="C1230" t="str">
            <v>LNBSCC4HXLD812777</v>
          </cell>
          <cell r="D1230" t="str">
            <v>119417.60</v>
          </cell>
          <cell r="E1230" t="str">
            <v>2023</v>
          </cell>
          <cell r="F1230" t="str">
            <v>360</v>
          </cell>
        </row>
        <row r="1231">
          <cell r="A1231" t="str">
            <v>湘BY0790</v>
          </cell>
          <cell r="B1231" t="str">
            <v>蓝</v>
          </cell>
          <cell r="C1231" t="str">
            <v>LBEHDAVA1KZ376667</v>
          </cell>
          <cell r="D1231" t="str">
            <v>118332.36</v>
          </cell>
          <cell r="E1231" t="str">
            <v>2023</v>
          </cell>
          <cell r="F1231" t="str">
            <v>360</v>
          </cell>
        </row>
        <row r="1232">
          <cell r="A1232" t="str">
            <v>湘BX7117</v>
          </cell>
          <cell r="B1232" t="str">
            <v>蓝</v>
          </cell>
          <cell r="C1232" t="str">
            <v>LBEHDAVA0KZ376711</v>
          </cell>
          <cell r="D1232" t="str">
            <v>117553.16</v>
          </cell>
          <cell r="E1232" t="str">
            <v>2023</v>
          </cell>
          <cell r="F1232" t="str">
            <v>360</v>
          </cell>
        </row>
        <row r="1233">
          <cell r="A1233" t="str">
            <v>湘BDX2818</v>
          </cell>
          <cell r="B1233" t="str">
            <v>绿</v>
          </cell>
          <cell r="C1233" t="str">
            <v>LNBSC2GK9ND850313</v>
          </cell>
          <cell r="D1233" t="str">
            <v>117129.57</v>
          </cell>
          <cell r="E1233" t="str">
            <v>2023</v>
          </cell>
          <cell r="F1233" t="str">
            <v>360</v>
          </cell>
        </row>
        <row r="1234">
          <cell r="A1234" t="str">
            <v>湘BY1288</v>
          </cell>
          <cell r="B1234" t="str">
            <v>蓝</v>
          </cell>
          <cell r="C1234" t="str">
            <v>LBEHDAVA1KZ371632</v>
          </cell>
          <cell r="D1234" t="str">
            <v>116952.61</v>
          </cell>
          <cell r="E1234" t="str">
            <v>2023</v>
          </cell>
          <cell r="F1234" t="str">
            <v>360</v>
          </cell>
        </row>
        <row r="1235">
          <cell r="A1235" t="str">
            <v>湘BX7790</v>
          </cell>
          <cell r="B1235" t="str">
            <v>蓝</v>
          </cell>
          <cell r="C1235" t="str">
            <v>LBEHDAVA6KZ376759</v>
          </cell>
          <cell r="D1235" t="str">
            <v>116583.99</v>
          </cell>
          <cell r="E1235" t="str">
            <v>2023</v>
          </cell>
          <cell r="F1235" t="str">
            <v>360</v>
          </cell>
        </row>
        <row r="1236">
          <cell r="A1236" t="str">
            <v>湘BX6166</v>
          </cell>
          <cell r="B1236" t="str">
            <v>蓝</v>
          </cell>
          <cell r="C1236" t="str">
            <v>LBEHDAEB7GZ320295</v>
          </cell>
          <cell r="D1236" t="str">
            <v>116080.31</v>
          </cell>
          <cell r="E1236" t="str">
            <v>2023</v>
          </cell>
          <cell r="F1236" t="str">
            <v>360</v>
          </cell>
        </row>
        <row r="1237">
          <cell r="A1237" t="str">
            <v>湘BDX3198</v>
          </cell>
          <cell r="B1237" t="str">
            <v>绿</v>
          </cell>
          <cell r="C1237" t="str">
            <v>LNBSC2GK2ND855188</v>
          </cell>
          <cell r="D1237" t="str">
            <v>115749.41</v>
          </cell>
          <cell r="E1237" t="str">
            <v>2023</v>
          </cell>
          <cell r="F1237" t="str">
            <v>360</v>
          </cell>
        </row>
        <row r="1238">
          <cell r="A1238" t="str">
            <v>湘BDX1821</v>
          </cell>
          <cell r="B1238" t="str">
            <v>绿</v>
          </cell>
          <cell r="C1238" t="str">
            <v>LNBSC2GK6ND850303</v>
          </cell>
          <cell r="D1238" t="str">
            <v>115556.50</v>
          </cell>
          <cell r="E1238" t="str">
            <v>2023</v>
          </cell>
          <cell r="F1238" t="str">
            <v>360</v>
          </cell>
        </row>
        <row r="1239">
          <cell r="A1239" t="str">
            <v>湘BY4359</v>
          </cell>
          <cell r="B1239" t="str">
            <v>蓝</v>
          </cell>
          <cell r="C1239" t="str">
            <v>LBEXDAVA5EX245155</v>
          </cell>
          <cell r="D1239" t="str">
            <v>115217.14</v>
          </cell>
          <cell r="E1239" t="str">
            <v>2023</v>
          </cell>
          <cell r="F1239" t="str">
            <v>360</v>
          </cell>
        </row>
        <row r="1240">
          <cell r="A1240" t="str">
            <v>湘BX3377</v>
          </cell>
          <cell r="B1240" t="str">
            <v>蓝</v>
          </cell>
          <cell r="C1240" t="str">
            <v>LBEHDAVA6JZ364593</v>
          </cell>
          <cell r="D1240" t="str">
            <v>115080.27</v>
          </cell>
          <cell r="E1240" t="str">
            <v>2023</v>
          </cell>
          <cell r="F1240" t="str">
            <v>360</v>
          </cell>
        </row>
        <row r="1241">
          <cell r="A1241" t="str">
            <v>湘BX1185</v>
          </cell>
          <cell r="B1241" t="str">
            <v>蓝</v>
          </cell>
          <cell r="C1241" t="str">
            <v>LBEHDAEB6GZ323723</v>
          </cell>
          <cell r="D1241" t="str">
            <v>115047.96</v>
          </cell>
          <cell r="E1241" t="str">
            <v>2023</v>
          </cell>
          <cell r="F1241" t="str">
            <v>360</v>
          </cell>
        </row>
        <row r="1242">
          <cell r="A1242" t="str">
            <v>湘BY1020</v>
          </cell>
          <cell r="B1242" t="str">
            <v>蓝</v>
          </cell>
          <cell r="C1242" t="str">
            <v>LBEHDAVAXKZ376649</v>
          </cell>
          <cell r="D1242" t="str">
            <v>114618.69</v>
          </cell>
          <cell r="E1242" t="str">
            <v>2023</v>
          </cell>
          <cell r="F1242" t="str">
            <v>360</v>
          </cell>
        </row>
        <row r="1243">
          <cell r="A1243" t="str">
            <v>湘BY4039</v>
          </cell>
          <cell r="B1243" t="str">
            <v>蓝</v>
          </cell>
          <cell r="C1243" t="str">
            <v>LBE2DAVB9MZ246668</v>
          </cell>
          <cell r="D1243" t="str">
            <v>114616.47</v>
          </cell>
          <cell r="E1243" t="str">
            <v>2023</v>
          </cell>
          <cell r="F1243" t="str">
            <v>360</v>
          </cell>
        </row>
        <row r="1244">
          <cell r="A1244" t="str">
            <v>湘BDX1333</v>
          </cell>
          <cell r="B1244" t="str">
            <v>绿</v>
          </cell>
          <cell r="C1244" t="str">
            <v>LNBSC2GK6ND855226</v>
          </cell>
          <cell r="D1244" t="str">
            <v>114151.57</v>
          </cell>
          <cell r="E1244" t="str">
            <v>2023</v>
          </cell>
          <cell r="F1244" t="str">
            <v>360</v>
          </cell>
        </row>
        <row r="1245">
          <cell r="A1245" t="str">
            <v>湘BY3389</v>
          </cell>
          <cell r="B1245" t="str">
            <v>蓝</v>
          </cell>
          <cell r="C1245" t="str">
            <v>LBEXDAEA1BX017570</v>
          </cell>
          <cell r="D1245" t="str">
            <v>114041.16</v>
          </cell>
          <cell r="E1245" t="str">
            <v>2023</v>
          </cell>
          <cell r="F1245" t="str">
            <v>360</v>
          </cell>
        </row>
        <row r="1246">
          <cell r="A1246" t="str">
            <v>湘BX1112</v>
          </cell>
          <cell r="B1246" t="str">
            <v>蓝</v>
          </cell>
          <cell r="C1246" t="str">
            <v>LBEHDAVA6KZ376485</v>
          </cell>
          <cell r="D1246" t="str">
            <v>113779.02</v>
          </cell>
          <cell r="E1246" t="str">
            <v>2023</v>
          </cell>
          <cell r="F1246" t="str">
            <v>360</v>
          </cell>
        </row>
        <row r="1247">
          <cell r="A1247" t="str">
            <v>湘BY6589</v>
          </cell>
          <cell r="B1247" t="str">
            <v>蓝</v>
          </cell>
          <cell r="C1247" t="str">
            <v>LBEHDAVA2KZ371350</v>
          </cell>
          <cell r="D1247" t="str">
            <v>113574.00</v>
          </cell>
          <cell r="E1247" t="str">
            <v>2023</v>
          </cell>
          <cell r="F1247" t="str">
            <v>360</v>
          </cell>
        </row>
        <row r="1248">
          <cell r="A1248" t="str">
            <v>湘BY3710</v>
          </cell>
          <cell r="B1248" t="str">
            <v>蓝</v>
          </cell>
          <cell r="C1248" t="str">
            <v>LBE2DAVB8LZ182475</v>
          </cell>
          <cell r="D1248" t="str">
            <v>113039.33</v>
          </cell>
          <cell r="E1248" t="str">
            <v>2023</v>
          </cell>
          <cell r="F1248" t="str">
            <v>360</v>
          </cell>
        </row>
        <row r="1249">
          <cell r="A1249" t="str">
            <v>湘BY8590</v>
          </cell>
          <cell r="B1249" t="str">
            <v>蓝</v>
          </cell>
          <cell r="C1249" t="str">
            <v>LBE2DAVB8MZ233412</v>
          </cell>
          <cell r="D1249" t="str">
            <v>113008.63</v>
          </cell>
          <cell r="E1249" t="str">
            <v>2023</v>
          </cell>
          <cell r="F1249" t="str">
            <v>360</v>
          </cell>
        </row>
        <row r="1250">
          <cell r="A1250" t="str">
            <v>湘BX6488</v>
          </cell>
          <cell r="B1250" t="str">
            <v>蓝</v>
          </cell>
          <cell r="C1250" t="str">
            <v>LBEHDAVA9KZ376156</v>
          </cell>
          <cell r="D1250" t="str">
            <v>112893.75</v>
          </cell>
          <cell r="E1250" t="str">
            <v>2023</v>
          </cell>
          <cell r="F1250" t="str">
            <v>360</v>
          </cell>
        </row>
        <row r="1251">
          <cell r="A1251" t="str">
            <v>湘BY3985</v>
          </cell>
          <cell r="B1251" t="str">
            <v>蓝</v>
          </cell>
          <cell r="C1251" t="str">
            <v>LBE2DAVB3MZ238212</v>
          </cell>
          <cell r="D1251" t="str">
            <v>112570.76</v>
          </cell>
          <cell r="E1251" t="str">
            <v>2023</v>
          </cell>
          <cell r="F1251" t="str">
            <v>360</v>
          </cell>
        </row>
        <row r="1252">
          <cell r="A1252" t="str">
            <v>湘BY3836</v>
          </cell>
          <cell r="B1252" t="str">
            <v>蓝</v>
          </cell>
          <cell r="C1252" t="str">
            <v>LNBSCC6H2LD818389</v>
          </cell>
          <cell r="D1252" t="str">
            <v>112458.10</v>
          </cell>
          <cell r="E1252" t="str">
            <v>2023</v>
          </cell>
          <cell r="F1252" t="str">
            <v>360</v>
          </cell>
        </row>
        <row r="1253">
          <cell r="A1253" t="str">
            <v>湘BY5332</v>
          </cell>
          <cell r="B1253" t="str">
            <v>蓝</v>
          </cell>
          <cell r="C1253" t="str">
            <v>LBEHDAEB0GZ321272</v>
          </cell>
          <cell r="D1253" t="str">
            <v>112164.38</v>
          </cell>
          <cell r="E1253" t="str">
            <v>2023</v>
          </cell>
          <cell r="F1253" t="str">
            <v>360</v>
          </cell>
        </row>
        <row r="1254">
          <cell r="A1254" t="str">
            <v>湘BY2800</v>
          </cell>
          <cell r="B1254" t="str">
            <v>蓝</v>
          </cell>
          <cell r="C1254" t="str">
            <v>LBE2DAVB0NZ273517</v>
          </cell>
          <cell r="D1254" t="str">
            <v>112147.46</v>
          </cell>
          <cell r="E1254" t="str">
            <v>2023</v>
          </cell>
          <cell r="F1254" t="str">
            <v>360</v>
          </cell>
        </row>
        <row r="1255">
          <cell r="A1255" t="str">
            <v>湘BX6999</v>
          </cell>
          <cell r="B1255" t="str">
            <v>蓝</v>
          </cell>
          <cell r="C1255" t="str">
            <v>LBEHDAVA6KZ371612</v>
          </cell>
          <cell r="D1255" t="str">
            <v>111362.52</v>
          </cell>
          <cell r="E1255" t="str">
            <v>2023</v>
          </cell>
          <cell r="F1255" t="str">
            <v>360</v>
          </cell>
        </row>
        <row r="1256">
          <cell r="A1256" t="str">
            <v>湘BDX1990</v>
          </cell>
          <cell r="B1256" t="str">
            <v>绿</v>
          </cell>
          <cell r="C1256" t="str">
            <v>LNBSCC4H1KD802105</v>
          </cell>
          <cell r="D1256" t="str">
            <v>111156.01</v>
          </cell>
          <cell r="E1256" t="str">
            <v>2023</v>
          </cell>
          <cell r="F1256" t="str">
            <v>360</v>
          </cell>
        </row>
        <row r="1257">
          <cell r="A1257" t="str">
            <v>湘BY4365</v>
          </cell>
          <cell r="B1257" t="str">
            <v>蓝</v>
          </cell>
          <cell r="C1257" t="str">
            <v>LBEXDAEA1EX247145</v>
          </cell>
          <cell r="D1257" t="str">
            <v>111038.25</v>
          </cell>
          <cell r="E1257" t="str">
            <v>2023</v>
          </cell>
          <cell r="F1257" t="str">
            <v>360</v>
          </cell>
        </row>
        <row r="1258">
          <cell r="A1258" t="str">
            <v>湘BDX1960</v>
          </cell>
          <cell r="B1258" t="str">
            <v>绿</v>
          </cell>
          <cell r="C1258" t="str">
            <v>LNBSCC4H0KD801530</v>
          </cell>
          <cell r="D1258" t="str">
            <v>110906.46</v>
          </cell>
          <cell r="E1258" t="str">
            <v>2023</v>
          </cell>
          <cell r="F1258" t="str">
            <v>360</v>
          </cell>
        </row>
        <row r="1259">
          <cell r="A1259" t="str">
            <v>湘BY5071</v>
          </cell>
          <cell r="B1259" t="str">
            <v>蓝</v>
          </cell>
          <cell r="C1259" t="str">
            <v>LBEHDAEBXGZ317519</v>
          </cell>
          <cell r="D1259" t="str">
            <v>110630.46</v>
          </cell>
          <cell r="E1259" t="str">
            <v>2023</v>
          </cell>
          <cell r="F1259" t="str">
            <v>360</v>
          </cell>
        </row>
        <row r="1260">
          <cell r="A1260" t="str">
            <v>湘BY5360</v>
          </cell>
          <cell r="B1260" t="str">
            <v>蓝</v>
          </cell>
          <cell r="C1260" t="str">
            <v>LBEXDAEAXGX268529</v>
          </cell>
          <cell r="D1260" t="str">
            <v>110617.10</v>
          </cell>
          <cell r="E1260" t="str">
            <v>2023</v>
          </cell>
          <cell r="F1260" t="str">
            <v>360</v>
          </cell>
        </row>
        <row r="1261">
          <cell r="A1261" t="str">
            <v>湘BY0775</v>
          </cell>
          <cell r="B1261" t="str">
            <v>蓝</v>
          </cell>
          <cell r="C1261" t="str">
            <v>LBEHDAVA4KZ376713</v>
          </cell>
          <cell r="D1261" t="str">
            <v>110430.74</v>
          </cell>
          <cell r="E1261" t="str">
            <v>2023</v>
          </cell>
          <cell r="F1261" t="str">
            <v>360</v>
          </cell>
        </row>
        <row r="1262">
          <cell r="A1262" t="str">
            <v>湘BY1743</v>
          </cell>
          <cell r="B1262" t="str">
            <v>蓝</v>
          </cell>
          <cell r="C1262" t="str">
            <v>LBE2DAVBXMZ254696</v>
          </cell>
          <cell r="D1262" t="str">
            <v>110390.79</v>
          </cell>
          <cell r="E1262" t="str">
            <v>2023</v>
          </cell>
          <cell r="F1262" t="str">
            <v>360</v>
          </cell>
        </row>
        <row r="1263">
          <cell r="A1263" t="str">
            <v>湘BX1126</v>
          </cell>
          <cell r="B1263" t="str">
            <v>蓝</v>
          </cell>
          <cell r="C1263" t="str">
            <v>LBE2DAVB4NZ273553</v>
          </cell>
          <cell r="D1263" t="str">
            <v>110228.61</v>
          </cell>
          <cell r="E1263" t="str">
            <v>2023</v>
          </cell>
          <cell r="F1263" t="str">
            <v>360</v>
          </cell>
        </row>
        <row r="1264">
          <cell r="A1264" t="str">
            <v>湘BY1245</v>
          </cell>
          <cell r="B1264" t="str">
            <v>蓝</v>
          </cell>
          <cell r="C1264" t="str">
            <v>LBE2DAVB8MZ254826</v>
          </cell>
          <cell r="D1264" t="str">
            <v>110146.45</v>
          </cell>
          <cell r="E1264" t="str">
            <v>2023</v>
          </cell>
          <cell r="F1264" t="str">
            <v>360</v>
          </cell>
        </row>
        <row r="1265">
          <cell r="A1265" t="str">
            <v>湘BDX3686</v>
          </cell>
          <cell r="B1265" t="str">
            <v>绿</v>
          </cell>
          <cell r="C1265" t="str">
            <v>LNBSC2GK9ND850280</v>
          </cell>
          <cell r="D1265" t="str">
            <v>110114.78</v>
          </cell>
          <cell r="E1265" t="str">
            <v>2023</v>
          </cell>
          <cell r="F1265" t="str">
            <v>360</v>
          </cell>
        </row>
        <row r="1266">
          <cell r="A1266" t="str">
            <v>湘BY1810</v>
          </cell>
          <cell r="B1266" t="str">
            <v>蓝</v>
          </cell>
          <cell r="C1266" t="str">
            <v>LBEHDAVA4KZ376646</v>
          </cell>
          <cell r="D1266" t="str">
            <v>110000.80</v>
          </cell>
          <cell r="E1266" t="str">
            <v>2023</v>
          </cell>
          <cell r="F1266" t="str">
            <v>360</v>
          </cell>
        </row>
        <row r="1267">
          <cell r="A1267" t="str">
            <v>湘BY3133</v>
          </cell>
          <cell r="B1267" t="str">
            <v>蓝</v>
          </cell>
          <cell r="C1267" t="str">
            <v>LBE2DAVB2LZ195545</v>
          </cell>
          <cell r="D1267" t="str">
            <v>109806.52</v>
          </cell>
          <cell r="E1267" t="str">
            <v>2023</v>
          </cell>
          <cell r="F1267" t="str">
            <v>360</v>
          </cell>
        </row>
        <row r="1268">
          <cell r="A1268" t="str">
            <v>湘BY6158</v>
          </cell>
          <cell r="B1268" t="str">
            <v>蓝</v>
          </cell>
          <cell r="C1268" t="str">
            <v>LBEHDAEA0HZ346715</v>
          </cell>
          <cell r="D1268" t="str">
            <v>109751.88</v>
          </cell>
          <cell r="E1268" t="str">
            <v>2023</v>
          </cell>
          <cell r="F1268" t="str">
            <v>360</v>
          </cell>
        </row>
        <row r="1269">
          <cell r="A1269" t="str">
            <v>湘BY1066</v>
          </cell>
          <cell r="B1269" t="str">
            <v>蓝</v>
          </cell>
          <cell r="C1269" t="str">
            <v>LBEHDAEBXHZ350271</v>
          </cell>
          <cell r="D1269" t="str">
            <v>109681.92</v>
          </cell>
          <cell r="E1269" t="str">
            <v>2023</v>
          </cell>
          <cell r="F1269" t="str">
            <v>360</v>
          </cell>
        </row>
        <row r="1270">
          <cell r="A1270" t="str">
            <v>湘BY3969</v>
          </cell>
          <cell r="B1270" t="str">
            <v>蓝</v>
          </cell>
          <cell r="C1270" t="str">
            <v>LBE2DAVB7MZ233434</v>
          </cell>
          <cell r="D1270" t="str">
            <v>109493.64</v>
          </cell>
          <cell r="E1270" t="str">
            <v>2023</v>
          </cell>
          <cell r="F1270" t="str">
            <v>360</v>
          </cell>
        </row>
        <row r="1271">
          <cell r="A1271" t="str">
            <v>湘BX6555</v>
          </cell>
          <cell r="B1271" t="str">
            <v>蓝</v>
          </cell>
          <cell r="C1271" t="str">
            <v>LBE2DAVB9MZ233435</v>
          </cell>
          <cell r="D1271" t="str">
            <v>109212.41</v>
          </cell>
          <cell r="E1271" t="str">
            <v>2023</v>
          </cell>
          <cell r="F1271" t="str">
            <v>360</v>
          </cell>
        </row>
        <row r="1272">
          <cell r="A1272" t="str">
            <v>湘BY1360</v>
          </cell>
          <cell r="B1272" t="str">
            <v>蓝</v>
          </cell>
          <cell r="C1272" t="str">
            <v>LBE2DAVB3LZ222302</v>
          </cell>
          <cell r="D1272" t="str">
            <v>109162.71</v>
          </cell>
          <cell r="E1272" t="str">
            <v>2023</v>
          </cell>
          <cell r="F1272" t="str">
            <v>360</v>
          </cell>
        </row>
        <row r="1273">
          <cell r="A1273" t="str">
            <v>湘BY3945</v>
          </cell>
          <cell r="B1273" t="str">
            <v>蓝</v>
          </cell>
          <cell r="C1273" t="str">
            <v>LBE2DAVB9MZ239686</v>
          </cell>
          <cell r="D1273" t="str">
            <v>108970.49</v>
          </cell>
          <cell r="E1273" t="str">
            <v>2023</v>
          </cell>
          <cell r="F1273" t="str">
            <v>360</v>
          </cell>
        </row>
        <row r="1274">
          <cell r="A1274" t="str">
            <v>湘BDX2468</v>
          </cell>
          <cell r="B1274" t="str">
            <v>绿</v>
          </cell>
          <cell r="C1274" t="str">
            <v>LNBSC2GK5ND861082</v>
          </cell>
          <cell r="D1274" t="str">
            <v>108761.03</v>
          </cell>
          <cell r="E1274" t="str">
            <v>2023</v>
          </cell>
          <cell r="F1274" t="str">
            <v>360</v>
          </cell>
        </row>
        <row r="1275">
          <cell r="A1275" t="str">
            <v>湘BY9681</v>
          </cell>
          <cell r="B1275" t="str">
            <v>蓝</v>
          </cell>
          <cell r="C1275" t="str">
            <v>LBEHDAEA5HZ350274</v>
          </cell>
          <cell r="D1275" t="str">
            <v>108629.56</v>
          </cell>
          <cell r="E1275" t="str">
            <v>2023</v>
          </cell>
          <cell r="F1275" t="str">
            <v>360</v>
          </cell>
        </row>
        <row r="1276">
          <cell r="A1276" t="str">
            <v>湘BDX1628</v>
          </cell>
          <cell r="B1276" t="str">
            <v>绿</v>
          </cell>
          <cell r="C1276" t="str">
            <v>LNBSCC4H5LD812587</v>
          </cell>
          <cell r="D1276" t="str">
            <v>108538.64</v>
          </cell>
          <cell r="E1276" t="str">
            <v>2023</v>
          </cell>
          <cell r="F1276" t="str">
            <v>360</v>
          </cell>
        </row>
        <row r="1277">
          <cell r="A1277" t="str">
            <v>湘BX7687</v>
          </cell>
          <cell r="B1277" t="str">
            <v>蓝</v>
          </cell>
          <cell r="C1277" t="str">
            <v>LBEHDAVA2KZ376595</v>
          </cell>
          <cell r="D1277" t="str">
            <v>108425.00</v>
          </cell>
          <cell r="E1277" t="str">
            <v>2023</v>
          </cell>
          <cell r="F1277" t="str">
            <v>360</v>
          </cell>
        </row>
        <row r="1278">
          <cell r="A1278" t="str">
            <v>湘BY2331</v>
          </cell>
          <cell r="B1278" t="str">
            <v>蓝</v>
          </cell>
          <cell r="C1278" t="str">
            <v>LBEHDAVA2KZ376466</v>
          </cell>
          <cell r="D1278" t="str">
            <v>108393.72</v>
          </cell>
          <cell r="E1278" t="str">
            <v>2023</v>
          </cell>
          <cell r="F1278" t="str">
            <v>360</v>
          </cell>
        </row>
        <row r="1279">
          <cell r="A1279" t="str">
            <v>湘BY0858</v>
          </cell>
          <cell r="B1279" t="str">
            <v>蓝</v>
          </cell>
          <cell r="C1279" t="str">
            <v>LBEHDAVAXKZ376151</v>
          </cell>
          <cell r="D1279" t="str">
            <v>108392.97</v>
          </cell>
          <cell r="E1279" t="str">
            <v>2023</v>
          </cell>
          <cell r="F1279" t="str">
            <v>360</v>
          </cell>
        </row>
        <row r="1280">
          <cell r="A1280" t="str">
            <v>湘BX0658</v>
          </cell>
          <cell r="B1280" t="str">
            <v>蓝</v>
          </cell>
          <cell r="C1280" t="str">
            <v>LBEHDAVA8KZ376469</v>
          </cell>
          <cell r="D1280" t="str">
            <v>108354.41</v>
          </cell>
          <cell r="E1280" t="str">
            <v>2023</v>
          </cell>
          <cell r="F1280" t="str">
            <v>360</v>
          </cell>
        </row>
        <row r="1281">
          <cell r="A1281" t="str">
            <v>湘BY1852</v>
          </cell>
          <cell r="B1281" t="str">
            <v>蓝</v>
          </cell>
          <cell r="C1281" t="str">
            <v>LBE2DAVB8NZ282384</v>
          </cell>
          <cell r="D1281" t="str">
            <v>108216.72</v>
          </cell>
          <cell r="E1281" t="str">
            <v>2023</v>
          </cell>
          <cell r="F1281" t="str">
            <v>360</v>
          </cell>
        </row>
        <row r="1282">
          <cell r="A1282" t="str">
            <v>湘BX7689</v>
          </cell>
          <cell r="B1282" t="str">
            <v>蓝</v>
          </cell>
          <cell r="C1282" t="str">
            <v>LBEHDAVA0KZ371797</v>
          </cell>
          <cell r="D1282" t="str">
            <v>108090.29</v>
          </cell>
          <cell r="E1282" t="str">
            <v>2023</v>
          </cell>
          <cell r="F1282" t="str">
            <v>360</v>
          </cell>
        </row>
        <row r="1283">
          <cell r="A1283" t="str">
            <v>湘BX7868</v>
          </cell>
          <cell r="B1283" t="str">
            <v>蓝</v>
          </cell>
          <cell r="C1283" t="str">
            <v>LBEHDAVA4JZ363099</v>
          </cell>
          <cell r="D1283" t="str">
            <v>107467.26</v>
          </cell>
          <cell r="E1283" t="str">
            <v>2023</v>
          </cell>
          <cell r="F1283" t="str">
            <v>360</v>
          </cell>
        </row>
        <row r="1284">
          <cell r="A1284" t="str">
            <v>湘BDX1883</v>
          </cell>
          <cell r="B1284" t="str">
            <v>绿</v>
          </cell>
          <cell r="C1284" t="str">
            <v>LNBSCC4H4KD771092</v>
          </cell>
          <cell r="D1284" t="str">
            <v>107401.51</v>
          </cell>
          <cell r="E1284" t="str">
            <v>2023</v>
          </cell>
          <cell r="F1284" t="str">
            <v>360</v>
          </cell>
        </row>
        <row r="1285">
          <cell r="A1285" t="str">
            <v>湘BX2777</v>
          </cell>
          <cell r="B1285" t="str">
            <v>蓝</v>
          </cell>
          <cell r="C1285" t="str">
            <v>LBEHDAVA7KZ372249</v>
          </cell>
          <cell r="D1285" t="str">
            <v>107357.85</v>
          </cell>
          <cell r="E1285" t="str">
            <v>2023</v>
          </cell>
          <cell r="F1285" t="str">
            <v>360</v>
          </cell>
        </row>
        <row r="1286">
          <cell r="A1286" t="str">
            <v>湘BDX2928</v>
          </cell>
          <cell r="B1286" t="str">
            <v>绿</v>
          </cell>
          <cell r="C1286" t="str">
            <v>LNBSC2GK2ND862528</v>
          </cell>
          <cell r="D1286" t="str">
            <v>107335.63</v>
          </cell>
          <cell r="E1286" t="str">
            <v>2023</v>
          </cell>
          <cell r="F1286" t="str">
            <v>360</v>
          </cell>
        </row>
        <row r="1287">
          <cell r="A1287" t="str">
            <v>湘BY1815</v>
          </cell>
          <cell r="B1287" t="str">
            <v>蓝</v>
          </cell>
          <cell r="C1287" t="str">
            <v>LBEHDAVA0KZ376689</v>
          </cell>
          <cell r="D1287" t="str">
            <v>107056.71</v>
          </cell>
          <cell r="E1287" t="str">
            <v>2023</v>
          </cell>
          <cell r="F1287" t="str">
            <v>360</v>
          </cell>
        </row>
        <row r="1288">
          <cell r="A1288" t="str">
            <v>湘BDX3956</v>
          </cell>
          <cell r="B1288" t="str">
            <v>绿</v>
          </cell>
          <cell r="C1288" t="str">
            <v>LNBSC2GK2ND861752</v>
          </cell>
          <cell r="D1288" t="str">
            <v>106739.40</v>
          </cell>
          <cell r="E1288" t="str">
            <v>2023</v>
          </cell>
          <cell r="F1288" t="str">
            <v>360</v>
          </cell>
        </row>
        <row r="1289">
          <cell r="A1289" t="str">
            <v>湘BY4213</v>
          </cell>
          <cell r="B1289" t="str">
            <v>蓝</v>
          </cell>
          <cell r="C1289" t="str">
            <v>LBE2DAVB9NZ270180</v>
          </cell>
          <cell r="D1289" t="str">
            <v>106687.45</v>
          </cell>
          <cell r="E1289" t="str">
            <v>2023</v>
          </cell>
          <cell r="F1289" t="str">
            <v>360</v>
          </cell>
        </row>
        <row r="1290">
          <cell r="A1290" t="str">
            <v>湘BY2493</v>
          </cell>
          <cell r="B1290" t="str">
            <v>蓝</v>
          </cell>
          <cell r="C1290" t="str">
            <v>LBEXDAVA0EX251249</v>
          </cell>
          <cell r="D1290" t="str">
            <v>106363.32</v>
          </cell>
          <cell r="E1290" t="str">
            <v>2023</v>
          </cell>
          <cell r="F1290" t="str">
            <v>360</v>
          </cell>
        </row>
        <row r="1291">
          <cell r="A1291" t="str">
            <v>湘BY2018</v>
          </cell>
          <cell r="B1291" t="str">
            <v>蓝</v>
          </cell>
          <cell r="C1291" t="str">
            <v>LBEHDAVA4KZ372256</v>
          </cell>
          <cell r="D1291" t="str">
            <v>106282.43</v>
          </cell>
          <cell r="E1291" t="str">
            <v>2023</v>
          </cell>
          <cell r="F1291" t="str">
            <v>360</v>
          </cell>
        </row>
        <row r="1292">
          <cell r="A1292" t="str">
            <v>湘BY1268</v>
          </cell>
          <cell r="B1292" t="str">
            <v>蓝</v>
          </cell>
          <cell r="C1292" t="str">
            <v>LBE2DAVB4MZ260672</v>
          </cell>
          <cell r="D1292" t="str">
            <v>106204.26</v>
          </cell>
          <cell r="E1292" t="str">
            <v>2023</v>
          </cell>
          <cell r="F1292" t="str">
            <v>360</v>
          </cell>
        </row>
        <row r="1293">
          <cell r="A1293" t="str">
            <v>湘BY3733</v>
          </cell>
          <cell r="B1293" t="str">
            <v>蓝</v>
          </cell>
          <cell r="C1293" t="str">
            <v>LBEXDAEA4CX164564</v>
          </cell>
          <cell r="D1293" t="str">
            <v>106125.91</v>
          </cell>
          <cell r="E1293" t="str">
            <v>2023</v>
          </cell>
          <cell r="F1293" t="str">
            <v>360</v>
          </cell>
        </row>
        <row r="1294">
          <cell r="A1294" t="str">
            <v>湘BY1009</v>
          </cell>
          <cell r="B1294" t="str">
            <v>蓝</v>
          </cell>
          <cell r="C1294" t="str">
            <v>LBEHDAVA7KZ376740</v>
          </cell>
          <cell r="D1294" t="str">
            <v>105940.45</v>
          </cell>
          <cell r="E1294" t="str">
            <v>2023</v>
          </cell>
          <cell r="F1294" t="str">
            <v>360</v>
          </cell>
        </row>
        <row r="1295">
          <cell r="A1295" t="str">
            <v>湘BY1882</v>
          </cell>
          <cell r="B1295" t="str">
            <v>蓝</v>
          </cell>
          <cell r="C1295" t="str">
            <v>LNBSCC6H2LD815606</v>
          </cell>
          <cell r="D1295" t="str">
            <v>105735.77</v>
          </cell>
          <cell r="E1295" t="str">
            <v>2023</v>
          </cell>
          <cell r="F1295" t="str">
            <v>360</v>
          </cell>
        </row>
        <row r="1296">
          <cell r="A1296" t="str">
            <v>湘BY9601</v>
          </cell>
          <cell r="B1296" t="str">
            <v>蓝</v>
          </cell>
          <cell r="C1296" t="str">
            <v>LNBSCC6H9LD818390</v>
          </cell>
          <cell r="D1296" t="str">
            <v>105648.02</v>
          </cell>
          <cell r="E1296" t="str">
            <v>2023</v>
          </cell>
          <cell r="F1296" t="str">
            <v>360</v>
          </cell>
        </row>
        <row r="1297">
          <cell r="A1297" t="str">
            <v>湘BY1550</v>
          </cell>
          <cell r="B1297" t="str">
            <v>蓝</v>
          </cell>
          <cell r="C1297" t="str">
            <v>LBEHDAVA0KZ376661</v>
          </cell>
          <cell r="D1297" t="str">
            <v>105534.37</v>
          </cell>
          <cell r="E1297" t="str">
            <v>2023</v>
          </cell>
          <cell r="F1297" t="str">
            <v>360</v>
          </cell>
        </row>
        <row r="1298">
          <cell r="A1298" t="str">
            <v>湘BY1928</v>
          </cell>
          <cell r="B1298" t="str">
            <v>蓝</v>
          </cell>
          <cell r="C1298" t="str">
            <v>LNBSCC6H2LD820109</v>
          </cell>
          <cell r="D1298" t="str">
            <v>105458.99</v>
          </cell>
          <cell r="E1298" t="str">
            <v>2023</v>
          </cell>
          <cell r="F1298" t="str">
            <v>360</v>
          </cell>
        </row>
        <row r="1299">
          <cell r="A1299" t="str">
            <v>湘BDX3658</v>
          </cell>
          <cell r="B1299" t="str">
            <v>绿</v>
          </cell>
          <cell r="C1299" t="str">
            <v>LNBSCC4H9LD813550</v>
          </cell>
          <cell r="D1299" t="str">
            <v>105226.43</v>
          </cell>
          <cell r="E1299" t="str">
            <v>2023</v>
          </cell>
          <cell r="F1299" t="str">
            <v>360</v>
          </cell>
        </row>
        <row r="1300">
          <cell r="A1300" t="str">
            <v>湘BY1880</v>
          </cell>
          <cell r="B1300" t="str">
            <v>蓝</v>
          </cell>
          <cell r="C1300" t="str">
            <v>LNBSCC6H6LDB20128</v>
          </cell>
          <cell r="D1300" t="str">
            <v>105152.27</v>
          </cell>
          <cell r="E1300" t="str">
            <v>2023</v>
          </cell>
          <cell r="F1300" t="str">
            <v>360</v>
          </cell>
        </row>
        <row r="1301">
          <cell r="A1301" t="str">
            <v>湘BY8572</v>
          </cell>
          <cell r="B1301" t="str">
            <v>蓝</v>
          </cell>
          <cell r="C1301" t="str">
            <v>LBEHDAVA3KZ376783</v>
          </cell>
          <cell r="D1301" t="str">
            <v>105083.29</v>
          </cell>
          <cell r="E1301" t="str">
            <v>2023</v>
          </cell>
          <cell r="F1301" t="str">
            <v>360</v>
          </cell>
        </row>
        <row r="1302">
          <cell r="A1302" t="str">
            <v>湘BX8706</v>
          </cell>
          <cell r="B1302" t="str">
            <v>蓝</v>
          </cell>
          <cell r="C1302" t="str">
            <v>LSVAR4BRXFN221577</v>
          </cell>
          <cell r="D1302" t="str">
            <v>105044.33</v>
          </cell>
          <cell r="E1302" t="str">
            <v>2023</v>
          </cell>
          <cell r="F1302" t="str">
            <v>360</v>
          </cell>
        </row>
        <row r="1303">
          <cell r="A1303" t="str">
            <v>湘BY1355</v>
          </cell>
          <cell r="B1303" t="str">
            <v>蓝</v>
          </cell>
          <cell r="C1303" t="str">
            <v>LBEHDAVA6LZ3771119</v>
          </cell>
          <cell r="D1303" t="str">
            <v>105022.88</v>
          </cell>
          <cell r="E1303" t="str">
            <v>2023</v>
          </cell>
          <cell r="F1303" t="str">
            <v>360</v>
          </cell>
        </row>
        <row r="1304">
          <cell r="A1304" t="str">
            <v>湘BDX1995</v>
          </cell>
          <cell r="B1304" t="str">
            <v>绿</v>
          </cell>
          <cell r="C1304" t="str">
            <v>LNBSCC4HXKD801874</v>
          </cell>
          <cell r="D1304" t="str">
            <v>105013.94</v>
          </cell>
          <cell r="E1304" t="str">
            <v>2023</v>
          </cell>
          <cell r="F1304" t="str">
            <v>360</v>
          </cell>
        </row>
        <row r="1305">
          <cell r="A1305" t="str">
            <v>湘BY0903</v>
          </cell>
          <cell r="B1305" t="str">
            <v>蓝</v>
          </cell>
          <cell r="C1305" t="str">
            <v>LBE2DAVB3LZ190256</v>
          </cell>
          <cell r="D1305" t="str">
            <v>104979.96</v>
          </cell>
          <cell r="E1305" t="str">
            <v>2023</v>
          </cell>
          <cell r="F1305" t="str">
            <v>360</v>
          </cell>
        </row>
        <row r="1306">
          <cell r="A1306" t="str">
            <v>湘BY4056</v>
          </cell>
          <cell r="B1306" t="str">
            <v>蓝</v>
          </cell>
          <cell r="C1306" t="str">
            <v>LBE2DAVB0MZ250186</v>
          </cell>
          <cell r="D1306" t="str">
            <v>104955.38</v>
          </cell>
          <cell r="E1306" t="str">
            <v>2023</v>
          </cell>
          <cell r="F1306" t="str">
            <v>360</v>
          </cell>
        </row>
        <row r="1307">
          <cell r="A1307" t="str">
            <v>湘BY0509</v>
          </cell>
          <cell r="B1307" t="str">
            <v>蓝</v>
          </cell>
          <cell r="C1307" t="str">
            <v>LBEHDAVA1KZ376748</v>
          </cell>
          <cell r="D1307" t="str">
            <v>104921.82</v>
          </cell>
          <cell r="E1307" t="str">
            <v>2023</v>
          </cell>
          <cell r="F1307" t="str">
            <v>360</v>
          </cell>
        </row>
        <row r="1308">
          <cell r="A1308" t="str">
            <v>湘BY0776</v>
          </cell>
          <cell r="B1308" t="str">
            <v>蓝</v>
          </cell>
          <cell r="C1308" t="str">
            <v>LBEHDAVAXKZ376716</v>
          </cell>
          <cell r="D1308" t="str">
            <v>104726.20</v>
          </cell>
          <cell r="E1308" t="str">
            <v>2023</v>
          </cell>
          <cell r="F1308" t="str">
            <v>360</v>
          </cell>
        </row>
        <row r="1309">
          <cell r="A1309" t="str">
            <v>湘BDX1199</v>
          </cell>
          <cell r="B1309" t="str">
            <v>绿</v>
          </cell>
          <cell r="C1309" t="str">
            <v>LNBSCC4H2LD812000</v>
          </cell>
          <cell r="D1309" t="str">
            <v>104704.12</v>
          </cell>
          <cell r="E1309" t="str">
            <v>2023</v>
          </cell>
          <cell r="F1309" t="str">
            <v>360</v>
          </cell>
        </row>
        <row r="1310">
          <cell r="A1310" t="str">
            <v>湘BDX1918</v>
          </cell>
          <cell r="B1310" t="str">
            <v>绿</v>
          </cell>
          <cell r="C1310" t="str">
            <v>LNBSCC4H2LD812269</v>
          </cell>
          <cell r="D1310" t="str">
            <v>104676.19</v>
          </cell>
          <cell r="E1310" t="str">
            <v>2023</v>
          </cell>
          <cell r="F1310" t="str">
            <v>360</v>
          </cell>
        </row>
        <row r="1311">
          <cell r="A1311" t="str">
            <v>湘BY4149</v>
          </cell>
          <cell r="B1311" t="str">
            <v>蓝</v>
          </cell>
          <cell r="C1311" t="str">
            <v>LBE2DAVB9MZ250199</v>
          </cell>
          <cell r="D1311" t="str">
            <v>104660.83</v>
          </cell>
          <cell r="E1311" t="str">
            <v>2023</v>
          </cell>
          <cell r="F1311" t="str">
            <v>360</v>
          </cell>
        </row>
        <row r="1312">
          <cell r="A1312" t="str">
            <v>湘BY0895</v>
          </cell>
          <cell r="B1312" t="str">
            <v>蓝</v>
          </cell>
          <cell r="C1312" t="str">
            <v>LBEHDAVAXKZ376747</v>
          </cell>
          <cell r="D1312" t="str">
            <v>104516.96</v>
          </cell>
          <cell r="E1312" t="str">
            <v>2023</v>
          </cell>
          <cell r="F1312" t="str">
            <v>360</v>
          </cell>
        </row>
        <row r="1313">
          <cell r="A1313" t="str">
            <v>湘BY2139</v>
          </cell>
          <cell r="B1313" t="str">
            <v>蓝</v>
          </cell>
          <cell r="C1313" t="str">
            <v>LBE2DAVB7NZ270324</v>
          </cell>
          <cell r="D1313" t="str">
            <v>104179.46</v>
          </cell>
          <cell r="E1313" t="str">
            <v>2023</v>
          </cell>
          <cell r="F1313" t="str">
            <v>360</v>
          </cell>
        </row>
        <row r="1314">
          <cell r="A1314" t="str">
            <v>湘BY8525</v>
          </cell>
          <cell r="B1314" t="str">
            <v>蓝</v>
          </cell>
          <cell r="C1314" t="str">
            <v>LBE2DAVBXMZ233430</v>
          </cell>
          <cell r="D1314" t="str">
            <v>104101.82</v>
          </cell>
          <cell r="E1314" t="str">
            <v>2023</v>
          </cell>
          <cell r="F1314" t="str">
            <v>360</v>
          </cell>
        </row>
        <row r="1315">
          <cell r="A1315" t="str">
            <v>湘BY2255</v>
          </cell>
          <cell r="B1315" t="str">
            <v>蓝</v>
          </cell>
          <cell r="C1315" t="str">
            <v>LBEXDAVA3EX245168</v>
          </cell>
          <cell r="D1315" t="str">
            <v>104034.34</v>
          </cell>
          <cell r="E1315" t="str">
            <v>2023</v>
          </cell>
          <cell r="F1315" t="str">
            <v>360</v>
          </cell>
        </row>
        <row r="1316">
          <cell r="A1316" t="str">
            <v>湘BDX3178</v>
          </cell>
          <cell r="B1316" t="str">
            <v>渐变绿</v>
          </cell>
          <cell r="C1316" t="str">
            <v>LNBSC2GK5ND874091</v>
          </cell>
          <cell r="D1316" t="str">
            <v>103913.58</v>
          </cell>
          <cell r="E1316" t="str">
            <v>2023</v>
          </cell>
          <cell r="F1316" t="str">
            <v>360</v>
          </cell>
        </row>
        <row r="1317">
          <cell r="A1317" t="str">
            <v>湘BDX1915</v>
          </cell>
          <cell r="B1317" t="str">
            <v>绿</v>
          </cell>
          <cell r="C1317" t="str">
            <v>LNBSCC4H1KD803822</v>
          </cell>
          <cell r="D1317" t="str">
            <v>103737.71</v>
          </cell>
          <cell r="E1317" t="str">
            <v>2023</v>
          </cell>
          <cell r="F1317" t="str">
            <v>360</v>
          </cell>
        </row>
        <row r="1318">
          <cell r="A1318" t="str">
            <v>湘BY2193</v>
          </cell>
          <cell r="B1318" t="str">
            <v>蓝</v>
          </cell>
          <cell r="C1318" t="str">
            <v>LBEXDAVA8EX241522</v>
          </cell>
          <cell r="D1318" t="str">
            <v>103619.04</v>
          </cell>
          <cell r="E1318" t="str">
            <v>2023</v>
          </cell>
          <cell r="F1318" t="str">
            <v>360</v>
          </cell>
        </row>
        <row r="1319">
          <cell r="A1319" t="str">
            <v>湘BY0999</v>
          </cell>
          <cell r="B1319" t="str">
            <v>蓝</v>
          </cell>
          <cell r="C1319" t="str">
            <v>LBEHDAEB3GZ323677</v>
          </cell>
          <cell r="D1319" t="str">
            <v>103303.79</v>
          </cell>
          <cell r="E1319" t="str">
            <v>2023</v>
          </cell>
          <cell r="F1319" t="str">
            <v>360</v>
          </cell>
        </row>
        <row r="1320">
          <cell r="A1320" t="str">
            <v>湘BX7900</v>
          </cell>
          <cell r="B1320" t="str">
            <v>蓝</v>
          </cell>
          <cell r="C1320" t="str">
            <v>LBEHDAVA2KZ376662</v>
          </cell>
          <cell r="D1320" t="str">
            <v>102934.89</v>
          </cell>
          <cell r="E1320" t="str">
            <v>2023</v>
          </cell>
          <cell r="F1320" t="str">
            <v>360</v>
          </cell>
        </row>
        <row r="1321">
          <cell r="A1321" t="str">
            <v>湘BY0802</v>
          </cell>
          <cell r="B1321" t="str">
            <v>蓝</v>
          </cell>
          <cell r="C1321" t="str">
            <v>LBEHDAVA3KZ376685</v>
          </cell>
          <cell r="D1321" t="str">
            <v>102907.79</v>
          </cell>
          <cell r="E1321" t="str">
            <v>2023</v>
          </cell>
          <cell r="F1321" t="str">
            <v>360</v>
          </cell>
        </row>
        <row r="1322">
          <cell r="A1322" t="str">
            <v>湘BY0833</v>
          </cell>
          <cell r="B1322" t="str">
            <v>蓝</v>
          </cell>
          <cell r="C1322" t="str">
            <v>LBEHDAVA8KZ376598</v>
          </cell>
          <cell r="D1322" t="str">
            <v>102793.23</v>
          </cell>
          <cell r="E1322" t="str">
            <v>2023</v>
          </cell>
          <cell r="F1322" t="str">
            <v>360</v>
          </cell>
        </row>
        <row r="1323">
          <cell r="A1323" t="str">
            <v>湘BDX2525</v>
          </cell>
          <cell r="B1323" t="str">
            <v>绿</v>
          </cell>
          <cell r="C1323" t="str">
            <v>LNBSC2GK8ND869421</v>
          </cell>
          <cell r="D1323" t="str">
            <v>102684.91</v>
          </cell>
          <cell r="E1323" t="str">
            <v>2023</v>
          </cell>
          <cell r="F1323" t="str">
            <v>360</v>
          </cell>
        </row>
        <row r="1324">
          <cell r="A1324" t="str">
            <v>湘BY5536</v>
          </cell>
          <cell r="B1324" t="str">
            <v>蓝</v>
          </cell>
          <cell r="C1324" t="str">
            <v>LBEHDAEB1GZ322947</v>
          </cell>
          <cell r="D1324" t="str">
            <v>102038.23</v>
          </cell>
          <cell r="E1324" t="str">
            <v>2023</v>
          </cell>
          <cell r="F1324" t="str">
            <v>360</v>
          </cell>
        </row>
        <row r="1325">
          <cell r="A1325" t="str">
            <v>湘BDX2387</v>
          </cell>
          <cell r="B1325" t="str">
            <v>绿</v>
          </cell>
          <cell r="C1325" t="str">
            <v>LNBSC2GK2ND862139</v>
          </cell>
          <cell r="D1325" t="str">
            <v>101934.79</v>
          </cell>
          <cell r="E1325" t="str">
            <v>2023</v>
          </cell>
          <cell r="F1325" t="str">
            <v>360</v>
          </cell>
        </row>
        <row r="1326">
          <cell r="A1326" t="str">
            <v>湘BY1699</v>
          </cell>
          <cell r="B1326" t="str">
            <v>蓝</v>
          </cell>
          <cell r="C1326" t="str">
            <v>LBE2DAVB9MZ254785</v>
          </cell>
          <cell r="D1326" t="str">
            <v>101924.18</v>
          </cell>
          <cell r="E1326" t="str">
            <v>2023</v>
          </cell>
          <cell r="F1326" t="str">
            <v>360</v>
          </cell>
        </row>
        <row r="1327">
          <cell r="A1327" t="str">
            <v>湘BY4589</v>
          </cell>
          <cell r="B1327" t="str">
            <v>蓝</v>
          </cell>
          <cell r="C1327" t="str">
            <v>LBE2DAVB5PZ287304</v>
          </cell>
          <cell r="D1327" t="str">
            <v>101858.24</v>
          </cell>
          <cell r="E1327" t="str">
            <v>2023</v>
          </cell>
          <cell r="F1327" t="str">
            <v>360</v>
          </cell>
        </row>
        <row r="1328">
          <cell r="A1328" t="str">
            <v>湘BY4085</v>
          </cell>
          <cell r="B1328" t="str">
            <v>蓝</v>
          </cell>
          <cell r="C1328" t="str">
            <v>LBE2DAVB8MZ254776</v>
          </cell>
          <cell r="D1328" t="str">
            <v>101831.44</v>
          </cell>
          <cell r="E1328" t="str">
            <v>2023</v>
          </cell>
          <cell r="F1328" t="str">
            <v>360</v>
          </cell>
        </row>
        <row r="1329">
          <cell r="A1329" t="str">
            <v>湘BDX3997</v>
          </cell>
          <cell r="B1329" t="str">
            <v>绿</v>
          </cell>
          <cell r="C1329" t="str">
            <v>LNBSC2GK0ND850295</v>
          </cell>
          <cell r="D1329" t="str">
            <v>101810.51</v>
          </cell>
          <cell r="E1329" t="str">
            <v>2023</v>
          </cell>
          <cell r="F1329" t="str">
            <v>360</v>
          </cell>
        </row>
        <row r="1330">
          <cell r="A1330" t="str">
            <v>湘BX6009</v>
          </cell>
          <cell r="B1330" t="str">
            <v>蓝</v>
          </cell>
          <cell r="C1330" t="str">
            <v>LNBSCC6H5KD809569</v>
          </cell>
          <cell r="D1330" t="str">
            <v>101808.47</v>
          </cell>
          <cell r="E1330" t="str">
            <v>2023</v>
          </cell>
          <cell r="F1330" t="str">
            <v>360</v>
          </cell>
        </row>
        <row r="1331">
          <cell r="A1331" t="str">
            <v>湘BY1606</v>
          </cell>
          <cell r="B1331" t="str">
            <v>蓝</v>
          </cell>
          <cell r="C1331" t="str">
            <v>LNBSCC6H7LD815584</v>
          </cell>
          <cell r="D1331" t="str">
            <v>101702.11</v>
          </cell>
          <cell r="E1331" t="str">
            <v>2023</v>
          </cell>
          <cell r="F1331" t="str">
            <v>360</v>
          </cell>
        </row>
        <row r="1332">
          <cell r="A1332" t="str">
            <v>湘BDX1825</v>
          </cell>
          <cell r="B1332" t="str">
            <v>绿</v>
          </cell>
          <cell r="C1332" t="str">
            <v>LNBSCC4H4KD793495</v>
          </cell>
          <cell r="D1332" t="str">
            <v>101663.05</v>
          </cell>
          <cell r="E1332" t="str">
            <v>2023</v>
          </cell>
          <cell r="F1332" t="str">
            <v>360</v>
          </cell>
        </row>
        <row r="1333">
          <cell r="A1333" t="str">
            <v>湘BY8533</v>
          </cell>
          <cell r="B1333" t="str">
            <v>蓝</v>
          </cell>
          <cell r="C1333" t="str">
            <v>LBE2DAVB1NZ270304</v>
          </cell>
          <cell r="D1333" t="str">
            <v>101554.39</v>
          </cell>
          <cell r="E1333" t="str">
            <v>2023</v>
          </cell>
          <cell r="F1333" t="str">
            <v>360</v>
          </cell>
        </row>
        <row r="1334">
          <cell r="A1334" t="str">
            <v>湘BY1615</v>
          </cell>
          <cell r="B1334" t="str">
            <v>蓝</v>
          </cell>
          <cell r="C1334" t="str">
            <v>LBE2DAVB2MZ254756</v>
          </cell>
          <cell r="D1334" t="str">
            <v>101531.48</v>
          </cell>
          <cell r="E1334" t="str">
            <v>2023</v>
          </cell>
          <cell r="F1334" t="str">
            <v>360</v>
          </cell>
        </row>
        <row r="1335">
          <cell r="A1335" t="str">
            <v>湘BDX1858</v>
          </cell>
          <cell r="B1335" t="str">
            <v>绿</v>
          </cell>
          <cell r="C1335" t="str">
            <v>LNBSCC4H4KD772484</v>
          </cell>
          <cell r="D1335" t="str">
            <v>101370.23</v>
          </cell>
          <cell r="E1335" t="str">
            <v>2023</v>
          </cell>
          <cell r="F1335" t="str">
            <v>360</v>
          </cell>
        </row>
        <row r="1336">
          <cell r="A1336" t="str">
            <v>湘BY4268</v>
          </cell>
          <cell r="B1336" t="str">
            <v>蓝</v>
          </cell>
          <cell r="C1336" t="str">
            <v>LBE2DAVBXMZ260644</v>
          </cell>
          <cell r="D1336" t="str">
            <v>101350.70</v>
          </cell>
          <cell r="E1336" t="str">
            <v>2023</v>
          </cell>
          <cell r="F1336" t="str">
            <v>360</v>
          </cell>
        </row>
        <row r="1337">
          <cell r="A1337" t="str">
            <v>湘BY1019</v>
          </cell>
          <cell r="B1337" t="str">
            <v>蓝</v>
          </cell>
          <cell r="C1337" t="str">
            <v>LBE2DAVB6LZ182474</v>
          </cell>
          <cell r="D1337" t="str">
            <v>101213.29</v>
          </cell>
          <cell r="E1337" t="str">
            <v>2023</v>
          </cell>
          <cell r="F1337" t="str">
            <v>360</v>
          </cell>
        </row>
        <row r="1338">
          <cell r="A1338" t="str">
            <v>湘BY4050</v>
          </cell>
          <cell r="B1338" t="str">
            <v>蓝</v>
          </cell>
          <cell r="C1338" t="str">
            <v>LBE2DAVB3MZ250196</v>
          </cell>
          <cell r="D1338" t="str">
            <v>101192.72</v>
          </cell>
          <cell r="E1338" t="str">
            <v>2023</v>
          </cell>
          <cell r="F1338" t="str">
            <v>360</v>
          </cell>
        </row>
        <row r="1339">
          <cell r="A1339" t="str">
            <v>湘BY4428</v>
          </cell>
          <cell r="B1339" t="str">
            <v>蓝</v>
          </cell>
          <cell r="C1339" t="str">
            <v>LBEXDAEAXEX248391</v>
          </cell>
          <cell r="D1339" t="str">
            <v>101146.25</v>
          </cell>
          <cell r="E1339" t="str">
            <v>2023</v>
          </cell>
          <cell r="F1339" t="str">
            <v>360</v>
          </cell>
        </row>
        <row r="1340">
          <cell r="A1340" t="str">
            <v>湘BDX1286</v>
          </cell>
          <cell r="B1340" t="str">
            <v>绿</v>
          </cell>
          <cell r="C1340" t="str">
            <v>LNBSC2GK6ND869403</v>
          </cell>
          <cell r="D1340" t="str">
            <v>101071.43</v>
          </cell>
          <cell r="E1340" t="str">
            <v>2023</v>
          </cell>
          <cell r="F1340" t="str">
            <v>360</v>
          </cell>
        </row>
        <row r="1341">
          <cell r="A1341" t="str">
            <v>湘BX0683</v>
          </cell>
          <cell r="B1341" t="str">
            <v>蓝</v>
          </cell>
          <cell r="C1341" t="str">
            <v>LNBSCC6H0LD816429</v>
          </cell>
          <cell r="D1341" t="str">
            <v>100868.79</v>
          </cell>
          <cell r="E1341" t="str">
            <v>2023</v>
          </cell>
          <cell r="F1341" t="str">
            <v>360</v>
          </cell>
        </row>
        <row r="1342">
          <cell r="A1342" t="str">
            <v>湘BY8588</v>
          </cell>
          <cell r="B1342" t="str">
            <v>蓝</v>
          </cell>
          <cell r="C1342" t="str">
            <v>LBEHDAE8962323621</v>
          </cell>
          <cell r="D1342" t="str">
            <v>100661.79</v>
          </cell>
          <cell r="E1342" t="str">
            <v>2023</v>
          </cell>
          <cell r="F1342" t="str">
            <v>360</v>
          </cell>
        </row>
        <row r="1343">
          <cell r="A1343" t="str">
            <v>湘BDX1758</v>
          </cell>
          <cell r="B1343" t="str">
            <v>绿</v>
          </cell>
          <cell r="C1343" t="str">
            <v>LNBSC2GK4ND862160</v>
          </cell>
          <cell r="D1343" t="str">
            <v>100649.21</v>
          </cell>
          <cell r="E1343" t="str">
            <v>2023</v>
          </cell>
          <cell r="F1343" t="str">
            <v>360</v>
          </cell>
        </row>
        <row r="1344">
          <cell r="A1344" t="str">
            <v>湘BY3881</v>
          </cell>
          <cell r="B1344" t="str">
            <v>蓝</v>
          </cell>
          <cell r="C1344" t="str">
            <v>LNBSCC6H6LD818394</v>
          </cell>
          <cell r="D1344" t="str">
            <v>100535.57</v>
          </cell>
          <cell r="E1344" t="str">
            <v>2023</v>
          </cell>
          <cell r="F1344" t="str">
            <v>360</v>
          </cell>
        </row>
        <row r="1345">
          <cell r="A1345" t="str">
            <v>湘BY3148</v>
          </cell>
          <cell r="B1345" t="str">
            <v>蓝</v>
          </cell>
          <cell r="C1345" t="str">
            <v>LBEXDAEAXGX268546</v>
          </cell>
          <cell r="D1345" t="str">
            <v>100513.52</v>
          </cell>
          <cell r="E1345" t="str">
            <v>2023</v>
          </cell>
          <cell r="F1345" t="str">
            <v>360</v>
          </cell>
        </row>
        <row r="1346">
          <cell r="A1346" t="str">
            <v>湘BY2173</v>
          </cell>
          <cell r="B1346" t="str">
            <v>蓝</v>
          </cell>
          <cell r="C1346" t="str">
            <v>LBEXDAVAXEX241568</v>
          </cell>
          <cell r="D1346" t="str">
            <v>100502.96</v>
          </cell>
          <cell r="E1346" t="str">
            <v>2023</v>
          </cell>
          <cell r="F1346" t="str">
            <v>360</v>
          </cell>
        </row>
        <row r="1347">
          <cell r="A1347" t="str">
            <v>湘BY1095</v>
          </cell>
          <cell r="B1347" t="str">
            <v>蓝</v>
          </cell>
          <cell r="C1347" t="str">
            <v>LBEHDAVA7KZ376639</v>
          </cell>
          <cell r="D1347" t="str">
            <v>100410.32</v>
          </cell>
          <cell r="E1347" t="str">
            <v>2023</v>
          </cell>
          <cell r="F1347" t="str">
            <v>360</v>
          </cell>
        </row>
        <row r="1348">
          <cell r="A1348" t="str">
            <v>湘BY3030</v>
          </cell>
          <cell r="B1348" t="str">
            <v>蓝</v>
          </cell>
          <cell r="C1348" t="str">
            <v>LBEHDAEA4HZ334518</v>
          </cell>
          <cell r="D1348" t="str">
            <v>100326.67</v>
          </cell>
          <cell r="E1348" t="str">
            <v>2023</v>
          </cell>
          <cell r="F1348" t="str">
            <v>360</v>
          </cell>
        </row>
        <row r="1349">
          <cell r="A1349" t="str">
            <v>湘BX6988</v>
          </cell>
          <cell r="B1349" t="str">
            <v>蓝</v>
          </cell>
          <cell r="C1349" t="str">
            <v>LBE2DAEB7HZ017217</v>
          </cell>
          <cell r="D1349" t="str">
            <v>100324.07</v>
          </cell>
          <cell r="E1349" t="str">
            <v>2023</v>
          </cell>
          <cell r="F1349" t="str">
            <v>360</v>
          </cell>
        </row>
        <row r="1350">
          <cell r="A1350" t="str">
            <v>湘BY0527</v>
          </cell>
          <cell r="B1350" t="str">
            <v>蓝</v>
          </cell>
          <cell r="C1350" t="str">
            <v>LBEHDAVA3KZ376654</v>
          </cell>
          <cell r="D1350" t="str">
            <v>100234.59</v>
          </cell>
          <cell r="E1350" t="str">
            <v>2023</v>
          </cell>
          <cell r="F1350" t="str">
            <v>360</v>
          </cell>
        </row>
        <row r="1351">
          <cell r="A1351" t="str">
            <v>湘BY0822</v>
          </cell>
          <cell r="B1351" t="str">
            <v>蓝</v>
          </cell>
          <cell r="C1351" t="str">
            <v>LBEHDAVA6KZ376681</v>
          </cell>
          <cell r="D1351" t="str">
            <v>100137.58</v>
          </cell>
          <cell r="E1351" t="str">
            <v>2023</v>
          </cell>
          <cell r="F1351" t="str">
            <v>360</v>
          </cell>
        </row>
        <row r="1352">
          <cell r="A1352" t="str">
            <v>湘BDX1399</v>
          </cell>
          <cell r="B1352" t="str">
            <v>绿</v>
          </cell>
          <cell r="C1352" t="str">
            <v>LNBSCC4HXLD813489</v>
          </cell>
          <cell r="D1352" t="str">
            <v>100127.98</v>
          </cell>
          <cell r="E1352" t="str">
            <v>2023</v>
          </cell>
          <cell r="F1352" t="str">
            <v>360</v>
          </cell>
        </row>
        <row r="1353">
          <cell r="A1353" t="str">
            <v>湘BX3360</v>
          </cell>
          <cell r="B1353" t="str">
            <v>蓝</v>
          </cell>
          <cell r="C1353" t="str">
            <v>LBE2DAVB8LZ210064</v>
          </cell>
          <cell r="D1353" t="str">
            <v>100059.65</v>
          </cell>
          <cell r="E1353" t="str">
            <v>2023</v>
          </cell>
          <cell r="F1353" t="str">
            <v>360</v>
          </cell>
        </row>
        <row r="1354">
          <cell r="A1354" t="str">
            <v>湘BY4153</v>
          </cell>
          <cell r="B1354" t="str">
            <v>蓝</v>
          </cell>
          <cell r="C1354" t="str">
            <v>LNBSCC6H4LD814487</v>
          </cell>
          <cell r="D1354" t="str">
            <v>100059.22</v>
          </cell>
          <cell r="E1354" t="str">
            <v>2023</v>
          </cell>
          <cell r="F1354" t="str">
            <v>360</v>
          </cell>
        </row>
        <row r="1355">
          <cell r="A1355" t="str">
            <v>湘BY5393</v>
          </cell>
          <cell r="B1355" t="str">
            <v>蓝</v>
          </cell>
          <cell r="C1355" t="str">
            <v>LBEHDAEA3HZ334509</v>
          </cell>
          <cell r="D1355" t="str">
            <v>100055.92</v>
          </cell>
          <cell r="E1355" t="str">
            <v>2023</v>
          </cell>
          <cell r="F1355" t="str">
            <v>360</v>
          </cell>
        </row>
        <row r="1356">
          <cell r="A1356" t="str">
            <v>湘BY1598</v>
          </cell>
          <cell r="B1356" t="str">
            <v>蓝</v>
          </cell>
          <cell r="C1356" t="str">
            <v>LBEHDAVA2KZ375429</v>
          </cell>
          <cell r="D1356" t="str">
            <v>100036.96</v>
          </cell>
          <cell r="E1356" t="str">
            <v>2023</v>
          </cell>
          <cell r="F1356" t="str">
            <v>360</v>
          </cell>
        </row>
        <row r="1357">
          <cell r="A1357" t="str">
            <v>湘BX6363</v>
          </cell>
          <cell r="B1357" t="str">
            <v>蓝</v>
          </cell>
          <cell r="C1357" t="str">
            <v>LBEHDAEA2JZ357558</v>
          </cell>
          <cell r="D1357" t="str">
            <v>99952.63</v>
          </cell>
          <cell r="E1357" t="str">
            <v>2023</v>
          </cell>
          <cell r="F1357" t="str">
            <v>360</v>
          </cell>
        </row>
        <row r="1358">
          <cell r="A1358" t="str">
            <v>湘BY1192</v>
          </cell>
          <cell r="B1358" t="str">
            <v>蓝</v>
          </cell>
          <cell r="C1358" t="str">
            <v>LBEHDAVA1KZ376684</v>
          </cell>
          <cell r="D1358" t="str">
            <v>99588.37</v>
          </cell>
          <cell r="E1358" t="str">
            <v>2023</v>
          </cell>
          <cell r="F1358" t="str">
            <v>360</v>
          </cell>
        </row>
        <row r="1359">
          <cell r="A1359" t="str">
            <v>湘BY4325</v>
          </cell>
          <cell r="B1359" t="str">
            <v>蓝</v>
          </cell>
          <cell r="C1359" t="str">
            <v>LBEXDAFA1EX247162</v>
          </cell>
          <cell r="D1359" t="str">
            <v>99364.88</v>
          </cell>
          <cell r="E1359" t="str">
            <v>2023</v>
          </cell>
          <cell r="F1359" t="str">
            <v>360</v>
          </cell>
        </row>
        <row r="1360">
          <cell r="A1360" t="str">
            <v>湘BDX1877</v>
          </cell>
          <cell r="B1360" t="str">
            <v>绿</v>
          </cell>
          <cell r="C1360" t="str">
            <v>LNBSCC4HXLD812892</v>
          </cell>
          <cell r="D1360" t="str">
            <v>99316.90</v>
          </cell>
          <cell r="E1360" t="str">
            <v>2023</v>
          </cell>
          <cell r="F1360" t="str">
            <v>360</v>
          </cell>
        </row>
        <row r="1361">
          <cell r="A1361" t="str">
            <v>湘BY4125</v>
          </cell>
          <cell r="B1361" t="str">
            <v>蓝</v>
          </cell>
          <cell r="C1361" t="str">
            <v>LBEXDAEA3DX211844</v>
          </cell>
          <cell r="D1361" t="str">
            <v>99307.26</v>
          </cell>
          <cell r="E1361" t="str">
            <v>2023</v>
          </cell>
          <cell r="F1361" t="str">
            <v>360</v>
          </cell>
        </row>
        <row r="1362">
          <cell r="A1362" t="str">
            <v>湘BY3971</v>
          </cell>
          <cell r="B1362" t="str">
            <v>蓝</v>
          </cell>
          <cell r="C1362" t="str">
            <v>LBE2DAVB9MZ242474</v>
          </cell>
          <cell r="D1362" t="str">
            <v>99293.13</v>
          </cell>
          <cell r="E1362" t="str">
            <v>2023</v>
          </cell>
          <cell r="F1362" t="str">
            <v>360</v>
          </cell>
        </row>
        <row r="1363">
          <cell r="A1363" t="str">
            <v>湘BX6916</v>
          </cell>
          <cell r="B1363" t="str">
            <v>蓝</v>
          </cell>
          <cell r="C1363" t="str">
            <v>LNBSCC6H0LD816432</v>
          </cell>
          <cell r="D1363" t="str">
            <v>99119.70</v>
          </cell>
          <cell r="E1363" t="str">
            <v>2023</v>
          </cell>
          <cell r="F1363" t="str">
            <v>360</v>
          </cell>
        </row>
        <row r="1364">
          <cell r="A1364" t="str">
            <v>湘BX6907</v>
          </cell>
          <cell r="B1364" t="str">
            <v>蓝</v>
          </cell>
          <cell r="C1364" t="str">
            <v>LBE2DAVB3NZ270286</v>
          </cell>
          <cell r="D1364" t="str">
            <v>98904.72</v>
          </cell>
          <cell r="E1364" t="str">
            <v>2023</v>
          </cell>
          <cell r="F1364" t="str">
            <v>360</v>
          </cell>
        </row>
        <row r="1365">
          <cell r="A1365" t="str">
            <v>湘BX9668</v>
          </cell>
          <cell r="B1365" t="str">
            <v>蓝</v>
          </cell>
          <cell r="C1365" t="str">
            <v>LBEHDAEAOJZ357574</v>
          </cell>
          <cell r="D1365" t="str">
            <v>98822.27</v>
          </cell>
          <cell r="E1365" t="str">
            <v>2023</v>
          </cell>
          <cell r="F1365" t="str">
            <v>360</v>
          </cell>
        </row>
        <row r="1366">
          <cell r="A1366" t="str">
            <v>湘BDX1085</v>
          </cell>
          <cell r="B1366" t="str">
            <v>绿</v>
          </cell>
          <cell r="C1366" t="str">
            <v>LNBSC2GK6ND861673</v>
          </cell>
          <cell r="D1366" t="str">
            <v>98816.98</v>
          </cell>
          <cell r="E1366" t="str">
            <v>2023</v>
          </cell>
          <cell r="F1366" t="str">
            <v>360</v>
          </cell>
        </row>
        <row r="1367">
          <cell r="A1367" t="str">
            <v>湘BY3968</v>
          </cell>
          <cell r="B1367" t="str">
            <v>蓝</v>
          </cell>
          <cell r="C1367" t="str">
            <v>LBEXDAEA3DX187013</v>
          </cell>
          <cell r="D1367" t="str">
            <v>98764.66</v>
          </cell>
          <cell r="E1367" t="str">
            <v>2023</v>
          </cell>
          <cell r="F1367" t="str">
            <v>360</v>
          </cell>
        </row>
        <row r="1368">
          <cell r="A1368" t="str">
            <v>湘BDX1289</v>
          </cell>
          <cell r="B1368" t="str">
            <v>绿</v>
          </cell>
          <cell r="C1368" t="str">
            <v>LNBSCC4H4LD812449</v>
          </cell>
          <cell r="D1368" t="str">
            <v>98759.30</v>
          </cell>
          <cell r="E1368" t="str">
            <v>2023</v>
          </cell>
          <cell r="F1368" t="str">
            <v>360</v>
          </cell>
        </row>
        <row r="1369">
          <cell r="A1369" t="str">
            <v>湘BDX1197</v>
          </cell>
          <cell r="B1369" t="str">
            <v>绿</v>
          </cell>
          <cell r="C1369" t="str">
            <v>LNBSCC4H8KD803980</v>
          </cell>
          <cell r="D1369" t="str">
            <v>98456.84</v>
          </cell>
          <cell r="E1369" t="str">
            <v>2023</v>
          </cell>
          <cell r="F1369" t="str">
            <v>360</v>
          </cell>
        </row>
        <row r="1370">
          <cell r="A1370" t="str">
            <v>湘BY5548</v>
          </cell>
          <cell r="B1370" t="str">
            <v>蓝</v>
          </cell>
          <cell r="C1370" t="str">
            <v>LBEHDAEA0HZ334516</v>
          </cell>
          <cell r="D1370" t="str">
            <v>98418.25</v>
          </cell>
          <cell r="E1370" t="str">
            <v>2023</v>
          </cell>
          <cell r="F1370" t="str">
            <v>360</v>
          </cell>
        </row>
        <row r="1371">
          <cell r="A1371" t="str">
            <v>湘BX8727</v>
          </cell>
          <cell r="B1371" t="str">
            <v>蓝</v>
          </cell>
          <cell r="C1371" t="str">
            <v>LSVAR4BR0FN221703</v>
          </cell>
          <cell r="D1371" t="str">
            <v>98342.40</v>
          </cell>
          <cell r="E1371" t="str">
            <v>2023</v>
          </cell>
          <cell r="F1371" t="str">
            <v>360</v>
          </cell>
        </row>
        <row r="1372">
          <cell r="A1372" t="str">
            <v>湘BX6618</v>
          </cell>
          <cell r="B1372" t="str">
            <v>蓝</v>
          </cell>
          <cell r="C1372" t="str">
            <v>LBEHDAVA0KZ375459</v>
          </cell>
          <cell r="D1372" t="str">
            <v>98308.73</v>
          </cell>
          <cell r="E1372" t="str">
            <v>2023</v>
          </cell>
          <cell r="F1372" t="str">
            <v>360</v>
          </cell>
        </row>
        <row r="1373">
          <cell r="A1373" t="str">
            <v>湘BX9006</v>
          </cell>
          <cell r="B1373" t="str">
            <v>蓝</v>
          </cell>
          <cell r="C1373" t="str">
            <v>LBEHDAVA9KZ372253</v>
          </cell>
          <cell r="D1373" t="str">
            <v>98191.33</v>
          </cell>
          <cell r="E1373" t="str">
            <v>2023</v>
          </cell>
          <cell r="F1373" t="str">
            <v>360</v>
          </cell>
        </row>
        <row r="1374">
          <cell r="A1374" t="str">
            <v>湘BY2347</v>
          </cell>
          <cell r="B1374" t="str">
            <v>蓝</v>
          </cell>
          <cell r="C1374" t="str">
            <v>LBEHDAEB8GZ323836</v>
          </cell>
          <cell r="D1374" t="str">
            <v>98184.42</v>
          </cell>
          <cell r="E1374" t="str">
            <v>2023</v>
          </cell>
          <cell r="F1374" t="str">
            <v>360</v>
          </cell>
        </row>
        <row r="1375">
          <cell r="A1375" t="str">
            <v>湘BY1055</v>
          </cell>
          <cell r="B1375" t="str">
            <v>蓝</v>
          </cell>
          <cell r="C1375" t="str">
            <v>LBEHDAVA9KZ376707</v>
          </cell>
          <cell r="D1375" t="str">
            <v>98046.42</v>
          </cell>
          <cell r="E1375" t="str">
            <v>2023</v>
          </cell>
          <cell r="F1375" t="str">
            <v>360</v>
          </cell>
        </row>
        <row r="1376">
          <cell r="A1376" t="str">
            <v>湘BX6677</v>
          </cell>
          <cell r="B1376" t="str">
            <v>蓝</v>
          </cell>
          <cell r="C1376" t="str">
            <v>LBEHDAEA6GZ312972</v>
          </cell>
          <cell r="D1376" t="str">
            <v>98027.19</v>
          </cell>
          <cell r="E1376" t="str">
            <v>2023</v>
          </cell>
          <cell r="F1376" t="str">
            <v>360</v>
          </cell>
        </row>
        <row r="1377">
          <cell r="A1377" t="str">
            <v>湘BY4000</v>
          </cell>
          <cell r="B1377" t="str">
            <v>蓝</v>
          </cell>
          <cell r="C1377" t="str">
            <v>LBE2DAVB2NZ273535</v>
          </cell>
          <cell r="D1377" t="str">
            <v>97971.11</v>
          </cell>
          <cell r="E1377" t="str">
            <v>2023</v>
          </cell>
          <cell r="F1377" t="str">
            <v>360</v>
          </cell>
        </row>
        <row r="1378">
          <cell r="A1378" t="str">
            <v>湘BY3567</v>
          </cell>
          <cell r="B1378" t="str">
            <v>蓝</v>
          </cell>
          <cell r="C1378" t="str">
            <v>LBE2DAVB9LZ182467</v>
          </cell>
          <cell r="D1378" t="str">
            <v>97951.44</v>
          </cell>
          <cell r="E1378" t="str">
            <v>2023</v>
          </cell>
          <cell r="F1378" t="str">
            <v>360</v>
          </cell>
        </row>
        <row r="1379">
          <cell r="A1379" t="str">
            <v>湘BDX2533</v>
          </cell>
          <cell r="B1379" t="str">
            <v>绿</v>
          </cell>
          <cell r="C1379" t="str">
            <v>LGXCE6DB9N0472494</v>
          </cell>
          <cell r="D1379" t="str">
            <v>97948.08</v>
          </cell>
          <cell r="E1379" t="str">
            <v>2023</v>
          </cell>
          <cell r="F1379" t="str">
            <v>360</v>
          </cell>
        </row>
        <row r="1380">
          <cell r="A1380" t="str">
            <v>湘BY3899</v>
          </cell>
          <cell r="B1380" t="str">
            <v>蓝</v>
          </cell>
          <cell r="C1380" t="str">
            <v>LBEXDAEAXDX186974</v>
          </cell>
          <cell r="D1380" t="str">
            <v>97838.64</v>
          </cell>
          <cell r="E1380" t="str">
            <v>2023</v>
          </cell>
          <cell r="F1380" t="str">
            <v>360</v>
          </cell>
        </row>
        <row r="1381">
          <cell r="A1381" t="str">
            <v>湘BX0307</v>
          </cell>
          <cell r="B1381" t="str">
            <v>蓝</v>
          </cell>
          <cell r="C1381" t="str">
            <v>LBEHDAVA5LZ377208</v>
          </cell>
          <cell r="D1381" t="str">
            <v>97828.32</v>
          </cell>
          <cell r="E1381" t="str">
            <v>2023</v>
          </cell>
          <cell r="F1381" t="str">
            <v>360</v>
          </cell>
        </row>
        <row r="1382">
          <cell r="A1382" t="str">
            <v>湘BDX1916</v>
          </cell>
          <cell r="B1382" t="str">
            <v>绿</v>
          </cell>
          <cell r="C1382" t="str">
            <v>LNBSCC4H5KD670644</v>
          </cell>
          <cell r="D1382" t="str">
            <v>97803.57</v>
          </cell>
          <cell r="E1382" t="str">
            <v>2023</v>
          </cell>
          <cell r="F1382" t="str">
            <v>360</v>
          </cell>
        </row>
        <row r="1383">
          <cell r="A1383" t="str">
            <v>湘BX9685</v>
          </cell>
          <cell r="B1383" t="str">
            <v>蓝</v>
          </cell>
          <cell r="C1383" t="str">
            <v>LBEHDAVA0KZ371816</v>
          </cell>
          <cell r="D1383" t="str">
            <v>97785.10</v>
          </cell>
          <cell r="E1383" t="str">
            <v>2023</v>
          </cell>
          <cell r="F1383" t="str">
            <v>360</v>
          </cell>
        </row>
        <row r="1384">
          <cell r="A1384" t="str">
            <v>湘BX9655</v>
          </cell>
          <cell r="B1384" t="str">
            <v>蓝</v>
          </cell>
          <cell r="C1384" t="str">
            <v>LBE2DAVB7LZ222240</v>
          </cell>
          <cell r="D1384" t="str">
            <v>97699.19</v>
          </cell>
          <cell r="E1384" t="str">
            <v>2023</v>
          </cell>
          <cell r="F1384" t="str">
            <v>360</v>
          </cell>
        </row>
        <row r="1385">
          <cell r="A1385" t="str">
            <v>湘BY2122</v>
          </cell>
          <cell r="B1385" t="str">
            <v>蓝</v>
          </cell>
          <cell r="C1385" t="str">
            <v>LBEXDAEA8EX245117</v>
          </cell>
          <cell r="D1385" t="str">
            <v>97675.90</v>
          </cell>
          <cell r="E1385" t="str">
            <v>2023</v>
          </cell>
          <cell r="F1385" t="str">
            <v>360</v>
          </cell>
        </row>
        <row r="1386">
          <cell r="A1386" t="str">
            <v>湘BY4112</v>
          </cell>
          <cell r="B1386" t="str">
            <v>蓝</v>
          </cell>
          <cell r="C1386" t="str">
            <v>LNBSCC6H1LD815600</v>
          </cell>
          <cell r="D1386" t="str">
            <v>97665.54</v>
          </cell>
          <cell r="E1386" t="str">
            <v>2023</v>
          </cell>
          <cell r="F1386" t="str">
            <v>360</v>
          </cell>
        </row>
        <row r="1387">
          <cell r="A1387" t="str">
            <v>湘BY0611</v>
          </cell>
          <cell r="B1387" t="str">
            <v>蓝</v>
          </cell>
          <cell r="C1387" t="str">
            <v>LBEHDAVA8KZ376620</v>
          </cell>
          <cell r="D1387" t="str">
            <v>97470.32</v>
          </cell>
          <cell r="E1387" t="str">
            <v>2023</v>
          </cell>
          <cell r="F1387" t="str">
            <v>360</v>
          </cell>
        </row>
        <row r="1388">
          <cell r="A1388" t="str">
            <v>湘BY4377</v>
          </cell>
          <cell r="B1388" t="str">
            <v>蓝</v>
          </cell>
          <cell r="C1388" t="str">
            <v>LBEXDAEA3EX245106</v>
          </cell>
          <cell r="D1388" t="str">
            <v>97365.35</v>
          </cell>
          <cell r="E1388" t="str">
            <v>2023</v>
          </cell>
          <cell r="F1388" t="str">
            <v>360</v>
          </cell>
        </row>
        <row r="1389">
          <cell r="A1389" t="str">
            <v>湘BDX1358</v>
          </cell>
          <cell r="B1389" t="str">
            <v>绿</v>
          </cell>
          <cell r="C1389" t="str">
            <v>LNBSCC4H8LD813555</v>
          </cell>
          <cell r="D1389" t="str">
            <v>97203.26</v>
          </cell>
          <cell r="E1389" t="str">
            <v>2023</v>
          </cell>
          <cell r="F1389" t="str">
            <v>360</v>
          </cell>
        </row>
        <row r="1390">
          <cell r="A1390" t="str">
            <v>湘BX3298</v>
          </cell>
          <cell r="B1390" t="str">
            <v>蓝</v>
          </cell>
          <cell r="C1390" t="str">
            <v>LNBSCC6H8LD814587</v>
          </cell>
          <cell r="D1390" t="str">
            <v>97159.46</v>
          </cell>
          <cell r="E1390" t="str">
            <v>2023</v>
          </cell>
          <cell r="F1390" t="str">
            <v>360</v>
          </cell>
        </row>
        <row r="1391">
          <cell r="A1391" t="str">
            <v>湘BY3140</v>
          </cell>
          <cell r="B1391" t="str">
            <v>蓝</v>
          </cell>
          <cell r="C1391" t="str">
            <v>LBEXDAEA5DX210159</v>
          </cell>
          <cell r="D1391" t="str">
            <v>97112.04</v>
          </cell>
          <cell r="E1391" t="str">
            <v>2023</v>
          </cell>
          <cell r="F1391" t="str">
            <v>360</v>
          </cell>
        </row>
        <row r="1392">
          <cell r="A1392" t="str">
            <v>湘BDX1180</v>
          </cell>
          <cell r="B1392" t="str">
            <v>绿</v>
          </cell>
          <cell r="C1392" t="str">
            <v>LNBSCC4H9KD803972</v>
          </cell>
          <cell r="D1392" t="str">
            <v>96954.75</v>
          </cell>
          <cell r="E1392" t="str">
            <v>2023</v>
          </cell>
          <cell r="F1392" t="str">
            <v>360</v>
          </cell>
        </row>
        <row r="1393">
          <cell r="A1393" t="str">
            <v>湘BY3763</v>
          </cell>
          <cell r="B1393" t="str">
            <v>蓝</v>
          </cell>
          <cell r="C1393" t="str">
            <v>LBE2DAEB3HZ020261</v>
          </cell>
          <cell r="D1393" t="str">
            <v>96953.52</v>
          </cell>
          <cell r="E1393" t="str">
            <v>2023</v>
          </cell>
          <cell r="F1393" t="str">
            <v>360</v>
          </cell>
        </row>
        <row r="1394">
          <cell r="A1394" t="str">
            <v>湘BX7628</v>
          </cell>
          <cell r="B1394" t="str">
            <v>蓝</v>
          </cell>
          <cell r="C1394" t="str">
            <v>LBEHDAVA4LZ377202</v>
          </cell>
          <cell r="D1394" t="str">
            <v>96718.19</v>
          </cell>
          <cell r="E1394" t="str">
            <v>2023</v>
          </cell>
          <cell r="F1394" t="str">
            <v>360</v>
          </cell>
        </row>
        <row r="1395">
          <cell r="A1395" t="str">
            <v>湘BY1381</v>
          </cell>
          <cell r="B1395" t="str">
            <v>蓝</v>
          </cell>
          <cell r="C1395" t="str">
            <v>LBE2DAVB8MZ260643</v>
          </cell>
          <cell r="D1395" t="str">
            <v>96711.35</v>
          </cell>
          <cell r="E1395" t="str">
            <v>2023</v>
          </cell>
          <cell r="F1395" t="str">
            <v>360</v>
          </cell>
        </row>
        <row r="1396">
          <cell r="A1396" t="str">
            <v>湘BY0800</v>
          </cell>
          <cell r="B1396" t="str">
            <v>蓝</v>
          </cell>
          <cell r="C1396" t="str">
            <v>LBE2DAVBXLZ190254</v>
          </cell>
          <cell r="D1396" t="str">
            <v>96656.92</v>
          </cell>
          <cell r="E1396" t="str">
            <v>2023</v>
          </cell>
          <cell r="F1396" t="str">
            <v>360</v>
          </cell>
        </row>
        <row r="1397">
          <cell r="A1397" t="str">
            <v>湘BDX2255</v>
          </cell>
          <cell r="B1397" t="str">
            <v>绿</v>
          </cell>
          <cell r="C1397" t="str">
            <v>LNBSC2GK4ND850316</v>
          </cell>
          <cell r="D1397" t="str">
            <v>96600.42</v>
          </cell>
          <cell r="E1397" t="str">
            <v>2023</v>
          </cell>
          <cell r="F1397" t="str">
            <v>360</v>
          </cell>
        </row>
        <row r="1398">
          <cell r="A1398" t="str">
            <v>湘BY3832</v>
          </cell>
          <cell r="B1398" t="str">
            <v>蓝</v>
          </cell>
          <cell r="C1398" t="str">
            <v>LBE2DAVB8LZ222327</v>
          </cell>
          <cell r="D1398" t="str">
            <v>96408.34</v>
          </cell>
          <cell r="E1398" t="str">
            <v>2023</v>
          </cell>
          <cell r="F1398" t="str">
            <v>360</v>
          </cell>
        </row>
        <row r="1399">
          <cell r="A1399" t="str">
            <v>湘BX6697</v>
          </cell>
          <cell r="B1399" t="str">
            <v>蓝</v>
          </cell>
          <cell r="C1399" t="str">
            <v>LNBSCC6H2LD818439</v>
          </cell>
          <cell r="D1399" t="str">
            <v>96330.19</v>
          </cell>
          <cell r="E1399" t="str">
            <v>2023</v>
          </cell>
          <cell r="F1399" t="str">
            <v>360</v>
          </cell>
        </row>
        <row r="1400">
          <cell r="A1400" t="str">
            <v>湘BY2589</v>
          </cell>
          <cell r="B1400" t="str">
            <v>蓝</v>
          </cell>
          <cell r="C1400" t="str">
            <v>LBEHDAEB5FZ307429</v>
          </cell>
          <cell r="D1400" t="str">
            <v>96239.10</v>
          </cell>
          <cell r="E1400" t="str">
            <v>2023</v>
          </cell>
          <cell r="F1400" t="str">
            <v>360</v>
          </cell>
        </row>
        <row r="1401">
          <cell r="A1401" t="str">
            <v>湘BY1468</v>
          </cell>
          <cell r="B1401" t="str">
            <v>蓝</v>
          </cell>
          <cell r="C1401" t="str">
            <v>LBE2DAVBXLZ182462</v>
          </cell>
          <cell r="D1401" t="str">
            <v>96216.87</v>
          </cell>
          <cell r="E1401" t="str">
            <v>2023</v>
          </cell>
          <cell r="F1401" t="str">
            <v>360</v>
          </cell>
        </row>
        <row r="1402">
          <cell r="A1402" t="str">
            <v>湘BY0966</v>
          </cell>
          <cell r="B1402" t="str">
            <v>蓝</v>
          </cell>
          <cell r="C1402" t="str">
            <v>LNBSCC6H7KD809525</v>
          </cell>
          <cell r="D1402" t="str">
            <v>95945.97</v>
          </cell>
          <cell r="E1402" t="str">
            <v>2023</v>
          </cell>
          <cell r="F1402" t="str">
            <v>360</v>
          </cell>
        </row>
        <row r="1403">
          <cell r="A1403" t="str">
            <v>湘BY0296</v>
          </cell>
          <cell r="B1403" t="str">
            <v>蓝</v>
          </cell>
          <cell r="C1403" t="str">
            <v>LBE2DAVB9LZ182470</v>
          </cell>
          <cell r="D1403" t="str">
            <v>95943.79</v>
          </cell>
          <cell r="E1403" t="str">
            <v>2023</v>
          </cell>
          <cell r="F1403" t="str">
            <v>360</v>
          </cell>
        </row>
        <row r="1404">
          <cell r="A1404" t="str">
            <v>湘BY0608</v>
          </cell>
          <cell r="B1404" t="str">
            <v>蓝</v>
          </cell>
          <cell r="C1404" t="str">
            <v>LBEHDAVA4KZ375738</v>
          </cell>
          <cell r="D1404" t="str">
            <v>95898.43</v>
          </cell>
          <cell r="E1404" t="str">
            <v>2023</v>
          </cell>
          <cell r="F1404" t="str">
            <v>360</v>
          </cell>
        </row>
        <row r="1405">
          <cell r="A1405" t="str">
            <v>湘BY9690</v>
          </cell>
          <cell r="B1405" t="str">
            <v>蓝</v>
          </cell>
          <cell r="C1405" t="str">
            <v>LBE2DAVB1LZ210035</v>
          </cell>
          <cell r="D1405" t="str">
            <v>95693.69</v>
          </cell>
          <cell r="E1405" t="str">
            <v>2023</v>
          </cell>
          <cell r="F1405" t="str">
            <v>360</v>
          </cell>
        </row>
        <row r="1406">
          <cell r="A1406" t="str">
            <v>湘BY4019</v>
          </cell>
          <cell r="B1406" t="str">
            <v>蓝</v>
          </cell>
          <cell r="C1406" t="str">
            <v>LBE2DAVB2MZ242476</v>
          </cell>
          <cell r="D1406" t="str">
            <v>95575.68</v>
          </cell>
          <cell r="E1406" t="str">
            <v>2023</v>
          </cell>
          <cell r="F1406" t="str">
            <v>360</v>
          </cell>
        </row>
        <row r="1407">
          <cell r="A1407" t="str">
            <v>湘BX7058</v>
          </cell>
          <cell r="B1407" t="str">
            <v>蓝</v>
          </cell>
          <cell r="C1407" t="str">
            <v>LBE2DAVB9MZ254754</v>
          </cell>
          <cell r="D1407" t="str">
            <v>95567.23</v>
          </cell>
          <cell r="E1407" t="str">
            <v>2023</v>
          </cell>
          <cell r="F1407" t="str">
            <v>360</v>
          </cell>
        </row>
        <row r="1408">
          <cell r="A1408" t="str">
            <v>湘BY3847</v>
          </cell>
          <cell r="B1408" t="str">
            <v>蓝</v>
          </cell>
          <cell r="C1408" t="str">
            <v>LBEXDAEA8DX186956</v>
          </cell>
          <cell r="D1408" t="str">
            <v>95544.54</v>
          </cell>
          <cell r="E1408" t="str">
            <v>2023</v>
          </cell>
          <cell r="F1408" t="str">
            <v>360</v>
          </cell>
        </row>
        <row r="1409">
          <cell r="A1409" t="str">
            <v>湘BX7086</v>
          </cell>
          <cell r="B1409" t="str">
            <v>蓝</v>
          </cell>
          <cell r="C1409" t="str">
            <v>LBE2DAVB7MZ260651</v>
          </cell>
          <cell r="D1409" t="str">
            <v>95521.93</v>
          </cell>
          <cell r="E1409" t="str">
            <v>2023</v>
          </cell>
          <cell r="F1409" t="str">
            <v>360</v>
          </cell>
        </row>
        <row r="1410">
          <cell r="A1410" t="str">
            <v>湘BY2905</v>
          </cell>
          <cell r="B1410" t="str">
            <v>蓝</v>
          </cell>
          <cell r="C1410" t="str">
            <v>LBEXDAEA2GX268542</v>
          </cell>
          <cell r="D1410" t="str">
            <v>95513.47</v>
          </cell>
          <cell r="E1410" t="str">
            <v>2023</v>
          </cell>
          <cell r="F1410" t="str">
            <v>360</v>
          </cell>
        </row>
        <row r="1411">
          <cell r="A1411" t="str">
            <v>湘BY6129</v>
          </cell>
          <cell r="B1411" t="str">
            <v>蓝</v>
          </cell>
          <cell r="C1411" t="str">
            <v>LBEHDAEB0GZ318971</v>
          </cell>
          <cell r="D1411" t="str">
            <v>95461.41</v>
          </cell>
          <cell r="E1411" t="str">
            <v>2023</v>
          </cell>
          <cell r="F1411" t="str">
            <v>360</v>
          </cell>
        </row>
        <row r="1412">
          <cell r="A1412" t="str">
            <v>湘BX9085</v>
          </cell>
          <cell r="B1412" t="str">
            <v>蓝</v>
          </cell>
          <cell r="C1412" t="str">
            <v>LBE2DAVB7LZ202067</v>
          </cell>
          <cell r="D1412" t="str">
            <v>95426.46</v>
          </cell>
          <cell r="E1412" t="str">
            <v>2023</v>
          </cell>
          <cell r="F1412" t="str">
            <v>360</v>
          </cell>
        </row>
        <row r="1413">
          <cell r="A1413" t="str">
            <v>湘BY2098</v>
          </cell>
          <cell r="B1413" t="str">
            <v>蓝</v>
          </cell>
          <cell r="C1413" t="str">
            <v>LBE2DAVB1MZ260631</v>
          </cell>
          <cell r="D1413" t="str">
            <v>95398.86</v>
          </cell>
          <cell r="E1413" t="str">
            <v>2023</v>
          </cell>
          <cell r="F1413" t="str">
            <v>360</v>
          </cell>
        </row>
        <row r="1414">
          <cell r="A1414" t="str">
            <v>湘BY1361</v>
          </cell>
          <cell r="B1414" t="str">
            <v>蓝</v>
          </cell>
          <cell r="C1414" t="str">
            <v>LBEHDAVA5KZ376638</v>
          </cell>
          <cell r="D1414" t="str">
            <v>95233.97</v>
          </cell>
          <cell r="E1414" t="str">
            <v>2023</v>
          </cell>
          <cell r="F1414" t="str">
            <v>360</v>
          </cell>
        </row>
        <row r="1415">
          <cell r="A1415" t="str">
            <v>湘BDX3699</v>
          </cell>
          <cell r="B1415" t="str">
            <v>绿</v>
          </cell>
          <cell r="C1415" t="str">
            <v>LNBSC2GK2ND855157</v>
          </cell>
          <cell r="D1415" t="str">
            <v>95216.21</v>
          </cell>
          <cell r="E1415" t="str">
            <v>2023</v>
          </cell>
          <cell r="F1415" t="str">
            <v>360</v>
          </cell>
        </row>
        <row r="1416">
          <cell r="A1416" t="str">
            <v>湘BX9689</v>
          </cell>
          <cell r="B1416" t="str">
            <v>蓝</v>
          </cell>
          <cell r="C1416" t="str">
            <v>LBE2DAVB7LZ195590</v>
          </cell>
          <cell r="D1416" t="str">
            <v>95122.97</v>
          </cell>
          <cell r="E1416" t="str">
            <v>2023</v>
          </cell>
          <cell r="F1416" t="str">
            <v>360</v>
          </cell>
        </row>
        <row r="1417">
          <cell r="A1417" t="str">
            <v>湘BY2808</v>
          </cell>
          <cell r="B1417" t="str">
            <v>蓝</v>
          </cell>
          <cell r="C1417" t="str">
            <v>LBE2DAVB4MZ250188</v>
          </cell>
          <cell r="D1417" t="str">
            <v>95084.91</v>
          </cell>
          <cell r="E1417" t="str">
            <v>2023</v>
          </cell>
          <cell r="F1417" t="str">
            <v>360</v>
          </cell>
        </row>
        <row r="1418">
          <cell r="A1418" t="str">
            <v>湘BY5392</v>
          </cell>
          <cell r="B1418" t="str">
            <v>蓝</v>
          </cell>
          <cell r="C1418" t="str">
            <v>LBEHDAEB1GZ317392</v>
          </cell>
          <cell r="D1418" t="str">
            <v>94975.76</v>
          </cell>
          <cell r="E1418" t="str">
            <v>2023</v>
          </cell>
          <cell r="F1418" t="str">
            <v>360</v>
          </cell>
        </row>
        <row r="1419">
          <cell r="A1419" t="str">
            <v>湘BY1752</v>
          </cell>
          <cell r="B1419" t="str">
            <v>蓝</v>
          </cell>
          <cell r="C1419" t="str">
            <v>LBE2DAEB4HZ019328</v>
          </cell>
          <cell r="D1419" t="str">
            <v>94874.20</v>
          </cell>
          <cell r="E1419" t="str">
            <v>2023</v>
          </cell>
          <cell r="F1419" t="str">
            <v>360</v>
          </cell>
        </row>
        <row r="1420">
          <cell r="A1420" t="str">
            <v>湘BX3318</v>
          </cell>
          <cell r="B1420" t="str">
            <v>蓝</v>
          </cell>
          <cell r="C1420" t="str">
            <v>LBE2DAVB2MZ250190</v>
          </cell>
          <cell r="D1420" t="str">
            <v>94820.60</v>
          </cell>
          <cell r="E1420" t="str">
            <v>2023</v>
          </cell>
          <cell r="F1420" t="str">
            <v>360</v>
          </cell>
        </row>
        <row r="1421">
          <cell r="A1421" t="str">
            <v>湘BY5582</v>
          </cell>
          <cell r="B1421" t="str">
            <v>蓝</v>
          </cell>
          <cell r="C1421" t="str">
            <v>LBEXDAEA9FX264244</v>
          </cell>
          <cell r="D1421" t="str">
            <v>94703.69</v>
          </cell>
          <cell r="E1421" t="str">
            <v>2023</v>
          </cell>
          <cell r="F1421" t="str">
            <v>360</v>
          </cell>
        </row>
        <row r="1422">
          <cell r="A1422" t="str">
            <v>湘BY5266</v>
          </cell>
          <cell r="B1422" t="str">
            <v>蓝</v>
          </cell>
          <cell r="C1422" t="str">
            <v>LBEXDAVA7EX250700</v>
          </cell>
          <cell r="D1422" t="str">
            <v>94581.68</v>
          </cell>
          <cell r="E1422" t="str">
            <v>2023</v>
          </cell>
          <cell r="F1422" t="str">
            <v>360</v>
          </cell>
        </row>
        <row r="1423">
          <cell r="A1423" t="str">
            <v>湘BDX1189</v>
          </cell>
          <cell r="B1423" t="str">
            <v>绿</v>
          </cell>
          <cell r="C1423" t="str">
            <v>LNBSCC4H5LD812900</v>
          </cell>
          <cell r="D1423" t="str">
            <v>94351.09</v>
          </cell>
          <cell r="E1423" t="str">
            <v>2023</v>
          </cell>
          <cell r="F1423" t="str">
            <v>360</v>
          </cell>
        </row>
        <row r="1424">
          <cell r="A1424" t="str">
            <v>湘BY0636</v>
          </cell>
          <cell r="B1424" t="str">
            <v>蓝</v>
          </cell>
          <cell r="C1424" t="str">
            <v>LBEHDAVAXKZ371354</v>
          </cell>
          <cell r="D1424" t="str">
            <v>94239.66</v>
          </cell>
          <cell r="E1424" t="str">
            <v>2023</v>
          </cell>
          <cell r="F1424" t="str">
            <v>360</v>
          </cell>
        </row>
        <row r="1425">
          <cell r="A1425" t="str">
            <v>湘BY5331</v>
          </cell>
          <cell r="B1425" t="str">
            <v>蓝</v>
          </cell>
          <cell r="C1425" t="str">
            <v>LBEHDAEAXGZ313266</v>
          </cell>
          <cell r="D1425" t="str">
            <v>94195.79</v>
          </cell>
          <cell r="E1425" t="str">
            <v>2023</v>
          </cell>
          <cell r="F1425" t="str">
            <v>360</v>
          </cell>
        </row>
        <row r="1426">
          <cell r="A1426" t="str">
            <v>湘BY1663</v>
          </cell>
          <cell r="B1426" t="str">
            <v>蓝</v>
          </cell>
          <cell r="C1426" t="str">
            <v>LBE2DAVB9LZ210039</v>
          </cell>
          <cell r="D1426" t="str">
            <v>93837.36</v>
          </cell>
          <cell r="E1426" t="str">
            <v>2023</v>
          </cell>
          <cell r="F1426" t="str">
            <v>360</v>
          </cell>
        </row>
        <row r="1427">
          <cell r="A1427" t="str">
            <v>湘BDX1618</v>
          </cell>
          <cell r="B1427" t="str">
            <v>绿</v>
          </cell>
          <cell r="C1427" t="str">
            <v>LNBSCC4H2KD803876</v>
          </cell>
          <cell r="D1427" t="str">
            <v>93766.99</v>
          </cell>
          <cell r="E1427" t="str">
            <v>2023</v>
          </cell>
          <cell r="F1427" t="str">
            <v>360</v>
          </cell>
        </row>
        <row r="1428">
          <cell r="A1428" t="str">
            <v>湘BY8580</v>
          </cell>
          <cell r="B1428" t="str">
            <v>蓝</v>
          </cell>
          <cell r="C1428" t="str">
            <v>LBEHDAVAKZ371812</v>
          </cell>
          <cell r="D1428" t="str">
            <v>93628.75</v>
          </cell>
          <cell r="E1428" t="str">
            <v>2023</v>
          </cell>
          <cell r="F1428" t="str">
            <v>360</v>
          </cell>
        </row>
        <row r="1429">
          <cell r="A1429" t="str">
            <v>湘BY5271</v>
          </cell>
          <cell r="B1429" t="str">
            <v>蓝</v>
          </cell>
          <cell r="C1429" t="str">
            <v>LBEHDAEB7GZ320006</v>
          </cell>
          <cell r="D1429" t="str">
            <v>93603.29</v>
          </cell>
          <cell r="E1429" t="str">
            <v>2023</v>
          </cell>
          <cell r="F1429" t="str">
            <v>360</v>
          </cell>
        </row>
        <row r="1430">
          <cell r="A1430" t="str">
            <v>湘BY4430</v>
          </cell>
          <cell r="B1430" t="str">
            <v>蓝</v>
          </cell>
          <cell r="C1430" t="str">
            <v>LBE2DAVBXPZ285550</v>
          </cell>
          <cell r="D1430" t="str">
            <v>93539.29</v>
          </cell>
          <cell r="E1430" t="str">
            <v>2023</v>
          </cell>
          <cell r="F1430" t="str">
            <v>360</v>
          </cell>
        </row>
        <row r="1431">
          <cell r="A1431" t="str">
            <v>湘BY2298</v>
          </cell>
          <cell r="B1431" t="str">
            <v>蓝</v>
          </cell>
          <cell r="C1431" t="str">
            <v>LBEHDAEB6GZ323611</v>
          </cell>
          <cell r="D1431" t="str">
            <v>93352.11</v>
          </cell>
          <cell r="E1431" t="str">
            <v>2023</v>
          </cell>
          <cell r="F1431" t="str">
            <v>360</v>
          </cell>
        </row>
        <row r="1432">
          <cell r="A1432" t="str">
            <v>湘BY5172</v>
          </cell>
          <cell r="B1432" t="str">
            <v>蓝</v>
          </cell>
          <cell r="C1432" t="str">
            <v>LBEHDAEB8GZ319320</v>
          </cell>
          <cell r="D1432" t="str">
            <v>93329.74</v>
          </cell>
          <cell r="E1432" t="str">
            <v>2023</v>
          </cell>
          <cell r="F1432" t="str">
            <v>360</v>
          </cell>
        </row>
        <row r="1433">
          <cell r="A1433" t="str">
            <v>湘BX9229</v>
          </cell>
          <cell r="B1433" t="str">
            <v>蓝</v>
          </cell>
          <cell r="C1433" t="str">
            <v>LBEHDAVA8KZ376696</v>
          </cell>
          <cell r="D1433" t="str">
            <v>93132.90</v>
          </cell>
          <cell r="E1433" t="str">
            <v>2023</v>
          </cell>
          <cell r="F1433" t="str">
            <v>360</v>
          </cell>
        </row>
        <row r="1434">
          <cell r="A1434" t="str">
            <v>湘BX0689</v>
          </cell>
          <cell r="B1434" t="str">
            <v>蓝</v>
          </cell>
          <cell r="C1434" t="str">
            <v>LBEHDAVA3KZ376492</v>
          </cell>
          <cell r="D1434" t="str">
            <v>93001.03</v>
          </cell>
          <cell r="E1434" t="str">
            <v>2023</v>
          </cell>
          <cell r="F1434" t="str">
            <v>360</v>
          </cell>
        </row>
        <row r="1435">
          <cell r="A1435" t="str">
            <v>湘BDX2636</v>
          </cell>
          <cell r="B1435" t="str">
            <v>绿</v>
          </cell>
          <cell r="C1435" t="str">
            <v>LNBSC2GK6ND862175</v>
          </cell>
          <cell r="D1435" t="str">
            <v>92821.23</v>
          </cell>
          <cell r="E1435" t="str">
            <v>2023</v>
          </cell>
          <cell r="F1435" t="str">
            <v>360</v>
          </cell>
        </row>
        <row r="1436">
          <cell r="A1436" t="str">
            <v>湘BX2508</v>
          </cell>
          <cell r="B1436" t="str">
            <v>蓝</v>
          </cell>
          <cell r="C1436" t="str">
            <v>LBEHDAVAXKZ375453</v>
          </cell>
          <cell r="D1436" t="str">
            <v>92452.52</v>
          </cell>
          <cell r="E1436" t="str">
            <v>2023</v>
          </cell>
          <cell r="F1436" t="str">
            <v>360</v>
          </cell>
        </row>
        <row r="1437">
          <cell r="A1437" t="str">
            <v>湘BY1655</v>
          </cell>
          <cell r="B1437" t="str">
            <v>蓝</v>
          </cell>
          <cell r="C1437" t="str">
            <v>LBE2DAVB2NZ270179</v>
          </cell>
          <cell r="D1437" t="str">
            <v>92443.80</v>
          </cell>
          <cell r="E1437" t="str">
            <v>2023</v>
          </cell>
          <cell r="F1437" t="str">
            <v>360</v>
          </cell>
        </row>
        <row r="1438">
          <cell r="A1438" t="str">
            <v>湘BDX1788</v>
          </cell>
          <cell r="B1438" t="str">
            <v>绿</v>
          </cell>
          <cell r="C1438" t="str">
            <v>LNBSCC4H6LD812260</v>
          </cell>
          <cell r="D1438" t="str">
            <v>92340.07</v>
          </cell>
          <cell r="E1438" t="str">
            <v>2023</v>
          </cell>
          <cell r="F1438" t="str">
            <v>360</v>
          </cell>
        </row>
        <row r="1439">
          <cell r="A1439" t="str">
            <v>湘BDX2345</v>
          </cell>
          <cell r="B1439" t="str">
            <v>绿</v>
          </cell>
          <cell r="C1439" t="str">
            <v>LNBSC2GKXND869386</v>
          </cell>
          <cell r="D1439" t="str">
            <v>92283.09</v>
          </cell>
          <cell r="E1439" t="str">
            <v>2023</v>
          </cell>
          <cell r="F1439" t="str">
            <v>360</v>
          </cell>
        </row>
        <row r="1440">
          <cell r="A1440" t="str">
            <v>湘BY3797</v>
          </cell>
          <cell r="B1440" t="str">
            <v>蓝</v>
          </cell>
          <cell r="C1440" t="str">
            <v>LNBSCC6HXLD816423</v>
          </cell>
          <cell r="D1440" t="str">
            <v>92193.60</v>
          </cell>
          <cell r="E1440" t="str">
            <v>2023</v>
          </cell>
          <cell r="F1440" t="str">
            <v>360</v>
          </cell>
        </row>
        <row r="1441">
          <cell r="A1441" t="str">
            <v>湘BY2797</v>
          </cell>
          <cell r="B1441" t="str">
            <v>蓝</v>
          </cell>
          <cell r="C1441" t="str">
            <v>LBE2DAVB7MZ239668</v>
          </cell>
          <cell r="D1441" t="str">
            <v>91848.51</v>
          </cell>
          <cell r="E1441" t="str">
            <v>2023</v>
          </cell>
          <cell r="F1441" t="str">
            <v>360</v>
          </cell>
        </row>
        <row r="1442">
          <cell r="A1442" t="str">
            <v>湘BDX1859</v>
          </cell>
          <cell r="B1442" t="str">
            <v>绿</v>
          </cell>
          <cell r="C1442" t="str">
            <v>LNBSCC4H5KD803774</v>
          </cell>
          <cell r="D1442" t="str">
            <v>91783.54</v>
          </cell>
          <cell r="E1442" t="str">
            <v>2023</v>
          </cell>
          <cell r="F1442" t="str">
            <v>360</v>
          </cell>
        </row>
        <row r="1443">
          <cell r="A1443" t="str">
            <v>湘BY5095</v>
          </cell>
          <cell r="B1443" t="str">
            <v>蓝</v>
          </cell>
          <cell r="C1443" t="str">
            <v>LBEXDAVA1EX250594</v>
          </cell>
          <cell r="D1443" t="str">
            <v>91657.51</v>
          </cell>
          <cell r="E1443" t="str">
            <v>2023</v>
          </cell>
          <cell r="F1443" t="str">
            <v>360</v>
          </cell>
        </row>
        <row r="1444">
          <cell r="A1444" t="str">
            <v>湘BX1158</v>
          </cell>
          <cell r="B1444" t="str">
            <v>蓝</v>
          </cell>
          <cell r="C1444" t="str">
            <v>LBEHDAEA9HZ346731</v>
          </cell>
          <cell r="D1444" t="str">
            <v>91623.79</v>
          </cell>
          <cell r="E1444" t="str">
            <v>2023</v>
          </cell>
          <cell r="F1444" t="str">
            <v>360</v>
          </cell>
        </row>
        <row r="1445">
          <cell r="A1445" t="str">
            <v>湘BX6626</v>
          </cell>
          <cell r="B1445" t="str">
            <v>蓝</v>
          </cell>
          <cell r="C1445" t="str">
            <v/>
          </cell>
          <cell r="D1445" t="str">
            <v>91468.67</v>
          </cell>
          <cell r="E1445" t="str">
            <v>2023</v>
          </cell>
          <cell r="F1445" t="str">
            <v>360</v>
          </cell>
        </row>
        <row r="1446">
          <cell r="A1446" t="str">
            <v>湘BDX3906</v>
          </cell>
          <cell r="B1446" t="str">
            <v>绿</v>
          </cell>
          <cell r="C1446" t="str">
            <v>LNBSC2GK4ND869545</v>
          </cell>
          <cell r="D1446" t="str">
            <v>91377.72</v>
          </cell>
          <cell r="E1446" t="str">
            <v>2023</v>
          </cell>
          <cell r="F1446" t="str">
            <v>360</v>
          </cell>
        </row>
        <row r="1447">
          <cell r="A1447" t="str">
            <v>湘BY1116</v>
          </cell>
          <cell r="B1447" t="str">
            <v>蓝</v>
          </cell>
          <cell r="C1447" t="str">
            <v>LBEHDAEB0G2325242</v>
          </cell>
          <cell r="D1447" t="str">
            <v>91286.27</v>
          </cell>
          <cell r="E1447" t="str">
            <v>2023</v>
          </cell>
          <cell r="F1447" t="str">
            <v>360</v>
          </cell>
        </row>
        <row r="1448">
          <cell r="A1448" t="str">
            <v>湘BX7050</v>
          </cell>
          <cell r="B1448" t="str">
            <v>蓝</v>
          </cell>
          <cell r="C1448" t="str">
            <v>LBE2DAVB0NZ270200</v>
          </cell>
          <cell r="D1448" t="str">
            <v>91228.07</v>
          </cell>
          <cell r="E1448" t="str">
            <v>2023</v>
          </cell>
          <cell r="F1448" t="str">
            <v>360</v>
          </cell>
        </row>
        <row r="1449">
          <cell r="A1449" t="str">
            <v>湘BDX2666</v>
          </cell>
          <cell r="B1449" t="str">
            <v>绿</v>
          </cell>
          <cell r="C1449" t="str">
            <v>LNBSC2GK2ND850282</v>
          </cell>
          <cell r="D1449" t="str">
            <v>91132.13</v>
          </cell>
          <cell r="E1449" t="str">
            <v>2023</v>
          </cell>
          <cell r="F1449" t="str">
            <v>360</v>
          </cell>
        </row>
        <row r="1450">
          <cell r="A1450" t="str">
            <v>湘BY1389</v>
          </cell>
          <cell r="B1450" t="str">
            <v>蓝</v>
          </cell>
          <cell r="C1450" t="str">
            <v>LBE2DAVB2LZ210075</v>
          </cell>
          <cell r="D1450" t="str">
            <v>91125.73</v>
          </cell>
          <cell r="E1450" t="str">
            <v>2023</v>
          </cell>
          <cell r="F1450" t="str">
            <v>360</v>
          </cell>
        </row>
        <row r="1451">
          <cell r="A1451" t="str">
            <v>湘BDX2880</v>
          </cell>
          <cell r="B1451" t="str">
            <v>绿</v>
          </cell>
          <cell r="C1451" t="str">
            <v>LNBSC2GK1ND855134</v>
          </cell>
          <cell r="D1451" t="str">
            <v>90975.06</v>
          </cell>
          <cell r="E1451" t="str">
            <v>2023</v>
          </cell>
          <cell r="F1451" t="str">
            <v>360</v>
          </cell>
        </row>
        <row r="1452">
          <cell r="A1452" t="str">
            <v>湘BX8813</v>
          </cell>
          <cell r="B1452" t="str">
            <v>蓝</v>
          </cell>
          <cell r="C1452" t="str">
            <v>LSVAR4BR4GN179179</v>
          </cell>
          <cell r="D1452" t="str">
            <v>90945.66</v>
          </cell>
          <cell r="E1452" t="str">
            <v>2023</v>
          </cell>
          <cell r="F1452" t="str">
            <v>360</v>
          </cell>
        </row>
        <row r="1453">
          <cell r="A1453" t="str">
            <v>湘BY3083</v>
          </cell>
          <cell r="B1453" t="str">
            <v>蓝</v>
          </cell>
          <cell r="C1453" t="str">
            <v>LFV3A31G793088895</v>
          </cell>
          <cell r="D1453" t="str">
            <v>90458.28</v>
          </cell>
          <cell r="E1453" t="str">
            <v>2023</v>
          </cell>
          <cell r="F1453" t="str">
            <v>360</v>
          </cell>
        </row>
        <row r="1454">
          <cell r="A1454" t="str">
            <v>湘BDX1212</v>
          </cell>
          <cell r="B1454" t="str">
            <v>绿</v>
          </cell>
          <cell r="C1454" t="str">
            <v>LNBSCC4H0KD803858</v>
          </cell>
          <cell r="D1454" t="str">
            <v>90437.99</v>
          </cell>
          <cell r="E1454" t="str">
            <v>2023</v>
          </cell>
          <cell r="F1454" t="str">
            <v>360</v>
          </cell>
        </row>
        <row r="1455">
          <cell r="A1455" t="str">
            <v>湘BY0881</v>
          </cell>
          <cell r="B1455" t="str">
            <v>蓝</v>
          </cell>
          <cell r="C1455" t="str">
            <v>LBEHDAVA3KZ372247</v>
          </cell>
          <cell r="D1455" t="str">
            <v>89970.34</v>
          </cell>
          <cell r="E1455" t="str">
            <v>2023</v>
          </cell>
          <cell r="F1455" t="str">
            <v>360</v>
          </cell>
        </row>
        <row r="1456">
          <cell r="A1456" t="str">
            <v>湘BY3355</v>
          </cell>
          <cell r="B1456" t="str">
            <v>蓝</v>
          </cell>
          <cell r="C1456" t="str">
            <v>LBEHDAEA1HZ334508</v>
          </cell>
          <cell r="D1456" t="str">
            <v>89917.22</v>
          </cell>
          <cell r="E1456" t="str">
            <v>2023</v>
          </cell>
          <cell r="F1456" t="str">
            <v>360</v>
          </cell>
        </row>
        <row r="1457">
          <cell r="A1457" t="str">
            <v>湘BX0698</v>
          </cell>
          <cell r="B1457" t="str">
            <v>蓝</v>
          </cell>
          <cell r="C1457" t="str">
            <v>LBEHDAVA5KZ376459</v>
          </cell>
          <cell r="D1457" t="str">
            <v>89894.19</v>
          </cell>
          <cell r="E1457" t="str">
            <v>2023</v>
          </cell>
          <cell r="F1457" t="str">
            <v>360</v>
          </cell>
        </row>
        <row r="1458">
          <cell r="A1458" t="str">
            <v>湘BY0777</v>
          </cell>
          <cell r="B1458" t="str">
            <v>蓝</v>
          </cell>
          <cell r="C1458" t="str">
            <v>LBEHDAVA9KZ376464</v>
          </cell>
          <cell r="D1458" t="str">
            <v>89882.42</v>
          </cell>
          <cell r="E1458" t="str">
            <v>2023</v>
          </cell>
          <cell r="F1458" t="str">
            <v>360</v>
          </cell>
        </row>
        <row r="1459">
          <cell r="A1459" t="str">
            <v>湘BY3936</v>
          </cell>
          <cell r="B1459" t="str">
            <v>蓝</v>
          </cell>
          <cell r="C1459" t="str">
            <v>LBEXDAEA4DX190213</v>
          </cell>
          <cell r="D1459" t="str">
            <v>89850.18</v>
          </cell>
          <cell r="E1459" t="str">
            <v>2023</v>
          </cell>
          <cell r="F1459" t="str">
            <v>360</v>
          </cell>
        </row>
        <row r="1460">
          <cell r="A1460" t="str">
            <v>湘BDX1633</v>
          </cell>
          <cell r="B1460" t="str">
            <v>绿</v>
          </cell>
          <cell r="C1460" t="str">
            <v>LNBSCC4H6LD812243</v>
          </cell>
          <cell r="D1460" t="str">
            <v>89842.62</v>
          </cell>
          <cell r="E1460" t="str">
            <v>2023</v>
          </cell>
          <cell r="F1460" t="str">
            <v>360</v>
          </cell>
        </row>
        <row r="1461">
          <cell r="A1461" t="str">
            <v>湘BDX3565</v>
          </cell>
          <cell r="B1461" t="str">
            <v>绿</v>
          </cell>
          <cell r="C1461" t="str">
            <v>LNBSC2GK1ND861032</v>
          </cell>
          <cell r="D1461" t="str">
            <v>89841.73</v>
          </cell>
          <cell r="E1461" t="str">
            <v>2023</v>
          </cell>
          <cell r="F1461" t="str">
            <v>360</v>
          </cell>
        </row>
        <row r="1462">
          <cell r="A1462" t="str">
            <v>湘BY5348</v>
          </cell>
          <cell r="B1462" t="str">
            <v>蓝</v>
          </cell>
          <cell r="C1462" t="str">
            <v>LBEXDAEA5DX217452</v>
          </cell>
          <cell r="D1462" t="str">
            <v>89782.98</v>
          </cell>
          <cell r="E1462" t="str">
            <v>2023</v>
          </cell>
          <cell r="F1462" t="str">
            <v>360</v>
          </cell>
        </row>
        <row r="1463">
          <cell r="A1463" t="str">
            <v>湘BDX2799</v>
          </cell>
          <cell r="B1463" t="str">
            <v>绿</v>
          </cell>
          <cell r="C1463" t="str">
            <v>LNBSC2GK9ND860985</v>
          </cell>
          <cell r="D1463" t="str">
            <v>89683.89</v>
          </cell>
          <cell r="E1463" t="str">
            <v>2023</v>
          </cell>
          <cell r="F1463" t="str">
            <v>360</v>
          </cell>
        </row>
        <row r="1464">
          <cell r="A1464" t="str">
            <v>湘BX7798</v>
          </cell>
          <cell r="B1464" t="str">
            <v>蓝</v>
          </cell>
          <cell r="C1464" t="str">
            <v>LBEHDAVA4KZ376159</v>
          </cell>
          <cell r="D1464" t="str">
            <v>89620.14</v>
          </cell>
          <cell r="E1464" t="str">
            <v>2023</v>
          </cell>
          <cell r="F1464" t="str">
            <v>360</v>
          </cell>
        </row>
        <row r="1465">
          <cell r="A1465" t="str">
            <v>湘BY2877</v>
          </cell>
          <cell r="B1465" t="str">
            <v>蓝</v>
          </cell>
          <cell r="C1465" t="str">
            <v>LNBSCC6HXLD818351</v>
          </cell>
          <cell r="D1465" t="str">
            <v>89588.06</v>
          </cell>
          <cell r="E1465" t="str">
            <v>2023</v>
          </cell>
          <cell r="F1465" t="str">
            <v>360</v>
          </cell>
        </row>
        <row r="1466">
          <cell r="A1466" t="str">
            <v>湘BY5203</v>
          </cell>
          <cell r="B1466" t="str">
            <v>蓝</v>
          </cell>
          <cell r="C1466" t="str">
            <v>LBEXDAVA7EX250695</v>
          </cell>
          <cell r="D1466" t="str">
            <v>89527.89</v>
          </cell>
          <cell r="E1466" t="str">
            <v>2023</v>
          </cell>
          <cell r="F1466" t="str">
            <v>360</v>
          </cell>
        </row>
        <row r="1467">
          <cell r="A1467" t="str">
            <v>湘BY5585</v>
          </cell>
          <cell r="B1467" t="str">
            <v>蓝</v>
          </cell>
          <cell r="C1467" t="str">
            <v>LBEHDAEB7GZ317672</v>
          </cell>
          <cell r="D1467" t="str">
            <v>89442.82</v>
          </cell>
          <cell r="E1467" t="str">
            <v>2023</v>
          </cell>
          <cell r="F1467" t="str">
            <v>360</v>
          </cell>
        </row>
        <row r="1468">
          <cell r="A1468" t="str">
            <v>湘BDX2116</v>
          </cell>
          <cell r="B1468" t="str">
            <v>绿</v>
          </cell>
          <cell r="C1468" t="str">
            <v>LNBSCC4H8KD802697</v>
          </cell>
          <cell r="D1468" t="str">
            <v>89357.95</v>
          </cell>
          <cell r="E1468" t="str">
            <v>2023</v>
          </cell>
          <cell r="F1468" t="str">
            <v>360</v>
          </cell>
        </row>
        <row r="1469">
          <cell r="A1469" t="str">
            <v>湘BDX1959</v>
          </cell>
          <cell r="B1469" t="str">
            <v>绿</v>
          </cell>
          <cell r="C1469" t="str">
            <v>LNBSCC4H8KD802618</v>
          </cell>
          <cell r="D1469" t="str">
            <v>89216.81</v>
          </cell>
          <cell r="E1469" t="str">
            <v>2023</v>
          </cell>
          <cell r="F1469" t="str">
            <v>360</v>
          </cell>
        </row>
        <row r="1470">
          <cell r="A1470" t="str">
            <v>湘BY1826</v>
          </cell>
          <cell r="B1470" t="str">
            <v>蓝</v>
          </cell>
          <cell r="C1470" t="str">
            <v>LBEXDAEA1CX146538</v>
          </cell>
          <cell r="D1470" t="str">
            <v>89148.66</v>
          </cell>
          <cell r="E1470" t="str">
            <v>2023</v>
          </cell>
          <cell r="F1470" t="str">
            <v>360</v>
          </cell>
        </row>
        <row r="1471">
          <cell r="A1471" t="str">
            <v>湘BY4261</v>
          </cell>
          <cell r="B1471" t="str">
            <v>蓝</v>
          </cell>
          <cell r="C1471" t="str">
            <v>LBE2DAVB1NZ270321</v>
          </cell>
          <cell r="D1471" t="str">
            <v>89142.77</v>
          </cell>
          <cell r="E1471" t="str">
            <v>2023</v>
          </cell>
          <cell r="F1471" t="str">
            <v>360</v>
          </cell>
        </row>
        <row r="1472">
          <cell r="A1472" t="str">
            <v>湘BY1222</v>
          </cell>
          <cell r="B1472" t="str">
            <v>蓝</v>
          </cell>
          <cell r="C1472" t="str">
            <v>LNBSCC6H3LD818594</v>
          </cell>
          <cell r="D1472" t="str">
            <v>88841.44</v>
          </cell>
          <cell r="E1472" t="str">
            <v>2023</v>
          </cell>
          <cell r="F1472" t="str">
            <v>360</v>
          </cell>
        </row>
        <row r="1473">
          <cell r="A1473" t="str">
            <v>湘BY3955</v>
          </cell>
          <cell r="B1473" t="str">
            <v>蓝</v>
          </cell>
          <cell r="C1473" t="str">
            <v>LBE2DAVB3MZ238209</v>
          </cell>
          <cell r="D1473" t="str">
            <v>88599.32</v>
          </cell>
          <cell r="E1473" t="str">
            <v>2023</v>
          </cell>
          <cell r="F1473" t="str">
            <v>360</v>
          </cell>
        </row>
        <row r="1474">
          <cell r="A1474" t="str">
            <v>湘BX0208</v>
          </cell>
          <cell r="B1474" t="str">
            <v>蓝</v>
          </cell>
          <cell r="C1474" t="str">
            <v>LNBSCC6H3LD816425</v>
          </cell>
          <cell r="D1474" t="str">
            <v>88507.37</v>
          </cell>
          <cell r="E1474" t="str">
            <v>2023</v>
          </cell>
          <cell r="F1474" t="str">
            <v>360</v>
          </cell>
        </row>
        <row r="1475">
          <cell r="A1475" t="str">
            <v>湘BX6128</v>
          </cell>
          <cell r="B1475" t="str">
            <v>蓝</v>
          </cell>
          <cell r="C1475" t="str">
            <v>LBE2DAVB4LZ202012</v>
          </cell>
          <cell r="D1475" t="str">
            <v>88434.60</v>
          </cell>
          <cell r="E1475" t="str">
            <v>2023</v>
          </cell>
          <cell r="F1475" t="str">
            <v>360</v>
          </cell>
        </row>
        <row r="1476">
          <cell r="A1476" t="str">
            <v>湘BY6360</v>
          </cell>
          <cell r="B1476" t="str">
            <v>蓝</v>
          </cell>
          <cell r="C1476" t="str">
            <v>LBEHDAEA1HZ346724</v>
          </cell>
          <cell r="D1476" t="str">
            <v>88342.68</v>
          </cell>
          <cell r="E1476" t="str">
            <v>2023</v>
          </cell>
          <cell r="F1476" t="str">
            <v>360</v>
          </cell>
        </row>
        <row r="1477">
          <cell r="A1477" t="str">
            <v>湘BY3555</v>
          </cell>
          <cell r="B1477" t="str">
            <v>蓝</v>
          </cell>
          <cell r="C1477" t="str">
            <v>LBEXDAEA4DX194259</v>
          </cell>
          <cell r="D1477" t="str">
            <v>88074.13</v>
          </cell>
          <cell r="E1477" t="str">
            <v>2023</v>
          </cell>
          <cell r="F1477" t="str">
            <v>360</v>
          </cell>
        </row>
        <row r="1478">
          <cell r="A1478" t="str">
            <v>湘BY1686</v>
          </cell>
          <cell r="B1478" t="str">
            <v>蓝</v>
          </cell>
          <cell r="C1478" t="str">
            <v>LBEHDAEA6HZ346735</v>
          </cell>
          <cell r="D1478" t="str">
            <v>87927.20</v>
          </cell>
          <cell r="E1478" t="str">
            <v>2023</v>
          </cell>
          <cell r="F1478" t="str">
            <v>360</v>
          </cell>
        </row>
        <row r="1479">
          <cell r="A1479" t="str">
            <v>湘BY4278</v>
          </cell>
          <cell r="B1479" t="str">
            <v>蓝</v>
          </cell>
          <cell r="C1479" t="str">
            <v>LBE2DAVB7NZ270288</v>
          </cell>
          <cell r="D1479" t="str">
            <v>87913.38</v>
          </cell>
          <cell r="E1479" t="str">
            <v>2023</v>
          </cell>
          <cell r="F1479" t="str">
            <v>360</v>
          </cell>
        </row>
        <row r="1480">
          <cell r="A1480" t="str">
            <v>湘BX7661</v>
          </cell>
          <cell r="B1480" t="str">
            <v>蓝</v>
          </cell>
          <cell r="C1480" t="str">
            <v>LBEHDAVA0KZ376482</v>
          </cell>
          <cell r="D1480" t="str">
            <v>87908.76</v>
          </cell>
          <cell r="E1480" t="str">
            <v>2023</v>
          </cell>
          <cell r="F1480" t="str">
            <v>360</v>
          </cell>
        </row>
        <row r="1481">
          <cell r="A1481" t="str">
            <v>湘BDX2969</v>
          </cell>
          <cell r="B1481" t="str">
            <v>绿</v>
          </cell>
          <cell r="C1481" t="str">
            <v>LNBSC2GKOND850300</v>
          </cell>
          <cell r="D1481" t="str">
            <v>87765.57</v>
          </cell>
          <cell r="E1481" t="str">
            <v>2023</v>
          </cell>
          <cell r="F1481" t="str">
            <v>360</v>
          </cell>
        </row>
        <row r="1482">
          <cell r="A1482" t="str">
            <v>湘BY6178</v>
          </cell>
          <cell r="B1482" t="str">
            <v>蓝</v>
          </cell>
          <cell r="C1482" t="str">
            <v>LBEHDAEA7HZ346727</v>
          </cell>
          <cell r="D1482" t="str">
            <v>87731.76</v>
          </cell>
          <cell r="E1482" t="str">
            <v>2023</v>
          </cell>
          <cell r="F1482" t="str">
            <v>360</v>
          </cell>
        </row>
        <row r="1483">
          <cell r="A1483" t="str">
            <v>湘BDX2296</v>
          </cell>
          <cell r="B1483" t="str">
            <v>绿</v>
          </cell>
          <cell r="C1483" t="str">
            <v>LNBSC2GK1ND860768</v>
          </cell>
          <cell r="D1483" t="str">
            <v>87596.17</v>
          </cell>
          <cell r="E1483" t="str">
            <v>2023</v>
          </cell>
          <cell r="F1483" t="str">
            <v>360</v>
          </cell>
        </row>
        <row r="1484">
          <cell r="A1484" t="str">
            <v>湘BY5382</v>
          </cell>
          <cell r="B1484" t="str">
            <v>蓝</v>
          </cell>
          <cell r="C1484" t="str">
            <v>LBEXDAVA7GX267533</v>
          </cell>
          <cell r="D1484" t="str">
            <v>87586.24</v>
          </cell>
          <cell r="E1484" t="str">
            <v>2023</v>
          </cell>
          <cell r="F1484" t="str">
            <v>360</v>
          </cell>
        </row>
        <row r="1485">
          <cell r="A1485" t="str">
            <v>湘BDX3358</v>
          </cell>
          <cell r="B1485" t="str">
            <v>绿</v>
          </cell>
          <cell r="C1485" t="str">
            <v>LNBSC2GKXND860512</v>
          </cell>
          <cell r="D1485" t="str">
            <v>87206.25</v>
          </cell>
          <cell r="E1485" t="str">
            <v>2023</v>
          </cell>
          <cell r="F1485" t="str">
            <v>360</v>
          </cell>
        </row>
        <row r="1486">
          <cell r="A1486" t="str">
            <v>湘BY6299</v>
          </cell>
          <cell r="B1486" t="str">
            <v>蓝</v>
          </cell>
          <cell r="C1486" t="str">
            <v>LBEHDAEB7GZ318322</v>
          </cell>
          <cell r="D1486" t="str">
            <v>86563.67</v>
          </cell>
          <cell r="E1486" t="str">
            <v>2023</v>
          </cell>
          <cell r="F1486" t="str">
            <v>360</v>
          </cell>
        </row>
        <row r="1487">
          <cell r="A1487" t="str">
            <v>湘BY0456</v>
          </cell>
          <cell r="B1487" t="str">
            <v>蓝</v>
          </cell>
          <cell r="C1487" t="str">
            <v>LBE2DAVB7MZ246670</v>
          </cell>
          <cell r="D1487" t="str">
            <v>86352.33</v>
          </cell>
          <cell r="E1487" t="str">
            <v>2023</v>
          </cell>
          <cell r="F1487" t="str">
            <v>360</v>
          </cell>
        </row>
        <row r="1488">
          <cell r="A1488" t="str">
            <v>湘BY4575</v>
          </cell>
          <cell r="B1488" t="str">
            <v>蓝</v>
          </cell>
          <cell r="C1488" t="str">
            <v>LBEXDAEA3FX257659</v>
          </cell>
          <cell r="D1488" t="str">
            <v>86350.86</v>
          </cell>
          <cell r="E1488" t="str">
            <v>2023</v>
          </cell>
          <cell r="F1488" t="str">
            <v>360</v>
          </cell>
        </row>
        <row r="1489">
          <cell r="A1489" t="str">
            <v>湘BY1221</v>
          </cell>
          <cell r="B1489" t="str">
            <v>蓝</v>
          </cell>
          <cell r="C1489" t="str">
            <v>LBEHDAVA0KZ376594</v>
          </cell>
          <cell r="D1489" t="str">
            <v>86261.99</v>
          </cell>
          <cell r="E1489" t="str">
            <v>2023</v>
          </cell>
          <cell r="F1489" t="str">
            <v>360</v>
          </cell>
        </row>
        <row r="1490">
          <cell r="A1490" t="str">
            <v>湘BX7003</v>
          </cell>
          <cell r="B1490" t="str">
            <v>蓝</v>
          </cell>
          <cell r="C1490" t="str">
            <v>LBE2DAVB4MZ260655</v>
          </cell>
          <cell r="D1490" t="str">
            <v>86222.45</v>
          </cell>
          <cell r="E1490" t="str">
            <v>2023</v>
          </cell>
          <cell r="F1490" t="str">
            <v>360</v>
          </cell>
        </row>
        <row r="1491">
          <cell r="A1491" t="str">
            <v>湘BY5283</v>
          </cell>
          <cell r="B1491" t="str">
            <v>蓝</v>
          </cell>
          <cell r="C1491" t="str">
            <v>LBEHDAEA3GZ312976</v>
          </cell>
          <cell r="D1491" t="str">
            <v>85730.64</v>
          </cell>
          <cell r="E1491" t="str">
            <v>2023</v>
          </cell>
          <cell r="F1491" t="str">
            <v>360</v>
          </cell>
        </row>
        <row r="1492">
          <cell r="A1492" t="str">
            <v>湘BY0860</v>
          </cell>
          <cell r="B1492" t="str">
            <v>蓝</v>
          </cell>
          <cell r="C1492" t="str">
            <v>LBEHDAVA2KZ371798</v>
          </cell>
          <cell r="D1492" t="str">
            <v>85684.71</v>
          </cell>
          <cell r="E1492" t="str">
            <v>2023</v>
          </cell>
          <cell r="F1492" t="str">
            <v>360</v>
          </cell>
        </row>
        <row r="1493">
          <cell r="A1493" t="str">
            <v>湘BY5093</v>
          </cell>
          <cell r="B1493" t="str">
            <v>蓝</v>
          </cell>
          <cell r="C1493" t="str">
            <v>LBEXDAVA3GX266086</v>
          </cell>
          <cell r="D1493" t="str">
            <v>85435.01</v>
          </cell>
          <cell r="E1493" t="str">
            <v>2023</v>
          </cell>
          <cell r="F1493" t="str">
            <v>360</v>
          </cell>
        </row>
        <row r="1494">
          <cell r="A1494" t="str">
            <v>湘BY1366</v>
          </cell>
          <cell r="B1494" t="str">
            <v>蓝</v>
          </cell>
          <cell r="C1494" t="str">
            <v>LBEHDAVA5KZ376736</v>
          </cell>
          <cell r="D1494" t="str">
            <v>85259.94</v>
          </cell>
          <cell r="E1494" t="str">
            <v>2023</v>
          </cell>
          <cell r="F1494" t="str">
            <v>360</v>
          </cell>
        </row>
        <row r="1495">
          <cell r="A1495" t="str">
            <v>湘BDX2698</v>
          </cell>
          <cell r="B1495" t="str">
            <v>绿</v>
          </cell>
          <cell r="C1495" t="str">
            <v>LGXCE6DB3N0093752</v>
          </cell>
          <cell r="D1495" t="str">
            <v>85201.86</v>
          </cell>
          <cell r="E1495" t="str">
            <v>2023</v>
          </cell>
          <cell r="F1495" t="str">
            <v>360</v>
          </cell>
        </row>
        <row r="1496">
          <cell r="A1496" t="str">
            <v>湘BY0585</v>
          </cell>
          <cell r="B1496" t="str">
            <v>蓝</v>
          </cell>
          <cell r="C1496" t="str">
            <v>LBE2DAVB6LZ190249</v>
          </cell>
          <cell r="D1496" t="str">
            <v>85110.81</v>
          </cell>
          <cell r="E1496" t="str">
            <v>2023</v>
          </cell>
          <cell r="F1496" t="str">
            <v>360</v>
          </cell>
        </row>
        <row r="1497">
          <cell r="A1497" t="str">
            <v>湘BDX2211</v>
          </cell>
          <cell r="B1497" t="str">
            <v>绿</v>
          </cell>
          <cell r="C1497" t="str">
            <v>LNBSCC4H4LD812919</v>
          </cell>
          <cell r="D1497" t="str">
            <v>85104.31</v>
          </cell>
          <cell r="E1497" t="str">
            <v>2023</v>
          </cell>
          <cell r="F1497" t="str">
            <v>360</v>
          </cell>
        </row>
        <row r="1498">
          <cell r="A1498" t="str">
            <v>湘BX7757</v>
          </cell>
          <cell r="B1498" t="str">
            <v>蓝</v>
          </cell>
          <cell r="C1498" t="str">
            <v>LBEHDAVA7KZ372252</v>
          </cell>
          <cell r="D1498" t="str">
            <v>84969.53</v>
          </cell>
          <cell r="E1498" t="str">
            <v>2023</v>
          </cell>
          <cell r="F1498" t="str">
            <v>360</v>
          </cell>
        </row>
        <row r="1499">
          <cell r="A1499" t="str">
            <v>湘BDX2121</v>
          </cell>
          <cell r="B1499" t="str">
            <v>绿</v>
          </cell>
          <cell r="C1499" t="str">
            <v>LNBSC2GK7ND861696</v>
          </cell>
          <cell r="D1499" t="str">
            <v>84949.55</v>
          </cell>
          <cell r="E1499" t="str">
            <v>2023</v>
          </cell>
          <cell r="F1499" t="str">
            <v>360</v>
          </cell>
        </row>
        <row r="1500">
          <cell r="A1500" t="str">
            <v>湘BY2535</v>
          </cell>
          <cell r="B1500" t="str">
            <v>蓝</v>
          </cell>
          <cell r="C1500" t="str">
            <v>LBE2DAVB8PZ287796</v>
          </cell>
          <cell r="D1500" t="str">
            <v>84833.32</v>
          </cell>
          <cell r="E1500" t="str">
            <v>2023</v>
          </cell>
          <cell r="F1500" t="str">
            <v>360</v>
          </cell>
        </row>
        <row r="1501">
          <cell r="A1501" t="str">
            <v>湘BY1617</v>
          </cell>
          <cell r="B1501" t="str">
            <v>蓝</v>
          </cell>
          <cell r="C1501" t="str">
            <v>LBE2DAVB5LZ210040</v>
          </cell>
          <cell r="D1501" t="str">
            <v>84764.01</v>
          </cell>
          <cell r="E1501" t="str">
            <v>2023</v>
          </cell>
          <cell r="F1501" t="str">
            <v>360</v>
          </cell>
        </row>
        <row r="1502">
          <cell r="A1502" t="str">
            <v>湘BY5248</v>
          </cell>
          <cell r="B1502" t="str">
            <v>蓝</v>
          </cell>
          <cell r="C1502" t="str">
            <v>LBEXDAEAXDX197277</v>
          </cell>
          <cell r="D1502" t="str">
            <v>84556.11</v>
          </cell>
          <cell r="E1502" t="str">
            <v>2023</v>
          </cell>
          <cell r="F1502" t="str">
            <v>360</v>
          </cell>
        </row>
        <row r="1503">
          <cell r="A1503" t="str">
            <v>湘BY2938</v>
          </cell>
          <cell r="B1503" t="str">
            <v>蓝</v>
          </cell>
          <cell r="C1503" t="str">
            <v>LBEHDAVA9KZ371359</v>
          </cell>
          <cell r="D1503" t="str">
            <v>84481.76</v>
          </cell>
          <cell r="E1503" t="str">
            <v>2023</v>
          </cell>
          <cell r="F1503" t="str">
            <v>360</v>
          </cell>
        </row>
        <row r="1504">
          <cell r="A1504" t="str">
            <v>湘BY3950</v>
          </cell>
          <cell r="B1504" t="str">
            <v>蓝</v>
          </cell>
          <cell r="C1504" t="str">
            <v>LBE2DAVB6MZ238219</v>
          </cell>
          <cell r="D1504" t="str">
            <v>84334.49</v>
          </cell>
          <cell r="E1504" t="str">
            <v>2023</v>
          </cell>
          <cell r="F1504" t="str">
            <v>360</v>
          </cell>
        </row>
        <row r="1505">
          <cell r="A1505" t="str">
            <v>湘BY1976</v>
          </cell>
          <cell r="B1505" t="str">
            <v>蓝</v>
          </cell>
          <cell r="C1505" t="str">
            <v>LBE2DAVB7NZ285244</v>
          </cell>
          <cell r="D1505" t="str">
            <v>84064.64</v>
          </cell>
          <cell r="E1505" t="str">
            <v>2023</v>
          </cell>
          <cell r="F1505" t="str">
            <v>360</v>
          </cell>
        </row>
        <row r="1506">
          <cell r="A1506" t="str">
            <v>湘BDX3058</v>
          </cell>
          <cell r="B1506" t="str">
            <v>绿</v>
          </cell>
          <cell r="C1506" t="str">
            <v>LNBSC2GK3ND861758</v>
          </cell>
          <cell r="D1506" t="str">
            <v>83880.73</v>
          </cell>
          <cell r="E1506" t="str">
            <v>2023</v>
          </cell>
          <cell r="F1506" t="str">
            <v>360</v>
          </cell>
        </row>
        <row r="1507">
          <cell r="A1507" t="str">
            <v>湘BY5537</v>
          </cell>
          <cell r="B1507" t="str">
            <v>蓝</v>
          </cell>
          <cell r="C1507" t="str">
            <v>LBEXDAEA0GX268538</v>
          </cell>
          <cell r="D1507" t="str">
            <v>83695.03</v>
          </cell>
          <cell r="E1507" t="str">
            <v>2023</v>
          </cell>
          <cell r="F1507" t="str">
            <v>360</v>
          </cell>
        </row>
        <row r="1508">
          <cell r="A1508" t="str">
            <v>湘BY2299</v>
          </cell>
          <cell r="B1508" t="str">
            <v>蓝</v>
          </cell>
          <cell r="C1508" t="str">
            <v>LBEHDAVA4KZ371639</v>
          </cell>
          <cell r="D1508" t="str">
            <v>83158.04</v>
          </cell>
          <cell r="E1508" t="str">
            <v>2023</v>
          </cell>
          <cell r="F1508" t="str">
            <v>360</v>
          </cell>
        </row>
        <row r="1509">
          <cell r="A1509" t="str">
            <v>湘BY3866</v>
          </cell>
          <cell r="B1509" t="str">
            <v>蓝</v>
          </cell>
          <cell r="C1509" t="str">
            <v>LBE2DAVB3LZ210070</v>
          </cell>
          <cell r="D1509" t="str">
            <v>83135.07</v>
          </cell>
          <cell r="E1509" t="str">
            <v>2023</v>
          </cell>
          <cell r="F1509" t="str">
            <v>360</v>
          </cell>
        </row>
        <row r="1510">
          <cell r="A1510" t="str">
            <v>湘BY1305</v>
          </cell>
          <cell r="B1510" t="str">
            <v>蓝</v>
          </cell>
          <cell r="C1510" t="str">
            <v>LBEHDAVA2KZ375740</v>
          </cell>
          <cell r="D1510" t="str">
            <v>83125.71</v>
          </cell>
          <cell r="E1510" t="str">
            <v>2023</v>
          </cell>
          <cell r="F1510" t="str">
            <v>360</v>
          </cell>
        </row>
        <row r="1511">
          <cell r="A1511" t="str">
            <v>湘BDX1689</v>
          </cell>
          <cell r="B1511" t="str">
            <v>绿</v>
          </cell>
          <cell r="C1511" t="str">
            <v>LNBSCC4H5LD812461</v>
          </cell>
          <cell r="D1511" t="str">
            <v>83096.59</v>
          </cell>
          <cell r="E1511" t="str">
            <v>2023</v>
          </cell>
          <cell r="F1511" t="str">
            <v>360</v>
          </cell>
        </row>
        <row r="1512">
          <cell r="A1512" t="str">
            <v>湘BY4136</v>
          </cell>
          <cell r="B1512" t="str">
            <v>蓝</v>
          </cell>
          <cell r="C1512" t="str">
            <v>LBEXDAEA5DX217189</v>
          </cell>
          <cell r="D1512" t="str">
            <v>83040.41</v>
          </cell>
          <cell r="E1512" t="str">
            <v>2023</v>
          </cell>
          <cell r="F1512" t="str">
            <v>360</v>
          </cell>
        </row>
        <row r="1513">
          <cell r="A1513" t="str">
            <v>湘BY6561</v>
          </cell>
          <cell r="B1513" t="str">
            <v>蓝</v>
          </cell>
          <cell r="C1513" t="str">
            <v>LBEHDAVA2KZ371803</v>
          </cell>
          <cell r="D1513" t="str">
            <v>83016.25</v>
          </cell>
          <cell r="E1513" t="str">
            <v>2023</v>
          </cell>
          <cell r="F1513" t="str">
            <v>360</v>
          </cell>
        </row>
        <row r="1514">
          <cell r="A1514" t="str">
            <v>湘BY0768</v>
          </cell>
          <cell r="B1514" t="str">
            <v>蓝</v>
          </cell>
          <cell r="C1514" t="str">
            <v>LBEHDAVA4JZ364592</v>
          </cell>
          <cell r="D1514" t="str">
            <v>82850.07</v>
          </cell>
          <cell r="E1514" t="str">
            <v>2023</v>
          </cell>
          <cell r="F1514" t="str">
            <v>360</v>
          </cell>
        </row>
        <row r="1515">
          <cell r="A1515" t="str">
            <v>湘BY0825</v>
          </cell>
          <cell r="B1515" t="str">
            <v>蓝</v>
          </cell>
          <cell r="C1515" t="str">
            <v>LBEHDAVA6KZ376700</v>
          </cell>
          <cell r="D1515" t="str">
            <v>82637.72</v>
          </cell>
          <cell r="E1515" t="str">
            <v>2023</v>
          </cell>
          <cell r="F1515" t="str">
            <v>360</v>
          </cell>
        </row>
        <row r="1516">
          <cell r="A1516" t="str">
            <v>湘BY5111</v>
          </cell>
          <cell r="B1516" t="str">
            <v>蓝</v>
          </cell>
          <cell r="C1516" t="str">
            <v>LBEXDAEA0FX262317</v>
          </cell>
          <cell r="D1516" t="str">
            <v>82311.26</v>
          </cell>
          <cell r="E1516" t="str">
            <v>2023</v>
          </cell>
          <cell r="F1516" t="str">
            <v>360</v>
          </cell>
        </row>
        <row r="1517">
          <cell r="A1517" t="str">
            <v>湘BY5325</v>
          </cell>
          <cell r="B1517" t="str">
            <v>蓝</v>
          </cell>
          <cell r="C1517" t="str">
            <v>LBEHDAEBXGZ319674</v>
          </cell>
          <cell r="D1517" t="str">
            <v>82294.86</v>
          </cell>
          <cell r="E1517" t="str">
            <v>2023</v>
          </cell>
          <cell r="F1517" t="str">
            <v>360</v>
          </cell>
        </row>
        <row r="1518">
          <cell r="A1518" t="str">
            <v>湘BY3663</v>
          </cell>
          <cell r="B1518" t="str">
            <v>蓝</v>
          </cell>
          <cell r="C1518" t="str">
            <v>LNBSCC6HXLD816230</v>
          </cell>
          <cell r="D1518" t="str">
            <v>82237.34</v>
          </cell>
          <cell r="E1518" t="str">
            <v>2023</v>
          </cell>
          <cell r="F1518" t="str">
            <v>360</v>
          </cell>
        </row>
        <row r="1519">
          <cell r="A1519" t="str">
            <v>湘BX6758</v>
          </cell>
          <cell r="B1519" t="str">
            <v>蓝</v>
          </cell>
          <cell r="C1519" t="str">
            <v>LBE2DAVB6MZ260642</v>
          </cell>
          <cell r="D1519" t="str">
            <v>82098.16</v>
          </cell>
          <cell r="E1519" t="str">
            <v>2023</v>
          </cell>
          <cell r="F1519" t="str">
            <v>360</v>
          </cell>
        </row>
        <row r="1520">
          <cell r="A1520" t="str">
            <v>湘BX1139</v>
          </cell>
          <cell r="B1520" t="str">
            <v>蓝</v>
          </cell>
          <cell r="C1520" t="str">
            <v>LBE2DAVB4LZ195546</v>
          </cell>
          <cell r="D1520" t="str">
            <v>81951.40</v>
          </cell>
          <cell r="E1520" t="str">
            <v>2023</v>
          </cell>
          <cell r="F1520" t="str">
            <v>360</v>
          </cell>
        </row>
        <row r="1521">
          <cell r="A1521" t="str">
            <v>湘BX3258</v>
          </cell>
          <cell r="B1521" t="str">
            <v>蓝</v>
          </cell>
          <cell r="C1521" t="str">
            <v>LBE2DAVB0LZ195544</v>
          </cell>
          <cell r="D1521" t="str">
            <v>81788.37</v>
          </cell>
          <cell r="E1521" t="str">
            <v>2023</v>
          </cell>
          <cell r="F1521" t="str">
            <v>360</v>
          </cell>
        </row>
        <row r="1522">
          <cell r="A1522" t="str">
            <v>湘BY1589</v>
          </cell>
          <cell r="B1522" t="str">
            <v>蓝</v>
          </cell>
          <cell r="C1522" t="str">
            <v>LBEHDAVA6KZ375448</v>
          </cell>
          <cell r="D1522" t="str">
            <v>81612.58</v>
          </cell>
          <cell r="E1522" t="str">
            <v>2023</v>
          </cell>
          <cell r="F1522" t="str">
            <v>360</v>
          </cell>
        </row>
        <row r="1523">
          <cell r="A1523" t="str">
            <v>湘BY4187</v>
          </cell>
          <cell r="B1523" t="str">
            <v>蓝</v>
          </cell>
          <cell r="C1523" t="str">
            <v>LBE2DAVB7MZ260648</v>
          </cell>
          <cell r="D1523" t="str">
            <v>81600.39</v>
          </cell>
          <cell r="E1523" t="str">
            <v>2023</v>
          </cell>
          <cell r="F1523" t="str">
            <v>360</v>
          </cell>
        </row>
        <row r="1524">
          <cell r="A1524" t="str">
            <v>湘BY9676</v>
          </cell>
          <cell r="B1524" t="str">
            <v>蓝</v>
          </cell>
          <cell r="C1524" t="str">
            <v>LNBSCC6H7LD816427</v>
          </cell>
          <cell r="D1524" t="str">
            <v>81480.07</v>
          </cell>
          <cell r="E1524" t="str">
            <v>2023</v>
          </cell>
          <cell r="F1524" t="str">
            <v>360</v>
          </cell>
        </row>
        <row r="1525">
          <cell r="A1525" t="str">
            <v>湘BX7909</v>
          </cell>
          <cell r="B1525" t="str">
            <v>蓝</v>
          </cell>
          <cell r="C1525" t="str">
            <v>LBE2DAVB0MZ233419</v>
          </cell>
          <cell r="D1525" t="str">
            <v>81141.80</v>
          </cell>
          <cell r="E1525" t="str">
            <v>2023</v>
          </cell>
          <cell r="F1525" t="str">
            <v>360</v>
          </cell>
        </row>
        <row r="1526">
          <cell r="A1526" t="str">
            <v>湘BDX2316</v>
          </cell>
          <cell r="B1526" t="str">
            <v>绿</v>
          </cell>
          <cell r="C1526" t="str">
            <v>LNBSC2GK8ND869466</v>
          </cell>
          <cell r="D1526" t="str">
            <v>80464.63</v>
          </cell>
          <cell r="E1526" t="str">
            <v>2023</v>
          </cell>
          <cell r="F1526" t="str">
            <v>360</v>
          </cell>
        </row>
        <row r="1527">
          <cell r="A1527" t="str">
            <v>湘BDX3378</v>
          </cell>
          <cell r="B1527" t="str">
            <v>绿</v>
          </cell>
          <cell r="C1527" t="str">
            <v>LGXCE6DB7N0271984</v>
          </cell>
          <cell r="D1527" t="str">
            <v>80434.89</v>
          </cell>
          <cell r="E1527" t="str">
            <v>2023</v>
          </cell>
          <cell r="F1527" t="str">
            <v>360</v>
          </cell>
        </row>
        <row r="1528">
          <cell r="A1528" t="str">
            <v>湘BX7801</v>
          </cell>
          <cell r="B1528" t="str">
            <v>蓝</v>
          </cell>
          <cell r="C1528" t="str">
            <v>LBEHDAVA9KZ371605</v>
          </cell>
          <cell r="D1528" t="str">
            <v>80360.70</v>
          </cell>
          <cell r="E1528" t="str">
            <v>2023</v>
          </cell>
          <cell r="F1528" t="str">
            <v>360</v>
          </cell>
        </row>
        <row r="1529">
          <cell r="A1529" t="str">
            <v>湘BX8881</v>
          </cell>
          <cell r="B1529" t="str">
            <v>蓝</v>
          </cell>
          <cell r="C1529" t="str">
            <v>LSVAR4BR0FN221801</v>
          </cell>
          <cell r="D1529" t="str">
            <v>80021.09</v>
          </cell>
          <cell r="E1529" t="str">
            <v>2023</v>
          </cell>
          <cell r="F1529" t="str">
            <v>360</v>
          </cell>
        </row>
        <row r="1530">
          <cell r="A1530" t="str">
            <v>湘BX3208</v>
          </cell>
          <cell r="B1530" t="str">
            <v>蓝</v>
          </cell>
          <cell r="C1530" t="str">
            <v>LBE2DAVB7LZ210427</v>
          </cell>
          <cell r="D1530" t="str">
            <v>79506.09</v>
          </cell>
          <cell r="E1530" t="str">
            <v>2023</v>
          </cell>
          <cell r="F1530" t="str">
            <v>360</v>
          </cell>
        </row>
        <row r="1531">
          <cell r="A1531" t="str">
            <v>湘BY0679</v>
          </cell>
          <cell r="B1531" t="str">
            <v>蓝</v>
          </cell>
          <cell r="C1531" t="str">
            <v>LBEZDAVB5NZ273626</v>
          </cell>
          <cell r="D1531" t="str">
            <v>79200.84</v>
          </cell>
          <cell r="E1531" t="str">
            <v>2023</v>
          </cell>
          <cell r="F1531" t="str">
            <v>360</v>
          </cell>
        </row>
        <row r="1532">
          <cell r="A1532" t="str">
            <v>湘BY4245</v>
          </cell>
          <cell r="B1532" t="str">
            <v>蓝</v>
          </cell>
          <cell r="C1532" t="str">
            <v>LBEXDAVA8EX241598</v>
          </cell>
          <cell r="D1532" t="str">
            <v>79088.98</v>
          </cell>
          <cell r="E1532" t="str">
            <v>2023</v>
          </cell>
          <cell r="F1532" t="str">
            <v>360</v>
          </cell>
        </row>
        <row r="1533">
          <cell r="A1533" t="str">
            <v>湘BY5292</v>
          </cell>
          <cell r="B1533" t="str">
            <v>蓝</v>
          </cell>
          <cell r="C1533" t="str">
            <v>LBEXDAEA0GX265803</v>
          </cell>
          <cell r="D1533" t="str">
            <v>78451.37</v>
          </cell>
          <cell r="E1533" t="str">
            <v>2023</v>
          </cell>
          <cell r="F1533" t="str">
            <v>360</v>
          </cell>
        </row>
        <row r="1534">
          <cell r="A1534" t="str">
            <v>湘BX7707</v>
          </cell>
          <cell r="B1534" t="str">
            <v>蓝</v>
          </cell>
          <cell r="C1534" t="str">
            <v>LBE2DAVB4LZ222244</v>
          </cell>
          <cell r="D1534" t="str">
            <v>78225.62</v>
          </cell>
          <cell r="E1534" t="str">
            <v>2023</v>
          </cell>
          <cell r="F1534" t="str">
            <v>360</v>
          </cell>
        </row>
        <row r="1535">
          <cell r="A1535" t="str">
            <v>湘BDX1555</v>
          </cell>
          <cell r="B1535" t="str">
            <v>绿</v>
          </cell>
          <cell r="C1535" t="str">
            <v>LNBSCC4HXLD813542</v>
          </cell>
          <cell r="D1535" t="str">
            <v>78072.70</v>
          </cell>
          <cell r="E1535" t="str">
            <v>2023</v>
          </cell>
          <cell r="F1535" t="str">
            <v>360</v>
          </cell>
        </row>
        <row r="1536">
          <cell r="A1536" t="str">
            <v>湘BY4185</v>
          </cell>
          <cell r="B1536" t="str">
            <v>蓝</v>
          </cell>
          <cell r="C1536" t="str">
            <v>LBE2DAVB7NZ270193</v>
          </cell>
          <cell r="D1536" t="str">
            <v>77497.00</v>
          </cell>
          <cell r="E1536" t="str">
            <v>2023</v>
          </cell>
          <cell r="F1536" t="str">
            <v>360</v>
          </cell>
        </row>
        <row r="1537">
          <cell r="A1537" t="str">
            <v>湘BY4068</v>
          </cell>
          <cell r="B1537" t="str">
            <v>蓝</v>
          </cell>
          <cell r="C1537" t="str">
            <v>LBE2DAVBXMZ242483</v>
          </cell>
          <cell r="D1537" t="str">
            <v>77346.74</v>
          </cell>
          <cell r="E1537" t="str">
            <v>2023</v>
          </cell>
          <cell r="F1537" t="str">
            <v>360</v>
          </cell>
        </row>
        <row r="1538">
          <cell r="A1538" t="str">
            <v>湘BDX1568</v>
          </cell>
          <cell r="B1538" t="str">
            <v>绿</v>
          </cell>
          <cell r="C1538" t="str">
            <v>LNBSCC4H6KD802651</v>
          </cell>
          <cell r="D1538" t="str">
            <v>76814.14</v>
          </cell>
          <cell r="E1538" t="str">
            <v>2023</v>
          </cell>
          <cell r="F1538" t="str">
            <v>360</v>
          </cell>
        </row>
        <row r="1539">
          <cell r="A1539" t="str">
            <v>湘BY5370</v>
          </cell>
          <cell r="B1539" t="str">
            <v>蓝</v>
          </cell>
          <cell r="C1539" t="str">
            <v>LBEHDAEA0HZ334502</v>
          </cell>
          <cell r="D1539" t="str">
            <v>75383.25</v>
          </cell>
          <cell r="E1539" t="str">
            <v>2023</v>
          </cell>
          <cell r="F1539" t="str">
            <v>360</v>
          </cell>
        </row>
        <row r="1540">
          <cell r="A1540" t="str">
            <v>湘BDX1868</v>
          </cell>
          <cell r="B1540" t="str">
            <v>绿</v>
          </cell>
          <cell r="C1540" t="str">
            <v>LNBSCC4H4LD812371</v>
          </cell>
          <cell r="D1540" t="str">
            <v>74286.35</v>
          </cell>
          <cell r="E1540" t="str">
            <v>2023</v>
          </cell>
          <cell r="F1540" t="str">
            <v>360</v>
          </cell>
        </row>
        <row r="1541">
          <cell r="A1541" t="str">
            <v>湘BDX1238</v>
          </cell>
          <cell r="B1541" t="str">
            <v>绿</v>
          </cell>
          <cell r="C1541" t="str">
            <v>LNBSCC4H8KD802960</v>
          </cell>
          <cell r="D1541" t="str">
            <v>74122.61</v>
          </cell>
          <cell r="E1541" t="str">
            <v>2023</v>
          </cell>
          <cell r="F1541" t="str">
            <v>360</v>
          </cell>
        </row>
        <row r="1542">
          <cell r="A1542" t="str">
            <v>湘BDX3878</v>
          </cell>
          <cell r="B1542" t="str">
            <v>绿</v>
          </cell>
          <cell r="C1542" t="str">
            <v>LNBSC2GK4ND861090</v>
          </cell>
          <cell r="D1542" t="str">
            <v>73695.47</v>
          </cell>
          <cell r="E1542" t="str">
            <v>2023</v>
          </cell>
          <cell r="F1542" t="str">
            <v>360</v>
          </cell>
        </row>
        <row r="1543">
          <cell r="A1543" t="str">
            <v>湘BY6066</v>
          </cell>
          <cell r="B1543" t="str">
            <v>蓝</v>
          </cell>
          <cell r="C1543" t="str">
            <v>LBEHDAEB5GZ318674</v>
          </cell>
          <cell r="D1543" t="str">
            <v>72174.72</v>
          </cell>
          <cell r="E1543" t="str">
            <v>2023</v>
          </cell>
          <cell r="F1543" t="str">
            <v>360</v>
          </cell>
        </row>
        <row r="1544">
          <cell r="A1544" t="str">
            <v>湘BDX2078</v>
          </cell>
          <cell r="B1544" t="str">
            <v>绿</v>
          </cell>
          <cell r="C1544" t="str">
            <v>LNBSC2GK5ND861020</v>
          </cell>
          <cell r="D1544" t="str">
            <v>70186.21</v>
          </cell>
          <cell r="E1544" t="str">
            <v>2023</v>
          </cell>
          <cell r="F1544" t="str">
            <v>360</v>
          </cell>
        </row>
        <row r="1545">
          <cell r="A1545" t="str">
            <v>湘BDX1598</v>
          </cell>
          <cell r="B1545" t="str">
            <v>绿</v>
          </cell>
          <cell r="C1545" t="str">
            <v>LNBSCC4H2LD812983</v>
          </cell>
          <cell r="D1545" t="str">
            <v>66517.26</v>
          </cell>
          <cell r="E1545" t="str">
            <v>2023</v>
          </cell>
          <cell r="F1545" t="str">
            <v>360</v>
          </cell>
        </row>
        <row r="1546">
          <cell r="A1546" t="str">
            <v>湘BX0198</v>
          </cell>
          <cell r="B1546" t="str">
            <v>蓝</v>
          </cell>
          <cell r="C1546" t="str">
            <v>LBE2DAEB0HZ016961</v>
          </cell>
          <cell r="D1546" t="str">
            <v>66503.89</v>
          </cell>
          <cell r="E1546" t="str">
            <v>2023</v>
          </cell>
          <cell r="F1546" t="str">
            <v>360</v>
          </cell>
        </row>
        <row r="1547">
          <cell r="A1547" t="str">
            <v>湘BDX1687</v>
          </cell>
          <cell r="B1547" t="str">
            <v>绿</v>
          </cell>
          <cell r="C1547" t="str">
            <v>LNBSC2GK9ND861683</v>
          </cell>
          <cell r="D1547" t="str">
            <v>65624.22</v>
          </cell>
          <cell r="E1547" t="str">
            <v>2023</v>
          </cell>
          <cell r="F1547" t="str">
            <v>360</v>
          </cell>
        </row>
        <row r="1548">
          <cell r="A1548" t="str">
            <v>湘BY1555</v>
          </cell>
          <cell r="B1548" t="str">
            <v>蓝</v>
          </cell>
          <cell r="C1548" t="str">
            <v>LBEHDAVA4JZ364690</v>
          </cell>
          <cell r="D1548" t="str">
            <v>65116.05</v>
          </cell>
          <cell r="E1548" t="str">
            <v>2023</v>
          </cell>
          <cell r="F1548" t="str">
            <v>360</v>
          </cell>
        </row>
        <row r="1549">
          <cell r="A1549" t="str">
            <v>湘BY1119</v>
          </cell>
          <cell r="B1549" t="str">
            <v>蓝</v>
          </cell>
          <cell r="C1549" t="str">
            <v>LBEHDAVA0KZ371623</v>
          </cell>
          <cell r="D1549" t="str">
            <v>63443.11</v>
          </cell>
          <cell r="E1549" t="str">
            <v>2023</v>
          </cell>
          <cell r="F1549" t="str">
            <v>360</v>
          </cell>
        </row>
        <row r="1550">
          <cell r="A1550" t="str">
            <v>湘BX8939</v>
          </cell>
          <cell r="B1550" t="str">
            <v>蓝</v>
          </cell>
          <cell r="C1550" t="str">
            <v>LSVAR4BR3GN179142</v>
          </cell>
          <cell r="D1550" t="str">
            <v>61006.00</v>
          </cell>
          <cell r="E1550" t="str">
            <v>2023</v>
          </cell>
          <cell r="F1550" t="str">
            <v>360</v>
          </cell>
        </row>
        <row r="1551">
          <cell r="A1551" t="str">
            <v>湘BY2279</v>
          </cell>
          <cell r="B1551" t="str">
            <v>蓝</v>
          </cell>
          <cell r="C1551" t="str">
            <v>LBEXDAEA2CX164465</v>
          </cell>
          <cell r="D1551" t="str">
            <v>59454.00</v>
          </cell>
          <cell r="E1551" t="str">
            <v>2023</v>
          </cell>
          <cell r="F1551" t="str">
            <v>360</v>
          </cell>
        </row>
        <row r="1552">
          <cell r="A1552" t="str">
            <v>湘BX8710</v>
          </cell>
          <cell r="B1552" t="str">
            <v>蓝</v>
          </cell>
          <cell r="C1552" t="str">
            <v>LSVAR4BR8FN221870</v>
          </cell>
          <cell r="D1552" t="str">
            <v>42716.50</v>
          </cell>
          <cell r="E1552" t="str">
            <v>2023</v>
          </cell>
          <cell r="F1552" t="str">
            <v>360</v>
          </cell>
        </row>
        <row r="1553">
          <cell r="A1553" t="str">
            <v>湘BX8870</v>
          </cell>
          <cell r="B1553" t="str">
            <v>蓝</v>
          </cell>
          <cell r="C1553" t="str">
            <v>LSVAR4BR2FN221573</v>
          </cell>
          <cell r="D1553" t="str">
            <v>29737.38</v>
          </cell>
          <cell r="E1553" t="str">
            <v>2023</v>
          </cell>
          <cell r="F1553" t="str">
            <v>360</v>
          </cell>
        </row>
        <row r="1554">
          <cell r="A1554" t="str">
            <v>湘BY6185</v>
          </cell>
          <cell r="B1554" t="str">
            <v>蓝</v>
          </cell>
          <cell r="C1554" t="str">
            <v>LBEHDAEB0GZ318498</v>
          </cell>
          <cell r="D1554" t="str">
            <v>128788.55</v>
          </cell>
          <cell r="E1554" t="str">
            <v>2023</v>
          </cell>
          <cell r="F1554" t="str">
            <v>359</v>
          </cell>
        </row>
        <row r="1555">
          <cell r="A1555" t="str">
            <v>湘BY1050</v>
          </cell>
          <cell r="B1555" t="str">
            <v>蓝</v>
          </cell>
          <cell r="C1555" t="str">
            <v>LBEHDAVA4KZ376694</v>
          </cell>
          <cell r="D1555" t="str">
            <v>126934.09</v>
          </cell>
          <cell r="E1555" t="str">
            <v>2023</v>
          </cell>
          <cell r="F1555" t="str">
            <v>359</v>
          </cell>
        </row>
        <row r="1556">
          <cell r="A1556" t="str">
            <v>湘BDX1151</v>
          </cell>
          <cell r="B1556" t="str">
            <v>渐变绿</v>
          </cell>
          <cell r="C1556" t="str">
            <v>LNBSC2GKXND874989</v>
          </cell>
          <cell r="D1556" t="str">
            <v>125000.81</v>
          </cell>
          <cell r="E1556" t="str">
            <v>2023</v>
          </cell>
          <cell r="F1556" t="str">
            <v>359</v>
          </cell>
        </row>
        <row r="1557">
          <cell r="A1557" t="str">
            <v>湘BDX2682</v>
          </cell>
          <cell r="B1557" t="str">
            <v>绿</v>
          </cell>
          <cell r="C1557" t="str">
            <v>LNBSC2GK5ND855153</v>
          </cell>
          <cell r="D1557" t="str">
            <v>123123.70</v>
          </cell>
          <cell r="E1557" t="str">
            <v>2023</v>
          </cell>
          <cell r="F1557" t="str">
            <v>359</v>
          </cell>
        </row>
        <row r="1558">
          <cell r="A1558" t="str">
            <v>湘BDX3881</v>
          </cell>
          <cell r="B1558" t="str">
            <v>绿</v>
          </cell>
          <cell r="C1558" t="str">
            <v>LNBSC2GK2ND853280</v>
          </cell>
          <cell r="D1558" t="str">
            <v>122550.82</v>
          </cell>
          <cell r="E1558" t="str">
            <v>2023</v>
          </cell>
          <cell r="F1558" t="str">
            <v>359</v>
          </cell>
        </row>
        <row r="1559">
          <cell r="A1559" t="str">
            <v>湘BDX1880</v>
          </cell>
          <cell r="B1559" t="str">
            <v>绿</v>
          </cell>
          <cell r="C1559" t="str">
            <v>LNBSCC4H0KD793221</v>
          </cell>
          <cell r="D1559" t="str">
            <v>121785.25</v>
          </cell>
          <cell r="E1559" t="str">
            <v>2023</v>
          </cell>
          <cell r="F1559" t="str">
            <v>359</v>
          </cell>
        </row>
        <row r="1560">
          <cell r="A1560" t="str">
            <v>湘BY0680</v>
          </cell>
          <cell r="B1560" t="str">
            <v>蓝</v>
          </cell>
          <cell r="C1560" t="str">
            <v>LBEHDAVA8KZ376682</v>
          </cell>
          <cell r="D1560" t="str">
            <v>120896.08</v>
          </cell>
          <cell r="E1560" t="str">
            <v>2023</v>
          </cell>
          <cell r="F1560" t="str">
            <v>359</v>
          </cell>
        </row>
        <row r="1561">
          <cell r="A1561" t="str">
            <v>湘BY0893</v>
          </cell>
          <cell r="B1561" t="str">
            <v>蓝</v>
          </cell>
          <cell r="C1561" t="str">
            <v>LBEHDAVA4KZ376680</v>
          </cell>
          <cell r="D1561" t="str">
            <v>120858.43</v>
          </cell>
          <cell r="E1561" t="str">
            <v>2023</v>
          </cell>
          <cell r="F1561" t="str">
            <v>359</v>
          </cell>
        </row>
        <row r="1562">
          <cell r="A1562" t="str">
            <v>湘BY1667</v>
          </cell>
          <cell r="B1562" t="str">
            <v>蓝</v>
          </cell>
          <cell r="C1562" t="str">
            <v>LBEHDAVA9KZ376674</v>
          </cell>
          <cell r="D1562" t="str">
            <v>120853.86</v>
          </cell>
          <cell r="E1562" t="str">
            <v>2023</v>
          </cell>
          <cell r="F1562" t="str">
            <v>359</v>
          </cell>
        </row>
        <row r="1563">
          <cell r="A1563" t="str">
            <v>湘BY3131</v>
          </cell>
          <cell r="B1563" t="str">
            <v>蓝</v>
          </cell>
          <cell r="C1563" t="str">
            <v>LBEHDAEB6GZ323253</v>
          </cell>
          <cell r="D1563" t="str">
            <v>120593.36</v>
          </cell>
          <cell r="E1563" t="str">
            <v>2023</v>
          </cell>
          <cell r="F1563" t="str">
            <v>359</v>
          </cell>
        </row>
        <row r="1564">
          <cell r="A1564" t="str">
            <v>湘BY1135</v>
          </cell>
          <cell r="B1564" t="str">
            <v>蓝</v>
          </cell>
          <cell r="C1564" t="str">
            <v>LBE2DAVB9LZ222207</v>
          </cell>
          <cell r="D1564" t="str">
            <v>119483.46</v>
          </cell>
          <cell r="E1564" t="str">
            <v>2023</v>
          </cell>
          <cell r="F1564" t="str">
            <v>359</v>
          </cell>
        </row>
        <row r="1565">
          <cell r="A1565" t="str">
            <v>湘BDX1885</v>
          </cell>
          <cell r="B1565" t="str">
            <v>绿</v>
          </cell>
          <cell r="C1565" t="str">
            <v>LNBSCC4HXLD812780</v>
          </cell>
          <cell r="D1565" t="str">
            <v>119055.26</v>
          </cell>
          <cell r="E1565" t="str">
            <v>2023</v>
          </cell>
          <cell r="F1565" t="str">
            <v>359</v>
          </cell>
        </row>
        <row r="1566">
          <cell r="A1566" t="str">
            <v>湘BDX1818</v>
          </cell>
          <cell r="B1566" t="str">
            <v>绿</v>
          </cell>
          <cell r="C1566" t="str">
            <v>LNBSCC4H5LD812279</v>
          </cell>
          <cell r="D1566" t="str">
            <v>117635.08</v>
          </cell>
          <cell r="E1566" t="str">
            <v>2023</v>
          </cell>
          <cell r="F1566" t="str">
            <v>359</v>
          </cell>
        </row>
        <row r="1567">
          <cell r="A1567" t="str">
            <v>湘BY0958</v>
          </cell>
          <cell r="B1567" t="str">
            <v>蓝</v>
          </cell>
          <cell r="C1567" t="str">
            <v>LBEHDAVA4LZ377118</v>
          </cell>
          <cell r="D1567" t="str">
            <v>117501.17</v>
          </cell>
          <cell r="E1567" t="str">
            <v>2023</v>
          </cell>
          <cell r="F1567" t="str">
            <v>359</v>
          </cell>
        </row>
        <row r="1568">
          <cell r="A1568" t="str">
            <v>湘BX7758</v>
          </cell>
          <cell r="B1568" t="str">
            <v>蓝</v>
          </cell>
          <cell r="C1568" t="str">
            <v>LBEHDAVA9KZ371829</v>
          </cell>
          <cell r="D1568" t="str">
            <v>116848.51</v>
          </cell>
          <cell r="E1568" t="str">
            <v>2023</v>
          </cell>
          <cell r="F1568" t="str">
            <v>359</v>
          </cell>
        </row>
        <row r="1569">
          <cell r="A1569" t="str">
            <v>湘BX9166</v>
          </cell>
          <cell r="B1569" t="str">
            <v>蓝</v>
          </cell>
          <cell r="C1569" t="str">
            <v>LBEHDAVA9LZ377115</v>
          </cell>
          <cell r="D1569" t="str">
            <v>116641.42</v>
          </cell>
          <cell r="E1569" t="str">
            <v>2023</v>
          </cell>
          <cell r="F1569" t="str">
            <v>359</v>
          </cell>
        </row>
        <row r="1570">
          <cell r="A1570" t="str">
            <v>湘BY1289</v>
          </cell>
          <cell r="B1570" t="str">
            <v>蓝</v>
          </cell>
          <cell r="C1570" t="str">
            <v>LBEHDAVAXKZ376635</v>
          </cell>
          <cell r="D1570" t="str">
            <v>116475.41</v>
          </cell>
          <cell r="E1570" t="str">
            <v>2023</v>
          </cell>
          <cell r="F1570" t="str">
            <v>359</v>
          </cell>
        </row>
        <row r="1571">
          <cell r="A1571" t="str">
            <v>湘BDX3558</v>
          </cell>
          <cell r="B1571" t="str">
            <v>绿</v>
          </cell>
          <cell r="C1571" t="str">
            <v>LNBSCC4H8LD812907</v>
          </cell>
          <cell r="D1571" t="str">
            <v>116034.89</v>
          </cell>
          <cell r="E1571" t="str">
            <v>2023</v>
          </cell>
          <cell r="F1571" t="str">
            <v>359</v>
          </cell>
        </row>
        <row r="1572">
          <cell r="A1572" t="str">
            <v>湘BY0666</v>
          </cell>
          <cell r="B1572" t="str">
            <v>蓝</v>
          </cell>
          <cell r="C1572" t="str">
            <v>LBEHDAVA2KZ376614</v>
          </cell>
          <cell r="D1572" t="str">
            <v>113998.33</v>
          </cell>
          <cell r="E1572" t="str">
            <v>2023</v>
          </cell>
          <cell r="F1572" t="str">
            <v>359</v>
          </cell>
        </row>
        <row r="1573">
          <cell r="A1573" t="str">
            <v>湘BDX2996</v>
          </cell>
          <cell r="B1573" t="str">
            <v>绿</v>
          </cell>
          <cell r="C1573" t="str">
            <v>LNBSC2GKXND855178</v>
          </cell>
          <cell r="D1573" t="str">
            <v>112540.86</v>
          </cell>
          <cell r="E1573" t="str">
            <v>2023</v>
          </cell>
          <cell r="F1573" t="str">
            <v>359</v>
          </cell>
        </row>
        <row r="1574">
          <cell r="A1574" t="str">
            <v>湘BDX1900</v>
          </cell>
          <cell r="B1574" t="str">
            <v>绿</v>
          </cell>
          <cell r="C1574" t="str">
            <v>LNBSCC4HXKD673961</v>
          </cell>
          <cell r="D1574" t="str">
            <v>112008.42</v>
          </cell>
          <cell r="E1574" t="str">
            <v>2023</v>
          </cell>
          <cell r="F1574" t="str">
            <v>359</v>
          </cell>
        </row>
        <row r="1575">
          <cell r="A1575" t="str">
            <v>湘BX9669</v>
          </cell>
          <cell r="B1575" t="str">
            <v>蓝</v>
          </cell>
          <cell r="C1575" t="str">
            <v>LBE2DAEB7HZ019484</v>
          </cell>
          <cell r="D1575" t="str">
            <v>111776.27</v>
          </cell>
          <cell r="E1575" t="str">
            <v>2023</v>
          </cell>
          <cell r="F1575" t="str">
            <v>359</v>
          </cell>
        </row>
        <row r="1576">
          <cell r="A1576" t="str">
            <v>湘BY5019</v>
          </cell>
          <cell r="B1576" t="str">
            <v>蓝</v>
          </cell>
          <cell r="C1576" t="str">
            <v>LBEXDAEA2FX258124</v>
          </cell>
          <cell r="D1576" t="str">
            <v>111556.12</v>
          </cell>
          <cell r="E1576" t="str">
            <v>2023</v>
          </cell>
          <cell r="F1576" t="str">
            <v>359</v>
          </cell>
        </row>
        <row r="1577">
          <cell r="A1577" t="str">
            <v>湘BDX3255</v>
          </cell>
          <cell r="B1577" t="str">
            <v>绿</v>
          </cell>
          <cell r="C1577" t="str">
            <v>LNBSC2GK4ND869609</v>
          </cell>
          <cell r="D1577" t="str">
            <v>111161.99</v>
          </cell>
          <cell r="E1577" t="str">
            <v>2023</v>
          </cell>
          <cell r="F1577" t="str">
            <v>359</v>
          </cell>
        </row>
        <row r="1578">
          <cell r="A1578" t="str">
            <v>湘BDX1387</v>
          </cell>
          <cell r="B1578" t="str">
            <v>绿</v>
          </cell>
          <cell r="C1578" t="str">
            <v>LNBSC2GK0ND853309</v>
          </cell>
          <cell r="D1578" t="str">
            <v>111029.57</v>
          </cell>
          <cell r="E1578" t="str">
            <v>2023</v>
          </cell>
          <cell r="F1578" t="str">
            <v>359</v>
          </cell>
        </row>
        <row r="1579">
          <cell r="A1579" t="str">
            <v>湘BDX2202</v>
          </cell>
          <cell r="B1579" t="str">
            <v>绿</v>
          </cell>
          <cell r="C1579" t="str">
            <v>LNBSC2GK8ND850335</v>
          </cell>
          <cell r="D1579" t="str">
            <v>110581.43</v>
          </cell>
          <cell r="E1579" t="str">
            <v>2023</v>
          </cell>
          <cell r="F1579" t="str">
            <v>359</v>
          </cell>
        </row>
        <row r="1580">
          <cell r="A1580" t="str">
            <v>湘BY4038</v>
          </cell>
          <cell r="B1580" t="str">
            <v>蓝</v>
          </cell>
          <cell r="C1580" t="str">
            <v>LBE2DAVBXMZ250194</v>
          </cell>
          <cell r="D1580" t="str">
            <v>110525.01</v>
          </cell>
          <cell r="E1580" t="str">
            <v>2023</v>
          </cell>
          <cell r="F1580" t="str">
            <v>359</v>
          </cell>
        </row>
        <row r="1581">
          <cell r="A1581" t="str">
            <v>湘BY0827</v>
          </cell>
          <cell r="B1581" t="str">
            <v>蓝</v>
          </cell>
          <cell r="C1581" t="str">
            <v>LBE2DAVB1NZ282386</v>
          </cell>
          <cell r="D1581" t="str">
            <v>110242.05</v>
          </cell>
          <cell r="E1581" t="str">
            <v>2023</v>
          </cell>
          <cell r="F1581" t="str">
            <v>359</v>
          </cell>
        </row>
        <row r="1582">
          <cell r="A1582" t="str">
            <v>湘BY2608</v>
          </cell>
          <cell r="B1582" t="str">
            <v>蓝</v>
          </cell>
          <cell r="C1582" t="str">
            <v>LBEHDAEA3JZ357553</v>
          </cell>
          <cell r="D1582" t="str">
            <v>110094.51</v>
          </cell>
          <cell r="E1582" t="str">
            <v>2023</v>
          </cell>
          <cell r="F1582" t="str">
            <v>359</v>
          </cell>
        </row>
        <row r="1583">
          <cell r="A1583" t="str">
            <v>湘BY3959</v>
          </cell>
          <cell r="B1583" t="str">
            <v>蓝</v>
          </cell>
          <cell r="C1583" t="str">
            <v>LBE2DAVBXLZ202113</v>
          </cell>
          <cell r="D1583" t="str">
            <v>109664.18</v>
          </cell>
          <cell r="E1583" t="str">
            <v>2023</v>
          </cell>
          <cell r="F1583" t="str">
            <v>359</v>
          </cell>
        </row>
        <row r="1584">
          <cell r="A1584" t="str">
            <v>湘BY4167</v>
          </cell>
          <cell r="B1584" t="str">
            <v>蓝</v>
          </cell>
          <cell r="C1584" t="str">
            <v>LBE2DAVB3MZ260646</v>
          </cell>
          <cell r="D1584" t="str">
            <v>109498.51</v>
          </cell>
          <cell r="E1584" t="str">
            <v>2023</v>
          </cell>
          <cell r="F1584" t="str">
            <v>359</v>
          </cell>
        </row>
        <row r="1585">
          <cell r="A1585" t="str">
            <v>湘BDX3628</v>
          </cell>
          <cell r="B1585" t="str">
            <v>绿</v>
          </cell>
          <cell r="C1585" t="str">
            <v>LNBSC2GK0ND850457</v>
          </cell>
          <cell r="D1585" t="str">
            <v>108629.94</v>
          </cell>
          <cell r="E1585" t="str">
            <v>2023</v>
          </cell>
          <cell r="F1585" t="str">
            <v>359</v>
          </cell>
        </row>
        <row r="1586">
          <cell r="A1586" t="str">
            <v>湘BDX1869</v>
          </cell>
          <cell r="B1586" t="str">
            <v>绿</v>
          </cell>
          <cell r="C1586" t="str">
            <v>LNBSCC4H4KD803068</v>
          </cell>
          <cell r="D1586" t="str">
            <v>108567.04</v>
          </cell>
          <cell r="E1586" t="str">
            <v>2023</v>
          </cell>
          <cell r="F1586" t="str">
            <v>359</v>
          </cell>
        </row>
        <row r="1587">
          <cell r="A1587" t="str">
            <v>湘BX3210</v>
          </cell>
          <cell r="B1587" t="str">
            <v>蓝</v>
          </cell>
          <cell r="C1587" t="str">
            <v>LBE2DAVB7NZ273577</v>
          </cell>
          <cell r="D1587" t="str">
            <v>108308.94</v>
          </cell>
          <cell r="E1587" t="str">
            <v>2023</v>
          </cell>
          <cell r="F1587" t="str">
            <v>359</v>
          </cell>
        </row>
        <row r="1588">
          <cell r="A1588" t="str">
            <v>湘BDX1587</v>
          </cell>
          <cell r="B1588" t="str">
            <v>绿</v>
          </cell>
          <cell r="C1588" t="str">
            <v>LNBSC2GK4ND869402</v>
          </cell>
          <cell r="D1588" t="str">
            <v>107937.39</v>
          </cell>
          <cell r="E1588" t="str">
            <v>2023</v>
          </cell>
          <cell r="F1588" t="str">
            <v>359</v>
          </cell>
        </row>
        <row r="1589">
          <cell r="A1589" t="str">
            <v>湘BX8893</v>
          </cell>
          <cell r="B1589" t="str">
            <v>蓝</v>
          </cell>
          <cell r="C1589" t="str">
            <v>LSVAR4BR4FN221882</v>
          </cell>
          <cell r="D1589" t="str">
            <v>107897.75</v>
          </cell>
          <cell r="E1589" t="str">
            <v>2023</v>
          </cell>
          <cell r="F1589" t="str">
            <v>359</v>
          </cell>
        </row>
        <row r="1590">
          <cell r="A1590" t="str">
            <v>湘BDX3388</v>
          </cell>
          <cell r="B1590" t="str">
            <v>绿</v>
          </cell>
          <cell r="C1590" t="str">
            <v>LNBSC2GK9ND855222</v>
          </cell>
          <cell r="D1590" t="str">
            <v>107698.02</v>
          </cell>
          <cell r="E1590" t="str">
            <v>2023</v>
          </cell>
          <cell r="F1590" t="str">
            <v>359</v>
          </cell>
        </row>
        <row r="1591">
          <cell r="A1591" t="str">
            <v>湘BDX1996</v>
          </cell>
          <cell r="B1591" t="str">
            <v>绿</v>
          </cell>
          <cell r="C1591" t="str">
            <v>LNBSCC4H5KD793991</v>
          </cell>
          <cell r="D1591" t="str">
            <v>107340.21</v>
          </cell>
          <cell r="E1591" t="str">
            <v>2023</v>
          </cell>
          <cell r="F1591" t="str">
            <v>359</v>
          </cell>
        </row>
        <row r="1592">
          <cell r="A1592" t="str">
            <v>湘BY1109</v>
          </cell>
          <cell r="B1592" t="str">
            <v>蓝</v>
          </cell>
          <cell r="C1592" t="str">
            <v>LBE2DAVB0MZ229077</v>
          </cell>
          <cell r="D1592" t="str">
            <v>107292.45</v>
          </cell>
          <cell r="E1592" t="str">
            <v>2023</v>
          </cell>
          <cell r="F1592" t="str">
            <v>359</v>
          </cell>
        </row>
        <row r="1593">
          <cell r="A1593" t="str">
            <v>湘BDX2958</v>
          </cell>
          <cell r="B1593" t="str">
            <v>绿</v>
          </cell>
          <cell r="C1593" t="str">
            <v>LNBSC2GK9ND855138</v>
          </cell>
          <cell r="D1593" t="str">
            <v>107201.70</v>
          </cell>
          <cell r="E1593" t="str">
            <v>2023</v>
          </cell>
          <cell r="F1593" t="str">
            <v>359</v>
          </cell>
        </row>
        <row r="1594">
          <cell r="A1594" t="str">
            <v>湘BY0862</v>
          </cell>
          <cell r="B1594" t="str">
            <v>蓝</v>
          </cell>
          <cell r="C1594" t="str">
            <v>LBE2DAVB0MZ254772</v>
          </cell>
          <cell r="D1594" t="str">
            <v>107045.53</v>
          </cell>
          <cell r="E1594" t="str">
            <v>2023</v>
          </cell>
          <cell r="F1594" t="str">
            <v>359</v>
          </cell>
        </row>
        <row r="1595">
          <cell r="A1595" t="str">
            <v>湘BDX1876</v>
          </cell>
          <cell r="B1595" t="str">
            <v>绿</v>
          </cell>
          <cell r="C1595" t="str">
            <v>LNBSC2GK1ND869485</v>
          </cell>
          <cell r="D1595" t="str">
            <v>106845.77</v>
          </cell>
          <cell r="E1595" t="str">
            <v>2023</v>
          </cell>
          <cell r="F1595" t="str">
            <v>359</v>
          </cell>
        </row>
        <row r="1596">
          <cell r="A1596" t="str">
            <v>湘BY3278</v>
          </cell>
          <cell r="B1596" t="str">
            <v>蓝</v>
          </cell>
          <cell r="C1596" t="str">
            <v>LBEXDAEA7AX984098</v>
          </cell>
          <cell r="D1596" t="str">
            <v>106685.44</v>
          </cell>
          <cell r="E1596" t="str">
            <v>2023</v>
          </cell>
          <cell r="F1596" t="str">
            <v>359</v>
          </cell>
        </row>
        <row r="1597">
          <cell r="A1597" t="str">
            <v>湘BY8591</v>
          </cell>
          <cell r="B1597" t="str">
            <v>蓝</v>
          </cell>
          <cell r="C1597" t="str">
            <v>LBE2DAVB2MZ250187</v>
          </cell>
          <cell r="D1597" t="str">
            <v>106597.91</v>
          </cell>
          <cell r="E1597" t="str">
            <v>2023</v>
          </cell>
          <cell r="F1597" t="str">
            <v>359</v>
          </cell>
        </row>
        <row r="1598">
          <cell r="A1598" t="str">
            <v>湘BDX1998</v>
          </cell>
          <cell r="B1598" t="str">
            <v>绿</v>
          </cell>
          <cell r="C1598" t="str">
            <v>LNBSCC4H0KD791646</v>
          </cell>
          <cell r="D1598" t="str">
            <v>106514.19</v>
          </cell>
          <cell r="E1598" t="str">
            <v>2023</v>
          </cell>
          <cell r="F1598" t="str">
            <v>359</v>
          </cell>
        </row>
        <row r="1599">
          <cell r="A1599" t="str">
            <v>湘BY0926</v>
          </cell>
          <cell r="B1599" t="str">
            <v>蓝</v>
          </cell>
          <cell r="C1599" t="str">
            <v>LBE2DAVB6NZ273473</v>
          </cell>
          <cell r="D1599" t="str">
            <v>106179.22</v>
          </cell>
          <cell r="E1599" t="str">
            <v>2023</v>
          </cell>
          <cell r="F1599" t="str">
            <v>359</v>
          </cell>
        </row>
        <row r="1600">
          <cell r="A1600" t="str">
            <v>湘BY0755</v>
          </cell>
          <cell r="B1600" t="str">
            <v>蓝</v>
          </cell>
          <cell r="C1600" t="str">
            <v>LBEHDAVA7KZ376754</v>
          </cell>
          <cell r="D1600" t="str">
            <v>106166.00</v>
          </cell>
          <cell r="E1600" t="str">
            <v>2023</v>
          </cell>
          <cell r="F1600" t="str">
            <v>359</v>
          </cell>
        </row>
        <row r="1601">
          <cell r="A1601" t="str">
            <v>湘BDX3548</v>
          </cell>
          <cell r="B1601" t="str">
            <v>绿</v>
          </cell>
          <cell r="C1601" t="str">
            <v>LNBSC2GKXND850286</v>
          </cell>
          <cell r="D1601" t="str">
            <v>106052.66</v>
          </cell>
          <cell r="E1601" t="str">
            <v>2023</v>
          </cell>
          <cell r="F1601" t="str">
            <v>359</v>
          </cell>
        </row>
        <row r="1602">
          <cell r="A1602" t="str">
            <v>湘BY3991</v>
          </cell>
          <cell r="B1602" t="str">
            <v>蓝</v>
          </cell>
          <cell r="C1602" t="str">
            <v>LBFXDAEA7DX198001</v>
          </cell>
          <cell r="D1602" t="str">
            <v>105957.43</v>
          </cell>
          <cell r="E1602" t="str">
            <v>2023</v>
          </cell>
          <cell r="F1602" t="str">
            <v>359</v>
          </cell>
        </row>
        <row r="1603">
          <cell r="A1603" t="str">
            <v>湘BX7688</v>
          </cell>
          <cell r="B1603" t="str">
            <v>蓝</v>
          </cell>
          <cell r="C1603" t="str">
            <v>LBEHDAVA9KZ372267</v>
          </cell>
          <cell r="D1603" t="str">
            <v>105762.09</v>
          </cell>
          <cell r="E1603" t="str">
            <v>2023</v>
          </cell>
          <cell r="F1603" t="str">
            <v>359</v>
          </cell>
        </row>
        <row r="1604">
          <cell r="A1604" t="str">
            <v>湘BX6386</v>
          </cell>
          <cell r="B1604" t="str">
            <v>蓝</v>
          </cell>
          <cell r="C1604" t="str">
            <v>LNBSCC6H3LD820135</v>
          </cell>
          <cell r="D1604" t="str">
            <v>105401.90</v>
          </cell>
          <cell r="E1604" t="str">
            <v>2023</v>
          </cell>
          <cell r="F1604" t="str">
            <v>359</v>
          </cell>
        </row>
        <row r="1605">
          <cell r="A1605" t="str">
            <v>湘BY1336</v>
          </cell>
          <cell r="B1605" t="str">
            <v>蓝</v>
          </cell>
          <cell r="C1605" t="str">
            <v>LBEHDAVA0KZ376465</v>
          </cell>
          <cell r="D1605" t="str">
            <v>105249.04</v>
          </cell>
          <cell r="E1605" t="str">
            <v>2023</v>
          </cell>
          <cell r="F1605" t="str">
            <v>359</v>
          </cell>
        </row>
        <row r="1606">
          <cell r="A1606" t="str">
            <v>湘BY3211</v>
          </cell>
          <cell r="B1606" t="str">
            <v>蓝</v>
          </cell>
          <cell r="C1606" t="str">
            <v>LBEHDAEB9GZ323635</v>
          </cell>
          <cell r="D1606" t="str">
            <v>105045.05</v>
          </cell>
          <cell r="E1606" t="str">
            <v>2023</v>
          </cell>
          <cell r="F1606" t="str">
            <v>359</v>
          </cell>
        </row>
        <row r="1607">
          <cell r="A1607" t="str">
            <v>湘BY6586</v>
          </cell>
          <cell r="B1607" t="str">
            <v>蓝</v>
          </cell>
          <cell r="C1607" t="str">
            <v>LNBSCC6H9LD818440</v>
          </cell>
          <cell r="D1607" t="str">
            <v>104816.32</v>
          </cell>
          <cell r="E1607" t="str">
            <v>2023</v>
          </cell>
          <cell r="F1607" t="str">
            <v>359</v>
          </cell>
        </row>
        <row r="1608">
          <cell r="A1608" t="str">
            <v>湘BY0767</v>
          </cell>
          <cell r="B1608" t="str">
            <v>蓝</v>
          </cell>
          <cell r="C1608" t="str">
            <v>LBEHDAVA2KZ376659</v>
          </cell>
          <cell r="D1608" t="str">
            <v>104526.57</v>
          </cell>
          <cell r="E1608" t="str">
            <v>2023</v>
          </cell>
          <cell r="F1608" t="str">
            <v>359</v>
          </cell>
        </row>
        <row r="1609">
          <cell r="A1609" t="str">
            <v>湘BY3998</v>
          </cell>
          <cell r="B1609" t="str">
            <v>蓝</v>
          </cell>
          <cell r="C1609" t="str">
            <v>LBE2DAVBXMZ238210</v>
          </cell>
          <cell r="D1609" t="str">
            <v>104496.72</v>
          </cell>
          <cell r="E1609" t="str">
            <v>2023</v>
          </cell>
          <cell r="F1609" t="str">
            <v>359</v>
          </cell>
        </row>
        <row r="1610">
          <cell r="A1610" t="str">
            <v>湘BX7822</v>
          </cell>
          <cell r="B1610" t="str">
            <v>蓝</v>
          </cell>
          <cell r="C1610" t="str">
            <v>LBE2DAVB1MZ260628</v>
          </cell>
          <cell r="D1610" t="str">
            <v>104492.20</v>
          </cell>
          <cell r="E1610" t="str">
            <v>2023</v>
          </cell>
          <cell r="F1610" t="str">
            <v>359</v>
          </cell>
        </row>
        <row r="1611">
          <cell r="A1611" t="str">
            <v>湘BY3330</v>
          </cell>
          <cell r="B1611" t="str">
            <v>蓝</v>
          </cell>
          <cell r="C1611" t="str">
            <v>LBE2DAVB8MZ229067</v>
          </cell>
          <cell r="D1611" t="str">
            <v>104437.26</v>
          </cell>
          <cell r="E1611" t="str">
            <v>2023</v>
          </cell>
          <cell r="F1611" t="str">
            <v>359</v>
          </cell>
        </row>
        <row r="1612">
          <cell r="A1612" t="str">
            <v>湘BX7039</v>
          </cell>
          <cell r="B1612" t="str">
            <v>蓝</v>
          </cell>
          <cell r="C1612" t="str">
            <v>LBE2DAVB1MZ254697</v>
          </cell>
          <cell r="D1612" t="str">
            <v>103670.80</v>
          </cell>
          <cell r="E1612" t="str">
            <v>2023</v>
          </cell>
          <cell r="F1612" t="str">
            <v>359</v>
          </cell>
        </row>
        <row r="1613">
          <cell r="A1613" t="str">
            <v>湘BX8577</v>
          </cell>
          <cell r="B1613" t="str">
            <v>蓝</v>
          </cell>
          <cell r="C1613" t="str">
            <v>LBE2DAVB6MZ254789</v>
          </cell>
          <cell r="D1613" t="str">
            <v>103556.83</v>
          </cell>
          <cell r="E1613" t="str">
            <v>2023</v>
          </cell>
          <cell r="F1613" t="str">
            <v>359</v>
          </cell>
        </row>
        <row r="1614">
          <cell r="A1614" t="str">
            <v>湘BDX1606</v>
          </cell>
          <cell r="B1614" t="str">
            <v>绿</v>
          </cell>
          <cell r="C1614" t="str">
            <v>LNBSC2GK0ND869882</v>
          </cell>
          <cell r="D1614" t="str">
            <v>103456.63</v>
          </cell>
          <cell r="E1614" t="str">
            <v>2023</v>
          </cell>
          <cell r="F1614" t="str">
            <v>359</v>
          </cell>
        </row>
        <row r="1615">
          <cell r="A1615" t="str">
            <v>湘BDX1611</v>
          </cell>
          <cell r="B1615" t="str">
            <v>绿</v>
          </cell>
          <cell r="C1615" t="str">
            <v>LNBSCC4H5KD803192</v>
          </cell>
          <cell r="D1615" t="str">
            <v>103211.51</v>
          </cell>
          <cell r="E1615" t="str">
            <v>2023</v>
          </cell>
          <cell r="F1615" t="str">
            <v>359</v>
          </cell>
        </row>
        <row r="1616">
          <cell r="A1616" t="str">
            <v>湘BY4298</v>
          </cell>
          <cell r="B1616" t="str">
            <v>蓝</v>
          </cell>
          <cell r="C1616" t="str">
            <v>LBE2DAVB1NZ270318</v>
          </cell>
          <cell r="D1616" t="str">
            <v>103062.08</v>
          </cell>
          <cell r="E1616" t="str">
            <v>2023</v>
          </cell>
          <cell r="F1616" t="str">
            <v>359</v>
          </cell>
        </row>
        <row r="1617">
          <cell r="A1617" t="str">
            <v>湘BX2700</v>
          </cell>
          <cell r="B1617" t="str">
            <v>蓝</v>
          </cell>
          <cell r="C1617" t="str">
            <v>LBEHDAVA5KZ376686</v>
          </cell>
          <cell r="D1617" t="str">
            <v>102940.81</v>
          </cell>
          <cell r="E1617" t="str">
            <v>2023</v>
          </cell>
          <cell r="F1617" t="str">
            <v>359</v>
          </cell>
        </row>
        <row r="1618">
          <cell r="A1618" t="str">
            <v>湘BDX1812</v>
          </cell>
          <cell r="B1618" t="str">
            <v>绿</v>
          </cell>
          <cell r="C1618" t="str">
            <v>LNBSC2GK0ND869798</v>
          </cell>
          <cell r="D1618" t="str">
            <v>102876.97</v>
          </cell>
          <cell r="E1618" t="str">
            <v>2023</v>
          </cell>
          <cell r="F1618" t="str">
            <v>359</v>
          </cell>
        </row>
        <row r="1619">
          <cell r="A1619" t="str">
            <v>湘BY5280</v>
          </cell>
          <cell r="B1619" t="str">
            <v>蓝</v>
          </cell>
          <cell r="C1619" t="str">
            <v>LBEHDAEB3EY270224</v>
          </cell>
          <cell r="D1619" t="str">
            <v>102823.15</v>
          </cell>
          <cell r="E1619" t="str">
            <v>2023</v>
          </cell>
          <cell r="F1619" t="str">
            <v>359</v>
          </cell>
        </row>
        <row r="1620">
          <cell r="A1620" t="str">
            <v>湘BY0700</v>
          </cell>
          <cell r="B1620" t="str">
            <v>蓝</v>
          </cell>
          <cell r="C1620" t="str">
            <v>LBEXDAEA6CX142193</v>
          </cell>
          <cell r="D1620" t="str">
            <v>102290.59</v>
          </cell>
          <cell r="E1620" t="str">
            <v>2023</v>
          </cell>
          <cell r="F1620" t="str">
            <v>359</v>
          </cell>
        </row>
        <row r="1621">
          <cell r="A1621" t="str">
            <v>湘BY9609</v>
          </cell>
          <cell r="B1621" t="str">
            <v>蓝</v>
          </cell>
          <cell r="C1621" t="str">
            <v>LBE2DAVB5NZ270189</v>
          </cell>
          <cell r="D1621" t="str">
            <v>102108.21</v>
          </cell>
          <cell r="E1621" t="str">
            <v>2023</v>
          </cell>
          <cell r="F1621" t="str">
            <v>359</v>
          </cell>
        </row>
        <row r="1622">
          <cell r="A1622" t="str">
            <v>湘BX6890</v>
          </cell>
          <cell r="B1622" t="str">
            <v>蓝</v>
          </cell>
          <cell r="C1622" t="str">
            <v>LBE2DAVB9MZ233418</v>
          </cell>
          <cell r="D1622" t="str">
            <v>101765.00</v>
          </cell>
          <cell r="E1622" t="str">
            <v>2023</v>
          </cell>
          <cell r="F1622" t="str">
            <v>359</v>
          </cell>
        </row>
        <row r="1623">
          <cell r="A1623" t="str">
            <v>湘BY1110</v>
          </cell>
          <cell r="B1623" t="str">
            <v>蓝</v>
          </cell>
          <cell r="C1623" t="str">
            <v>LBEHDAVA2KZ376631</v>
          </cell>
          <cell r="D1623" t="str">
            <v>101641.26</v>
          </cell>
          <cell r="E1623" t="str">
            <v>2023</v>
          </cell>
          <cell r="F1623" t="str">
            <v>359</v>
          </cell>
        </row>
        <row r="1624">
          <cell r="A1624" t="str">
            <v>湘BDX2568</v>
          </cell>
          <cell r="B1624" t="str">
            <v>绿</v>
          </cell>
          <cell r="C1624" t="str">
            <v>LNBSC2GK0ND862141</v>
          </cell>
          <cell r="D1624" t="str">
            <v>101612.67</v>
          </cell>
          <cell r="E1624" t="str">
            <v>2023</v>
          </cell>
          <cell r="F1624" t="str">
            <v>359</v>
          </cell>
        </row>
        <row r="1625">
          <cell r="A1625" t="str">
            <v>湘BY3068</v>
          </cell>
          <cell r="B1625" t="str">
            <v>蓝</v>
          </cell>
          <cell r="C1625" t="str">
            <v>LBEHDAEA8GZ313282</v>
          </cell>
          <cell r="D1625" t="str">
            <v>100994.76</v>
          </cell>
          <cell r="E1625" t="str">
            <v>2023</v>
          </cell>
          <cell r="F1625" t="str">
            <v>359</v>
          </cell>
        </row>
        <row r="1626">
          <cell r="A1626" t="str">
            <v>湘BY0770</v>
          </cell>
          <cell r="B1626" t="str">
            <v>蓝</v>
          </cell>
          <cell r="C1626" t="str">
            <v>LBEHDAVA8KZ372258</v>
          </cell>
          <cell r="D1626" t="str">
            <v>100945.39</v>
          </cell>
          <cell r="E1626" t="str">
            <v>2023</v>
          </cell>
          <cell r="F1626" t="str">
            <v>359</v>
          </cell>
        </row>
        <row r="1627">
          <cell r="A1627" t="str">
            <v>湘BY5357</v>
          </cell>
          <cell r="B1627" t="str">
            <v>蓝</v>
          </cell>
          <cell r="C1627" t="str">
            <v>LBEXDAEA6GX268561</v>
          </cell>
          <cell r="D1627" t="str">
            <v>100899.54</v>
          </cell>
          <cell r="E1627" t="str">
            <v>2023</v>
          </cell>
          <cell r="F1627" t="str">
            <v>359</v>
          </cell>
        </row>
        <row r="1628">
          <cell r="A1628" t="str">
            <v>湘BY2960</v>
          </cell>
          <cell r="B1628" t="str">
            <v>蓝</v>
          </cell>
          <cell r="C1628" t="str">
            <v>LBEXDaEA7EX251426</v>
          </cell>
          <cell r="D1628" t="str">
            <v>100817.87</v>
          </cell>
          <cell r="E1628" t="str">
            <v>2023</v>
          </cell>
          <cell r="F1628" t="str">
            <v>359</v>
          </cell>
        </row>
        <row r="1629">
          <cell r="A1629" t="str">
            <v>湘BDX1816</v>
          </cell>
          <cell r="B1629" t="str">
            <v>绿</v>
          </cell>
          <cell r="C1629" t="str">
            <v>LNBSCC4H2KD801755</v>
          </cell>
          <cell r="D1629" t="str">
            <v>100655.76</v>
          </cell>
          <cell r="E1629" t="str">
            <v>2023</v>
          </cell>
          <cell r="F1629" t="str">
            <v>359</v>
          </cell>
        </row>
        <row r="1630">
          <cell r="A1630" t="str">
            <v>湘BDX1981</v>
          </cell>
          <cell r="B1630" t="str">
            <v>绿</v>
          </cell>
          <cell r="C1630" t="str">
            <v>LNBSCC4H0KD672656</v>
          </cell>
          <cell r="D1630" t="str">
            <v>100620.49</v>
          </cell>
          <cell r="E1630" t="str">
            <v>2023</v>
          </cell>
          <cell r="F1630" t="str">
            <v>359</v>
          </cell>
        </row>
        <row r="1631">
          <cell r="A1631" t="str">
            <v>湘BY1792</v>
          </cell>
          <cell r="B1631" t="str">
            <v>蓝</v>
          </cell>
          <cell r="C1631" t="str">
            <v>LBEHDAEA1GZ313284</v>
          </cell>
          <cell r="D1631" t="str">
            <v>100617.77</v>
          </cell>
          <cell r="E1631" t="str">
            <v>2023</v>
          </cell>
          <cell r="F1631" t="str">
            <v>359</v>
          </cell>
        </row>
        <row r="1632">
          <cell r="A1632" t="str">
            <v>湘BX7648</v>
          </cell>
          <cell r="B1632" t="str">
            <v>蓝</v>
          </cell>
          <cell r="C1632" t="str">
            <v>LBEHDAVA0LZ377214</v>
          </cell>
          <cell r="D1632" t="str">
            <v>100479.18</v>
          </cell>
          <cell r="E1632" t="str">
            <v>2023</v>
          </cell>
          <cell r="F1632" t="str">
            <v>359</v>
          </cell>
        </row>
        <row r="1633">
          <cell r="A1633" t="str">
            <v>湘BY2666</v>
          </cell>
          <cell r="B1633" t="str">
            <v>蓝</v>
          </cell>
          <cell r="C1633" t="str">
            <v>LBEXDAVA0FX252838</v>
          </cell>
          <cell r="D1633" t="str">
            <v>100315.51</v>
          </cell>
          <cell r="E1633" t="str">
            <v>2023</v>
          </cell>
          <cell r="F1633" t="str">
            <v>359</v>
          </cell>
        </row>
        <row r="1634">
          <cell r="A1634" t="str">
            <v>湘BX7833</v>
          </cell>
          <cell r="B1634" t="str">
            <v>蓝</v>
          </cell>
          <cell r="C1634" t="str">
            <v>LBE2DAVB4MZ260669</v>
          </cell>
          <cell r="D1634" t="str">
            <v>100232.56</v>
          </cell>
          <cell r="E1634" t="str">
            <v>2023</v>
          </cell>
          <cell r="F1634" t="str">
            <v>359</v>
          </cell>
        </row>
        <row r="1635">
          <cell r="A1635" t="str">
            <v>湘BY3983</v>
          </cell>
          <cell r="B1635" t="str">
            <v>蓝</v>
          </cell>
          <cell r="C1635" t="str">
            <v>LBE2DAVB2MZ233423</v>
          </cell>
          <cell r="D1635" t="str">
            <v>100197.76</v>
          </cell>
          <cell r="E1635" t="str">
            <v>2023</v>
          </cell>
          <cell r="F1635" t="str">
            <v>359</v>
          </cell>
        </row>
        <row r="1636">
          <cell r="A1636" t="str">
            <v>湘BDX3539</v>
          </cell>
          <cell r="B1636" t="str">
            <v>绿</v>
          </cell>
          <cell r="C1636" t="str">
            <v>LNBSC2GK7ND860581</v>
          </cell>
          <cell r="D1636" t="str">
            <v>99881.58</v>
          </cell>
          <cell r="E1636" t="str">
            <v>2023</v>
          </cell>
          <cell r="F1636" t="str">
            <v>359</v>
          </cell>
        </row>
        <row r="1637">
          <cell r="A1637" t="str">
            <v>湘BY3397</v>
          </cell>
          <cell r="B1637" t="str">
            <v>蓝</v>
          </cell>
          <cell r="C1637" t="str">
            <v>LBEHDAEB2GZ322682</v>
          </cell>
          <cell r="D1637" t="str">
            <v>99775.88</v>
          </cell>
          <cell r="E1637" t="str">
            <v>2023</v>
          </cell>
          <cell r="F1637" t="str">
            <v>359</v>
          </cell>
        </row>
        <row r="1638">
          <cell r="A1638" t="str">
            <v>湘BDX3769</v>
          </cell>
          <cell r="B1638" t="str">
            <v>绿</v>
          </cell>
          <cell r="C1638" t="str">
            <v>LNBSC2GK9ND869511</v>
          </cell>
          <cell r="D1638" t="str">
            <v>99505.51</v>
          </cell>
          <cell r="E1638" t="str">
            <v>2023</v>
          </cell>
          <cell r="F1638" t="str">
            <v>359</v>
          </cell>
        </row>
        <row r="1639">
          <cell r="A1639" t="str">
            <v>湘BY0555</v>
          </cell>
          <cell r="B1639" t="str">
            <v>蓝</v>
          </cell>
          <cell r="C1639" t="str">
            <v>LBEHDAVA8KZ375743</v>
          </cell>
          <cell r="D1639" t="str">
            <v>99429.71</v>
          </cell>
          <cell r="E1639" t="str">
            <v>2023</v>
          </cell>
          <cell r="F1639" t="str">
            <v>359</v>
          </cell>
        </row>
        <row r="1640">
          <cell r="A1640" t="str">
            <v>湘BDX1992</v>
          </cell>
          <cell r="B1640" t="str">
            <v>绿</v>
          </cell>
          <cell r="C1640" t="str">
            <v>LNBSCC4H2KD804235</v>
          </cell>
          <cell r="D1640" t="str">
            <v>99332.27</v>
          </cell>
          <cell r="E1640" t="str">
            <v>2023</v>
          </cell>
          <cell r="F1640" t="str">
            <v>359</v>
          </cell>
        </row>
        <row r="1641">
          <cell r="A1641" t="str">
            <v>湘BDX1866</v>
          </cell>
          <cell r="B1641" t="str">
            <v>绿</v>
          </cell>
          <cell r="C1641" t="str">
            <v>LNBSCC4H0KD793140</v>
          </cell>
          <cell r="D1641" t="str">
            <v>99329.87</v>
          </cell>
          <cell r="E1641" t="str">
            <v>2023</v>
          </cell>
          <cell r="F1641" t="str">
            <v>359</v>
          </cell>
        </row>
        <row r="1642">
          <cell r="A1642" t="str">
            <v>湘BY4150</v>
          </cell>
          <cell r="B1642" t="str">
            <v>蓝</v>
          </cell>
          <cell r="C1642" t="str">
            <v>LBE2DAVB5MZ260633</v>
          </cell>
          <cell r="D1642" t="str">
            <v>99158.77</v>
          </cell>
          <cell r="E1642" t="str">
            <v>2023</v>
          </cell>
          <cell r="F1642" t="str">
            <v>359</v>
          </cell>
        </row>
        <row r="1643">
          <cell r="A1643" t="str">
            <v>湘BY0531</v>
          </cell>
          <cell r="B1643" t="str">
            <v>蓝</v>
          </cell>
          <cell r="C1643" t="str">
            <v>LBE2DAVB3MZ250182</v>
          </cell>
          <cell r="D1643" t="str">
            <v>99144.27</v>
          </cell>
          <cell r="E1643" t="str">
            <v>2023</v>
          </cell>
          <cell r="F1643" t="str">
            <v>359</v>
          </cell>
        </row>
        <row r="1644">
          <cell r="A1644" t="str">
            <v>湘BX7775</v>
          </cell>
          <cell r="B1644" t="str">
            <v>蓝</v>
          </cell>
          <cell r="C1644" t="str">
            <v>LBEHDAVA3KZ376590</v>
          </cell>
          <cell r="D1644" t="str">
            <v>98922.22</v>
          </cell>
          <cell r="E1644" t="str">
            <v>2023</v>
          </cell>
          <cell r="F1644" t="str">
            <v>359</v>
          </cell>
        </row>
        <row r="1645">
          <cell r="A1645" t="str">
            <v>湘BY4545</v>
          </cell>
          <cell r="B1645" t="str">
            <v>蓝</v>
          </cell>
          <cell r="C1645" t="str">
            <v>LBEXDAVA3FX256768</v>
          </cell>
          <cell r="D1645" t="str">
            <v>98626.91</v>
          </cell>
          <cell r="E1645" t="str">
            <v>2023</v>
          </cell>
          <cell r="F1645" t="str">
            <v>359</v>
          </cell>
        </row>
        <row r="1646">
          <cell r="A1646" t="str">
            <v>湘BY3860</v>
          </cell>
          <cell r="B1646" t="str">
            <v>蓝</v>
          </cell>
          <cell r="C1646" t="str">
            <v>LBEXDAEB8CX158548</v>
          </cell>
          <cell r="D1646" t="str">
            <v>98596.85</v>
          </cell>
          <cell r="E1646" t="str">
            <v>2023</v>
          </cell>
          <cell r="F1646" t="str">
            <v>359</v>
          </cell>
        </row>
        <row r="1647">
          <cell r="A1647" t="str">
            <v>湘BY6358</v>
          </cell>
          <cell r="B1647" t="str">
            <v>蓝</v>
          </cell>
          <cell r="C1647" t="str">
            <v>LBEHDAEBXGZ318816</v>
          </cell>
          <cell r="D1647" t="str">
            <v>98500.66</v>
          </cell>
          <cell r="E1647" t="str">
            <v>2023</v>
          </cell>
          <cell r="F1647" t="str">
            <v>359</v>
          </cell>
        </row>
        <row r="1648">
          <cell r="A1648" t="str">
            <v>湘BX0158</v>
          </cell>
          <cell r="B1648" t="str">
            <v>蓝</v>
          </cell>
          <cell r="C1648" t="str">
            <v>LBEHDAVA3KZ376623</v>
          </cell>
          <cell r="D1648" t="str">
            <v>98470.07</v>
          </cell>
          <cell r="E1648" t="str">
            <v>2023</v>
          </cell>
          <cell r="F1648" t="str">
            <v>359</v>
          </cell>
        </row>
        <row r="1649">
          <cell r="A1649" t="str">
            <v>湘BY6329</v>
          </cell>
          <cell r="B1649" t="str">
            <v>蓝</v>
          </cell>
          <cell r="C1649" t="str">
            <v>LBEHDAEB9GZ318824</v>
          </cell>
          <cell r="D1649" t="str">
            <v>98283.16</v>
          </cell>
          <cell r="E1649" t="str">
            <v>2023</v>
          </cell>
          <cell r="F1649" t="str">
            <v>359</v>
          </cell>
        </row>
        <row r="1650">
          <cell r="A1650" t="str">
            <v>湘BY9696</v>
          </cell>
          <cell r="B1650" t="str">
            <v>蓝</v>
          </cell>
          <cell r="C1650" t="str">
            <v>LBE2DAVB9MZ254821</v>
          </cell>
          <cell r="D1650" t="str">
            <v>98140.13</v>
          </cell>
          <cell r="E1650" t="str">
            <v>2023</v>
          </cell>
          <cell r="F1650" t="str">
            <v>359</v>
          </cell>
        </row>
        <row r="1651">
          <cell r="A1651" t="str">
            <v>湘BDX3289</v>
          </cell>
          <cell r="B1651" t="str">
            <v>绿</v>
          </cell>
          <cell r="C1651" t="str">
            <v>LNBSC2GK7ND869426</v>
          </cell>
          <cell r="D1651" t="str">
            <v>97762.83</v>
          </cell>
          <cell r="E1651" t="str">
            <v>2023</v>
          </cell>
          <cell r="F1651" t="str">
            <v>359</v>
          </cell>
        </row>
        <row r="1652">
          <cell r="A1652" t="str">
            <v>湘BX7748</v>
          </cell>
          <cell r="B1652" t="str">
            <v>蓝</v>
          </cell>
          <cell r="C1652" t="str">
            <v>LBE2DAVB2MZ260654</v>
          </cell>
          <cell r="D1652" t="str">
            <v>97460.60</v>
          </cell>
          <cell r="E1652" t="str">
            <v>2023</v>
          </cell>
          <cell r="F1652" t="str">
            <v>359</v>
          </cell>
        </row>
        <row r="1653">
          <cell r="A1653" t="str">
            <v>湘BDX2268</v>
          </cell>
          <cell r="B1653" t="str">
            <v>绿</v>
          </cell>
          <cell r="C1653" t="str">
            <v>LNBSC2GK2ND850279</v>
          </cell>
          <cell r="D1653" t="str">
            <v>97437.13</v>
          </cell>
          <cell r="E1653" t="str">
            <v>2023</v>
          </cell>
          <cell r="F1653" t="str">
            <v>359</v>
          </cell>
        </row>
        <row r="1654">
          <cell r="A1654" t="str">
            <v>湘BY0876</v>
          </cell>
          <cell r="B1654" t="str">
            <v>蓝</v>
          </cell>
          <cell r="C1654" t="str">
            <v>LBEHDAVA9KZ376724</v>
          </cell>
          <cell r="D1654" t="str">
            <v>96726.21</v>
          </cell>
          <cell r="E1654" t="str">
            <v>2023</v>
          </cell>
          <cell r="F1654" t="str">
            <v>359</v>
          </cell>
        </row>
        <row r="1655">
          <cell r="A1655" t="str">
            <v>湘BY4339</v>
          </cell>
          <cell r="B1655" t="str">
            <v>蓝</v>
          </cell>
          <cell r="C1655" t="str">
            <v>LBE2DAVB2NZ270313</v>
          </cell>
          <cell r="D1655" t="str">
            <v>96440.21</v>
          </cell>
          <cell r="E1655" t="str">
            <v>2023</v>
          </cell>
          <cell r="F1655" t="str">
            <v>359</v>
          </cell>
        </row>
        <row r="1656">
          <cell r="A1656" t="str">
            <v>湘BY4303</v>
          </cell>
          <cell r="B1656" t="str">
            <v>蓝</v>
          </cell>
          <cell r="C1656" t="str">
            <v>LBE2DAVB9NZ270292</v>
          </cell>
          <cell r="D1656" t="str">
            <v>96427.38</v>
          </cell>
          <cell r="E1656" t="str">
            <v>2023</v>
          </cell>
          <cell r="F1656" t="str">
            <v>359</v>
          </cell>
        </row>
        <row r="1657">
          <cell r="A1657" t="str">
            <v>湘BDX1897</v>
          </cell>
          <cell r="B1657" t="str">
            <v>绿</v>
          </cell>
          <cell r="C1657" t="str">
            <v>LNBSCC4H8LD814236</v>
          </cell>
          <cell r="D1657" t="str">
            <v>96191.84</v>
          </cell>
          <cell r="E1657" t="str">
            <v>2023</v>
          </cell>
          <cell r="F1657" t="str">
            <v>359</v>
          </cell>
        </row>
        <row r="1658">
          <cell r="A1658" t="str">
            <v>湘BY9688</v>
          </cell>
          <cell r="B1658" t="str">
            <v>蓝</v>
          </cell>
          <cell r="C1658" t="str">
            <v>LBEHDAVA0KZ371637</v>
          </cell>
          <cell r="D1658" t="str">
            <v>96111.68</v>
          </cell>
          <cell r="E1658" t="str">
            <v>2023</v>
          </cell>
          <cell r="F1658" t="str">
            <v>359</v>
          </cell>
        </row>
        <row r="1659">
          <cell r="A1659" t="str">
            <v>湘BX7600</v>
          </cell>
          <cell r="B1659" t="str">
            <v>蓝</v>
          </cell>
          <cell r="C1659" t="str">
            <v>LBE2DAVB1NZ270190</v>
          </cell>
          <cell r="D1659" t="str">
            <v>96105.55</v>
          </cell>
          <cell r="E1659" t="str">
            <v>2023</v>
          </cell>
          <cell r="F1659" t="str">
            <v>359</v>
          </cell>
        </row>
        <row r="1660">
          <cell r="A1660" t="str">
            <v>湘BY6548</v>
          </cell>
          <cell r="B1660" t="str">
            <v>蓝</v>
          </cell>
          <cell r="C1660" t="str">
            <v>LBE2DAVB5MZ233416</v>
          </cell>
          <cell r="D1660" t="str">
            <v>95946.40</v>
          </cell>
          <cell r="E1660" t="str">
            <v>2023</v>
          </cell>
          <cell r="F1660" t="str">
            <v>359</v>
          </cell>
        </row>
        <row r="1661">
          <cell r="A1661" t="str">
            <v>湘BDX1313</v>
          </cell>
          <cell r="B1661" t="str">
            <v>绿</v>
          </cell>
          <cell r="C1661" t="str">
            <v>LNBSCC4H8KD803882</v>
          </cell>
          <cell r="D1661" t="str">
            <v>95894.10</v>
          </cell>
          <cell r="E1661" t="str">
            <v>2023</v>
          </cell>
          <cell r="F1661" t="str">
            <v>359</v>
          </cell>
        </row>
        <row r="1662">
          <cell r="A1662" t="str">
            <v>湘BDX1308</v>
          </cell>
          <cell r="B1662" t="str">
            <v>绿</v>
          </cell>
          <cell r="C1662" t="str">
            <v>LNBSC2GK3ND869472</v>
          </cell>
          <cell r="D1662" t="str">
            <v>95815.99</v>
          </cell>
          <cell r="E1662" t="str">
            <v>2023</v>
          </cell>
          <cell r="F1662" t="str">
            <v>359</v>
          </cell>
        </row>
        <row r="1663">
          <cell r="A1663" t="str">
            <v>湘BY1188</v>
          </cell>
          <cell r="B1663" t="str">
            <v>蓝</v>
          </cell>
          <cell r="C1663" t="str">
            <v>LBEHDAEB6GZ320577</v>
          </cell>
          <cell r="D1663" t="str">
            <v>95363.11</v>
          </cell>
          <cell r="E1663" t="str">
            <v>2023</v>
          </cell>
          <cell r="F1663" t="str">
            <v>359</v>
          </cell>
        </row>
        <row r="1664">
          <cell r="A1664" t="str">
            <v>湘BY4382</v>
          </cell>
          <cell r="B1664" t="str">
            <v>蓝</v>
          </cell>
          <cell r="C1664" t="str">
            <v>LBEXDAEA4EX247141</v>
          </cell>
          <cell r="D1664" t="str">
            <v>95223.16</v>
          </cell>
          <cell r="E1664" t="str">
            <v>2023</v>
          </cell>
          <cell r="F1664" t="str">
            <v>359</v>
          </cell>
        </row>
        <row r="1665">
          <cell r="A1665" t="str">
            <v>湘BY0732</v>
          </cell>
          <cell r="B1665" t="str">
            <v>蓝</v>
          </cell>
          <cell r="C1665" t="str">
            <v>LBEHDAVA8KZ376648</v>
          </cell>
          <cell r="D1665" t="str">
            <v>95016.91</v>
          </cell>
          <cell r="E1665" t="str">
            <v>2023</v>
          </cell>
          <cell r="F1665" t="str">
            <v>359</v>
          </cell>
        </row>
        <row r="1666">
          <cell r="A1666" t="str">
            <v>湘BX2726</v>
          </cell>
          <cell r="B1666" t="str">
            <v>蓝</v>
          </cell>
          <cell r="C1666" t="str">
            <v>LBE2DAVB1NZ273672</v>
          </cell>
          <cell r="D1666" t="str">
            <v>94925.89</v>
          </cell>
          <cell r="E1666" t="str">
            <v>2023</v>
          </cell>
          <cell r="F1666" t="str">
            <v>359</v>
          </cell>
        </row>
        <row r="1667">
          <cell r="A1667" t="str">
            <v>湘BX9609</v>
          </cell>
          <cell r="B1667" t="str">
            <v>蓝</v>
          </cell>
          <cell r="C1667" t="str">
            <v>LBEHDAEB1GZ319451</v>
          </cell>
          <cell r="D1667" t="str">
            <v>94896.12</v>
          </cell>
          <cell r="E1667" t="str">
            <v>2023</v>
          </cell>
          <cell r="F1667" t="str">
            <v>359</v>
          </cell>
        </row>
        <row r="1668">
          <cell r="A1668" t="str">
            <v>湘BY1966</v>
          </cell>
          <cell r="B1668" t="str">
            <v>蓝</v>
          </cell>
          <cell r="C1668" t="str">
            <v>LBE2DAVBXLZ222149</v>
          </cell>
          <cell r="D1668" t="str">
            <v>94783.11</v>
          </cell>
          <cell r="E1668" t="str">
            <v>2023</v>
          </cell>
          <cell r="F1668" t="str">
            <v>359</v>
          </cell>
        </row>
        <row r="1669">
          <cell r="A1669" t="str">
            <v>湘BX7711</v>
          </cell>
          <cell r="B1669" t="str">
            <v>蓝</v>
          </cell>
          <cell r="C1669" t="str">
            <v>LBEHDAVA4KZ372273</v>
          </cell>
          <cell r="D1669" t="str">
            <v>94546.13</v>
          </cell>
          <cell r="E1669" t="str">
            <v>2023</v>
          </cell>
          <cell r="F1669" t="str">
            <v>359</v>
          </cell>
        </row>
        <row r="1670">
          <cell r="A1670" t="str">
            <v>湘BY3447</v>
          </cell>
          <cell r="B1670" t="str">
            <v>蓝</v>
          </cell>
          <cell r="C1670" t="str">
            <v>LNBSCC6H3LD818434</v>
          </cell>
          <cell r="D1670" t="str">
            <v>94537.93</v>
          </cell>
          <cell r="E1670" t="str">
            <v>2023</v>
          </cell>
          <cell r="F1670" t="str">
            <v>359</v>
          </cell>
        </row>
        <row r="1671">
          <cell r="A1671" t="str">
            <v>湘BY0596</v>
          </cell>
          <cell r="B1671" t="str">
            <v>蓝</v>
          </cell>
          <cell r="C1671" t="str">
            <v>LBEHDAVA9KZ376612</v>
          </cell>
          <cell r="D1671" t="str">
            <v>94436.08</v>
          </cell>
          <cell r="E1671" t="str">
            <v>2023</v>
          </cell>
          <cell r="F1671" t="str">
            <v>359</v>
          </cell>
        </row>
        <row r="1672">
          <cell r="A1672" t="str">
            <v>湘BDX3111</v>
          </cell>
          <cell r="B1672" t="str">
            <v>绿</v>
          </cell>
          <cell r="C1672" t="str">
            <v>LNBSC2GK4ND850333</v>
          </cell>
          <cell r="D1672" t="str">
            <v>94315.13</v>
          </cell>
          <cell r="E1672" t="str">
            <v>2023</v>
          </cell>
          <cell r="F1672" t="str">
            <v>359</v>
          </cell>
        </row>
        <row r="1673">
          <cell r="A1673" t="str">
            <v>湘BX0665</v>
          </cell>
          <cell r="B1673" t="str">
            <v>蓝</v>
          </cell>
          <cell r="C1673" t="str">
            <v>LBEHDAEA9JZ357556</v>
          </cell>
          <cell r="D1673" t="str">
            <v>94019.84</v>
          </cell>
          <cell r="E1673" t="str">
            <v>2023</v>
          </cell>
          <cell r="F1673" t="str">
            <v>359</v>
          </cell>
        </row>
        <row r="1674">
          <cell r="A1674" t="str">
            <v>湘BY3980</v>
          </cell>
          <cell r="B1674" t="str">
            <v>蓝</v>
          </cell>
          <cell r="C1674" t="str">
            <v>LBEXDAEA8DX197911</v>
          </cell>
          <cell r="D1674" t="str">
            <v>93997.29</v>
          </cell>
          <cell r="E1674" t="str">
            <v>2023</v>
          </cell>
          <cell r="F1674" t="str">
            <v>359</v>
          </cell>
        </row>
        <row r="1675">
          <cell r="A1675" t="str">
            <v>湘BY0376</v>
          </cell>
          <cell r="B1675" t="str">
            <v>蓝</v>
          </cell>
          <cell r="C1675" t="str">
            <v>LBE2DAVB8LZ182461</v>
          </cell>
          <cell r="D1675" t="str">
            <v>93852.56</v>
          </cell>
          <cell r="E1675" t="str">
            <v>2023</v>
          </cell>
          <cell r="F1675" t="str">
            <v>359</v>
          </cell>
        </row>
        <row r="1676">
          <cell r="A1676" t="str">
            <v>湘BX7878</v>
          </cell>
          <cell r="B1676" t="str">
            <v>蓝</v>
          </cell>
          <cell r="C1676" t="str">
            <v>LBE2DAVB7MZ254753</v>
          </cell>
          <cell r="D1676" t="str">
            <v>93732.60</v>
          </cell>
          <cell r="E1676" t="str">
            <v>2023</v>
          </cell>
          <cell r="F1676" t="str">
            <v>359</v>
          </cell>
        </row>
        <row r="1677">
          <cell r="A1677" t="str">
            <v>湘BDX3099</v>
          </cell>
          <cell r="B1677" t="str">
            <v>绿</v>
          </cell>
          <cell r="C1677" t="str">
            <v>LNBSC2GK9ND853325</v>
          </cell>
          <cell r="D1677" t="str">
            <v>93476.13</v>
          </cell>
          <cell r="E1677" t="str">
            <v>2023</v>
          </cell>
          <cell r="F1677" t="str">
            <v>359</v>
          </cell>
        </row>
        <row r="1678">
          <cell r="A1678" t="str">
            <v>湘BY5523</v>
          </cell>
          <cell r="B1678" t="str">
            <v>蓝</v>
          </cell>
          <cell r="C1678" t="str">
            <v>LBEHDAEB7GZ323990</v>
          </cell>
          <cell r="D1678" t="str">
            <v>93294.44</v>
          </cell>
          <cell r="E1678" t="str">
            <v>2023</v>
          </cell>
          <cell r="F1678" t="str">
            <v>359</v>
          </cell>
        </row>
        <row r="1679">
          <cell r="A1679" t="str">
            <v>湘BY4373</v>
          </cell>
          <cell r="B1679" t="str">
            <v>蓝</v>
          </cell>
          <cell r="C1679" t="str">
            <v>LBEHDAEB0EY252621</v>
          </cell>
          <cell r="D1679" t="str">
            <v>93156.22</v>
          </cell>
          <cell r="E1679" t="str">
            <v>2023</v>
          </cell>
          <cell r="F1679" t="str">
            <v>359</v>
          </cell>
        </row>
        <row r="1680">
          <cell r="A1680" t="str">
            <v>湘BY0915</v>
          </cell>
          <cell r="B1680" t="str">
            <v>蓝</v>
          </cell>
          <cell r="C1680" t="str">
            <v>LBEHDAVA5KZ376607</v>
          </cell>
          <cell r="D1680" t="str">
            <v>93085.89</v>
          </cell>
          <cell r="E1680" t="str">
            <v>2023</v>
          </cell>
          <cell r="F1680" t="str">
            <v>359</v>
          </cell>
        </row>
        <row r="1681">
          <cell r="A1681" t="str">
            <v>湘BY5573</v>
          </cell>
          <cell r="B1681" t="str">
            <v>蓝</v>
          </cell>
          <cell r="C1681" t="str">
            <v>LBEHDAEB4GZ320271</v>
          </cell>
          <cell r="D1681" t="str">
            <v>92852.82</v>
          </cell>
          <cell r="E1681" t="str">
            <v>2023</v>
          </cell>
          <cell r="F1681" t="str">
            <v>359</v>
          </cell>
        </row>
        <row r="1682">
          <cell r="A1682" t="str">
            <v>湘BDX2552</v>
          </cell>
          <cell r="B1682" t="str">
            <v>绿</v>
          </cell>
          <cell r="C1682" t="str">
            <v>LNBSC2GK3ND860982</v>
          </cell>
          <cell r="D1682" t="str">
            <v>92812.79</v>
          </cell>
          <cell r="E1682" t="str">
            <v>2023</v>
          </cell>
          <cell r="F1682" t="str">
            <v>359</v>
          </cell>
        </row>
        <row r="1683">
          <cell r="A1683" t="str">
            <v>湘BX0083</v>
          </cell>
          <cell r="B1683" t="str">
            <v>蓝</v>
          </cell>
          <cell r="C1683" t="str">
            <v>LBE2DAVB0NZ270309</v>
          </cell>
          <cell r="D1683" t="str">
            <v>92699.39</v>
          </cell>
          <cell r="E1683" t="str">
            <v>2023</v>
          </cell>
          <cell r="F1683" t="str">
            <v>359</v>
          </cell>
        </row>
        <row r="1684">
          <cell r="A1684" t="str">
            <v>湘BX3222</v>
          </cell>
          <cell r="B1684" t="str">
            <v>蓝</v>
          </cell>
          <cell r="C1684" t="str">
            <v>LBEHDAVA1KZ376586</v>
          </cell>
          <cell r="D1684" t="str">
            <v>92678.00</v>
          </cell>
          <cell r="E1684" t="str">
            <v>2023</v>
          </cell>
          <cell r="F1684" t="str">
            <v>359</v>
          </cell>
        </row>
        <row r="1685">
          <cell r="A1685" t="str">
            <v>湘BY5262</v>
          </cell>
          <cell r="B1685" t="str">
            <v>蓝</v>
          </cell>
          <cell r="C1685" t="str">
            <v>LBEXDAEA7DX197298</v>
          </cell>
          <cell r="D1685" t="str">
            <v>92539.66</v>
          </cell>
          <cell r="E1685" t="str">
            <v>2023</v>
          </cell>
          <cell r="F1685" t="str">
            <v>359</v>
          </cell>
        </row>
        <row r="1686">
          <cell r="A1686" t="str">
            <v>湘BX7796</v>
          </cell>
          <cell r="B1686" t="str">
            <v>蓝</v>
          </cell>
          <cell r="C1686" t="str">
            <v>LBE2DAVBXNZ283116</v>
          </cell>
          <cell r="D1686" t="str">
            <v>92521.78</v>
          </cell>
          <cell r="E1686" t="str">
            <v>2023</v>
          </cell>
          <cell r="F1686" t="str">
            <v>359</v>
          </cell>
        </row>
        <row r="1687">
          <cell r="A1687" t="str">
            <v>湘BY3048</v>
          </cell>
          <cell r="B1687" t="str">
            <v>蓝</v>
          </cell>
          <cell r="C1687" t="str">
            <v>LBEHDAEB1GZ322382</v>
          </cell>
          <cell r="D1687" t="str">
            <v>92471.74</v>
          </cell>
          <cell r="E1687" t="str">
            <v>2023</v>
          </cell>
          <cell r="F1687" t="str">
            <v>359</v>
          </cell>
        </row>
        <row r="1688">
          <cell r="A1688" t="str">
            <v>湘BDX1922</v>
          </cell>
          <cell r="B1688" t="str">
            <v>绿</v>
          </cell>
          <cell r="C1688" t="str">
            <v>LNBSCC4H4KD803894</v>
          </cell>
          <cell r="D1688" t="str">
            <v>92433.52</v>
          </cell>
          <cell r="E1688" t="str">
            <v>2023</v>
          </cell>
          <cell r="F1688" t="str">
            <v>359</v>
          </cell>
        </row>
        <row r="1689">
          <cell r="A1689" t="str">
            <v>湘BY0536</v>
          </cell>
          <cell r="B1689" t="str">
            <v>蓝</v>
          </cell>
          <cell r="C1689" t="str">
            <v>LBEHDAVA3KZ376640</v>
          </cell>
          <cell r="D1689" t="str">
            <v>92426.92</v>
          </cell>
          <cell r="E1689" t="str">
            <v>2023</v>
          </cell>
          <cell r="F1689" t="str">
            <v>359</v>
          </cell>
        </row>
        <row r="1690">
          <cell r="A1690" t="str">
            <v>湘BY1195</v>
          </cell>
          <cell r="B1690" t="str">
            <v>蓝</v>
          </cell>
          <cell r="C1690" t="str">
            <v>LBE2DAVB6MZ260656</v>
          </cell>
          <cell r="D1690" t="str">
            <v>92142.31</v>
          </cell>
          <cell r="E1690" t="str">
            <v>2023</v>
          </cell>
          <cell r="F1690" t="str">
            <v>359</v>
          </cell>
        </row>
        <row r="1691">
          <cell r="A1691" t="str">
            <v>湘BY3217</v>
          </cell>
          <cell r="B1691" t="str">
            <v>蓝</v>
          </cell>
          <cell r="C1691" t="str">
            <v>LBEHDAEB0GZ318811</v>
          </cell>
          <cell r="D1691" t="str">
            <v>92118.86</v>
          </cell>
          <cell r="E1691" t="str">
            <v>2023</v>
          </cell>
          <cell r="F1691" t="str">
            <v>359</v>
          </cell>
        </row>
        <row r="1692">
          <cell r="A1692" t="str">
            <v>湘BX7138</v>
          </cell>
          <cell r="B1692" t="str">
            <v>蓝</v>
          </cell>
          <cell r="C1692" t="str">
            <v>LBEHDAVA1KZ371808</v>
          </cell>
          <cell r="D1692" t="str">
            <v>92086.59</v>
          </cell>
          <cell r="E1692" t="str">
            <v>2023</v>
          </cell>
          <cell r="F1692" t="str">
            <v>359</v>
          </cell>
        </row>
        <row r="1693">
          <cell r="A1693" t="str">
            <v>湘BY1529</v>
          </cell>
          <cell r="B1693" t="str">
            <v>蓝</v>
          </cell>
          <cell r="C1693" t="str">
            <v>LBE2DAVB5NZ273609</v>
          </cell>
          <cell r="D1693" t="str">
            <v>91882.49</v>
          </cell>
          <cell r="E1693" t="str">
            <v>2023</v>
          </cell>
          <cell r="F1693" t="str">
            <v>359</v>
          </cell>
        </row>
        <row r="1694">
          <cell r="A1694" t="str">
            <v>湘BY1669</v>
          </cell>
          <cell r="B1694" t="str">
            <v>蓝</v>
          </cell>
          <cell r="C1694" t="str">
            <v>LBEHDAVA2KZ376726</v>
          </cell>
          <cell r="D1694" t="str">
            <v>91837.32</v>
          </cell>
          <cell r="E1694" t="str">
            <v>2023</v>
          </cell>
          <cell r="F1694" t="str">
            <v>359</v>
          </cell>
        </row>
        <row r="1695">
          <cell r="A1695" t="str">
            <v>湘BDX1817</v>
          </cell>
          <cell r="B1695" t="str">
            <v>绿</v>
          </cell>
          <cell r="C1695" t="str">
            <v>LNBSC2GK4ND861199</v>
          </cell>
          <cell r="D1695" t="str">
            <v>91708.06</v>
          </cell>
          <cell r="E1695" t="str">
            <v>2023</v>
          </cell>
          <cell r="F1695" t="str">
            <v>359</v>
          </cell>
        </row>
        <row r="1696">
          <cell r="A1696" t="str">
            <v>湘BY4171</v>
          </cell>
          <cell r="B1696" t="str">
            <v>蓝</v>
          </cell>
          <cell r="C1696" t="str">
            <v>LBE2DAVB2NZ270294</v>
          </cell>
          <cell r="D1696" t="str">
            <v>91629.43</v>
          </cell>
          <cell r="E1696" t="str">
            <v>2023</v>
          </cell>
          <cell r="F1696" t="str">
            <v>359</v>
          </cell>
        </row>
        <row r="1697">
          <cell r="A1697" t="str">
            <v>湘BY3871</v>
          </cell>
          <cell r="B1697" t="str">
            <v>蓝</v>
          </cell>
          <cell r="C1697" t="str">
            <v>LBEXDAEA1DX187009</v>
          </cell>
          <cell r="D1697" t="str">
            <v>91273.22</v>
          </cell>
          <cell r="E1697" t="str">
            <v>2023</v>
          </cell>
          <cell r="F1697" t="str">
            <v>359</v>
          </cell>
        </row>
        <row r="1698">
          <cell r="A1698" t="str">
            <v>湘BDX3879</v>
          </cell>
          <cell r="B1698" t="str">
            <v>渐变绿</v>
          </cell>
          <cell r="C1698" t="str">
            <v>LNBSC2GK3ND874896</v>
          </cell>
          <cell r="D1698" t="str">
            <v>91265.73</v>
          </cell>
          <cell r="E1698" t="str">
            <v>2023</v>
          </cell>
          <cell r="F1698" t="str">
            <v>359</v>
          </cell>
        </row>
        <row r="1699">
          <cell r="A1699" t="str">
            <v>湘BX7060</v>
          </cell>
          <cell r="B1699" t="str">
            <v>蓝</v>
          </cell>
          <cell r="C1699" t="str">
            <v>LNBSCC6H6LD818413</v>
          </cell>
          <cell r="D1699" t="str">
            <v>91050.30</v>
          </cell>
          <cell r="E1699" t="str">
            <v>2023</v>
          </cell>
          <cell r="F1699" t="str">
            <v>359</v>
          </cell>
        </row>
        <row r="1700">
          <cell r="A1700" t="str">
            <v>湘BX7859</v>
          </cell>
          <cell r="B1700" t="str">
            <v>蓝</v>
          </cell>
          <cell r="C1700" t="str">
            <v>LBE2DAVB7MZ250184</v>
          </cell>
          <cell r="D1700" t="str">
            <v>90898.94</v>
          </cell>
          <cell r="E1700" t="str">
            <v>2023</v>
          </cell>
          <cell r="F1700" t="str">
            <v>359</v>
          </cell>
        </row>
        <row r="1701">
          <cell r="A1701" t="str">
            <v>湘BDX1528</v>
          </cell>
          <cell r="B1701" t="str">
            <v>绿</v>
          </cell>
          <cell r="C1701" t="str">
            <v> LNBSCC4H8LD813510 </v>
          </cell>
          <cell r="D1701" t="str">
            <v>90840.81</v>
          </cell>
          <cell r="E1701" t="str">
            <v>2023</v>
          </cell>
          <cell r="F1701" t="str">
            <v>359</v>
          </cell>
        </row>
        <row r="1702">
          <cell r="A1702" t="str">
            <v>湘BY0595</v>
          </cell>
          <cell r="B1702" t="str">
            <v>蓝</v>
          </cell>
          <cell r="C1702" t="str">
            <v>LBE2DAVB9MZ260666</v>
          </cell>
          <cell r="D1702" t="str">
            <v>90825.06</v>
          </cell>
          <cell r="E1702" t="str">
            <v>2023</v>
          </cell>
          <cell r="F1702" t="str">
            <v>359</v>
          </cell>
        </row>
        <row r="1703">
          <cell r="A1703" t="str">
            <v>湘BY6567</v>
          </cell>
          <cell r="B1703" t="str">
            <v>蓝</v>
          </cell>
          <cell r="C1703" t="str">
            <v>LBE2DAVB5NZ283119</v>
          </cell>
          <cell r="D1703" t="str">
            <v>90616.25</v>
          </cell>
          <cell r="E1703" t="str">
            <v>2023</v>
          </cell>
          <cell r="F1703" t="str">
            <v>359</v>
          </cell>
        </row>
        <row r="1704">
          <cell r="A1704" t="str">
            <v>湘BDX1949</v>
          </cell>
          <cell r="B1704" t="str">
            <v>渐变绿</v>
          </cell>
          <cell r="C1704" t="str">
            <v>LNBSC2GK3ND869827</v>
          </cell>
          <cell r="D1704" t="str">
            <v>90610.62</v>
          </cell>
          <cell r="E1704" t="str">
            <v>2023</v>
          </cell>
          <cell r="F1704" t="str">
            <v>359</v>
          </cell>
        </row>
        <row r="1705">
          <cell r="A1705" t="str">
            <v>湘BY4308</v>
          </cell>
          <cell r="B1705" t="str">
            <v>蓝</v>
          </cell>
          <cell r="C1705" t="str">
            <v>LBE2DAVBXNZ270317</v>
          </cell>
          <cell r="D1705" t="str">
            <v>90514.79</v>
          </cell>
          <cell r="E1705" t="str">
            <v>2023</v>
          </cell>
          <cell r="F1705" t="str">
            <v>359</v>
          </cell>
        </row>
        <row r="1706">
          <cell r="A1706" t="str">
            <v>湘BY4109</v>
          </cell>
          <cell r="B1706" t="str">
            <v>蓝</v>
          </cell>
          <cell r="C1706" t="str">
            <v>LNBSCC6H2LD814486</v>
          </cell>
          <cell r="D1706" t="str">
            <v>90195.98</v>
          </cell>
          <cell r="E1706" t="str">
            <v>2023</v>
          </cell>
          <cell r="F1706" t="str">
            <v>359</v>
          </cell>
        </row>
        <row r="1707">
          <cell r="A1707" t="str">
            <v>湘BDX3188</v>
          </cell>
          <cell r="B1707" t="str">
            <v>绿</v>
          </cell>
          <cell r="C1707" t="str">
            <v>LNBSC2GK8ND850318</v>
          </cell>
          <cell r="D1707" t="str">
            <v>90125.51</v>
          </cell>
          <cell r="E1707" t="str">
            <v>2023</v>
          </cell>
          <cell r="F1707" t="str">
            <v>359</v>
          </cell>
        </row>
        <row r="1708">
          <cell r="A1708" t="str">
            <v>湘BX1178</v>
          </cell>
          <cell r="B1708" t="str">
            <v>蓝</v>
          </cell>
          <cell r="C1708" t="str">
            <v>LBEHDAVAXKZ376473</v>
          </cell>
          <cell r="D1708" t="str">
            <v>90071.34</v>
          </cell>
          <cell r="E1708" t="str">
            <v>2023</v>
          </cell>
          <cell r="F1708" t="str">
            <v>359</v>
          </cell>
        </row>
        <row r="1709">
          <cell r="A1709" t="str">
            <v>湘BY5345</v>
          </cell>
          <cell r="B1709" t="str">
            <v>蓝</v>
          </cell>
          <cell r="C1709" t="str">
            <v>LBEHDAEB8GZ319348</v>
          </cell>
          <cell r="D1709" t="str">
            <v>89922.60</v>
          </cell>
          <cell r="E1709" t="str">
            <v>2023</v>
          </cell>
          <cell r="F1709" t="str">
            <v>359</v>
          </cell>
        </row>
        <row r="1710">
          <cell r="A1710" t="str">
            <v>湘BY1001</v>
          </cell>
          <cell r="B1710" t="str">
            <v>蓝</v>
          </cell>
          <cell r="C1710" t="str">
            <v>LBEHDAVA3KZ376489</v>
          </cell>
          <cell r="D1710" t="str">
            <v>89868.41</v>
          </cell>
          <cell r="E1710" t="str">
            <v>2023</v>
          </cell>
          <cell r="F1710" t="str">
            <v>359</v>
          </cell>
        </row>
        <row r="1711">
          <cell r="A1711" t="str">
            <v>湘BY1520</v>
          </cell>
          <cell r="B1711" t="str">
            <v>蓝</v>
          </cell>
          <cell r="C1711" t="str">
            <v>LBEHDAVAXKZ371628</v>
          </cell>
          <cell r="D1711" t="str">
            <v>89756.36</v>
          </cell>
          <cell r="E1711" t="str">
            <v>2023</v>
          </cell>
          <cell r="F1711" t="str">
            <v>359</v>
          </cell>
        </row>
        <row r="1712">
          <cell r="A1712" t="str">
            <v>湘BDX2318</v>
          </cell>
          <cell r="B1712" t="str">
            <v>绿</v>
          </cell>
          <cell r="C1712" t="str">
            <v>LNBSC2GK7ND869961</v>
          </cell>
          <cell r="D1712" t="str">
            <v>89456.49</v>
          </cell>
          <cell r="E1712" t="str">
            <v>2023</v>
          </cell>
          <cell r="F1712" t="str">
            <v>359</v>
          </cell>
        </row>
        <row r="1713">
          <cell r="A1713" t="str">
            <v>湘BDX1919</v>
          </cell>
          <cell r="B1713" t="str">
            <v>绿</v>
          </cell>
          <cell r="C1713" t="str">
            <v>LNBSCC4H4KD803491</v>
          </cell>
          <cell r="D1713" t="str">
            <v>89137.39</v>
          </cell>
          <cell r="E1713" t="str">
            <v>2023</v>
          </cell>
          <cell r="F1713" t="str">
            <v>359</v>
          </cell>
        </row>
        <row r="1714">
          <cell r="A1714" t="str">
            <v>湘BDX1261</v>
          </cell>
          <cell r="B1714" t="str">
            <v>绿</v>
          </cell>
          <cell r="C1714" t="str">
            <v>LNBSCC4H6LD812792</v>
          </cell>
          <cell r="D1714" t="str">
            <v>89065.66</v>
          </cell>
          <cell r="E1714" t="str">
            <v>2023</v>
          </cell>
          <cell r="F1714" t="str">
            <v>359</v>
          </cell>
        </row>
        <row r="1715">
          <cell r="A1715" t="str">
            <v>湘BDX1717</v>
          </cell>
          <cell r="B1715" t="str">
            <v>绿</v>
          </cell>
          <cell r="C1715" t="str">
            <v>LNBSCC4H5LD812850</v>
          </cell>
          <cell r="D1715" t="str">
            <v>88925.39</v>
          </cell>
          <cell r="E1715" t="str">
            <v>2023</v>
          </cell>
          <cell r="F1715" t="str">
            <v>359</v>
          </cell>
        </row>
        <row r="1716">
          <cell r="A1716" t="str">
            <v>湘BDX1983</v>
          </cell>
          <cell r="B1716" t="str">
            <v>绿</v>
          </cell>
          <cell r="C1716" t="str">
            <v>LNBSCC4HXKD803883</v>
          </cell>
          <cell r="D1716" t="str">
            <v>88888.02</v>
          </cell>
          <cell r="E1716" t="str">
            <v>2023</v>
          </cell>
          <cell r="F1716" t="str">
            <v>359</v>
          </cell>
        </row>
        <row r="1717">
          <cell r="A1717" t="str">
            <v>湘BDX2768</v>
          </cell>
          <cell r="B1717" t="str">
            <v>绿</v>
          </cell>
          <cell r="C1717" t="str">
            <v>LNBSC2GK7ND850312</v>
          </cell>
          <cell r="D1717" t="str">
            <v>88675.41</v>
          </cell>
          <cell r="E1717" t="str">
            <v>2023</v>
          </cell>
          <cell r="F1717" t="str">
            <v>359</v>
          </cell>
        </row>
        <row r="1718">
          <cell r="A1718" t="str">
            <v>湘BDX1769</v>
          </cell>
          <cell r="B1718" t="str">
            <v>绿</v>
          </cell>
          <cell r="C1718" t="str">
            <v>LNBSC2GK2ND869866</v>
          </cell>
          <cell r="D1718" t="str">
            <v>88623.84</v>
          </cell>
          <cell r="E1718" t="str">
            <v>2023</v>
          </cell>
          <cell r="F1718" t="str">
            <v>359</v>
          </cell>
        </row>
        <row r="1719">
          <cell r="A1719" t="str">
            <v>湘BX7218</v>
          </cell>
          <cell r="B1719" t="str">
            <v>蓝</v>
          </cell>
          <cell r="C1719" t="str">
            <v>LBEHDAVA2KZ372272</v>
          </cell>
          <cell r="D1719" t="str">
            <v>88588.77</v>
          </cell>
          <cell r="E1719" t="str">
            <v>2023</v>
          </cell>
          <cell r="F1719" t="str">
            <v>359</v>
          </cell>
        </row>
        <row r="1720">
          <cell r="A1720" t="str">
            <v>湘BX6588</v>
          </cell>
          <cell r="B1720" t="str">
            <v>蓝</v>
          </cell>
          <cell r="C1720" t="str">
            <v>LBEHDAVA6KZ371609</v>
          </cell>
          <cell r="D1720" t="str">
            <v>88571.12</v>
          </cell>
          <cell r="E1720" t="str">
            <v>2023</v>
          </cell>
          <cell r="F1720" t="str">
            <v>359</v>
          </cell>
        </row>
        <row r="1721">
          <cell r="A1721" t="str">
            <v>湘BX7908</v>
          </cell>
          <cell r="B1721" t="str">
            <v>蓝</v>
          </cell>
          <cell r="C1721" t="str">
            <v>LS5A2ABJ4LB300978</v>
          </cell>
          <cell r="D1721" t="str">
            <v>88487.16</v>
          </cell>
          <cell r="E1721" t="str">
            <v>2023</v>
          </cell>
          <cell r="F1721" t="str">
            <v>359</v>
          </cell>
        </row>
        <row r="1722">
          <cell r="A1722" t="str">
            <v>湘BY1960</v>
          </cell>
          <cell r="B1722" t="str">
            <v>蓝</v>
          </cell>
          <cell r="C1722" t="str">
            <v>LBE2DAVB5LZ222270</v>
          </cell>
          <cell r="D1722" t="str">
            <v>88346.02</v>
          </cell>
          <cell r="E1722" t="str">
            <v>2023</v>
          </cell>
          <cell r="F1722" t="str">
            <v>359</v>
          </cell>
        </row>
        <row r="1723">
          <cell r="A1723" t="str">
            <v>湘BY0977</v>
          </cell>
          <cell r="B1723" t="str">
            <v>蓝</v>
          </cell>
          <cell r="C1723" t="str">
            <v>LBEHDAVA2KZ376497</v>
          </cell>
          <cell r="D1723" t="str">
            <v>88315.06</v>
          </cell>
          <cell r="E1723" t="str">
            <v>2023</v>
          </cell>
          <cell r="F1723" t="str">
            <v>359</v>
          </cell>
        </row>
        <row r="1724">
          <cell r="A1724" t="str">
            <v>湘BY3782</v>
          </cell>
          <cell r="B1724" t="str">
            <v>蓝</v>
          </cell>
          <cell r="C1724" t="str">
            <v>LBEXDAEA5CX164475</v>
          </cell>
          <cell r="D1724" t="str">
            <v>88066.49</v>
          </cell>
          <cell r="E1724" t="str">
            <v>2023</v>
          </cell>
          <cell r="F1724" t="str">
            <v>359</v>
          </cell>
        </row>
        <row r="1725">
          <cell r="A1725" t="str">
            <v>湘BY9659</v>
          </cell>
          <cell r="B1725" t="str">
            <v>蓝</v>
          </cell>
          <cell r="C1725" t="str">
            <v>LBE2DAVB4LZ222213</v>
          </cell>
          <cell r="D1725" t="str">
            <v>87891.48</v>
          </cell>
          <cell r="E1725" t="str">
            <v>2023</v>
          </cell>
          <cell r="F1725" t="str">
            <v>359</v>
          </cell>
        </row>
        <row r="1726">
          <cell r="A1726" t="str">
            <v>湘BY0816</v>
          </cell>
          <cell r="B1726" t="str">
            <v>蓝</v>
          </cell>
          <cell r="C1726" t="str">
            <v>LBE2DAVB5MZ250183</v>
          </cell>
          <cell r="D1726" t="str">
            <v>87544.21</v>
          </cell>
          <cell r="E1726" t="str">
            <v>2023</v>
          </cell>
          <cell r="F1726" t="str">
            <v>359</v>
          </cell>
        </row>
        <row r="1727">
          <cell r="A1727" t="str">
            <v>湘BY0691</v>
          </cell>
          <cell r="B1727" t="str">
            <v>蓝</v>
          </cell>
          <cell r="C1727" t="str">
            <v>LBEHDAVA9KZ371622</v>
          </cell>
          <cell r="D1727" t="str">
            <v>87415.55</v>
          </cell>
          <cell r="E1727" t="str">
            <v>2023</v>
          </cell>
          <cell r="F1727" t="str">
            <v>359</v>
          </cell>
        </row>
        <row r="1728">
          <cell r="A1728" t="str">
            <v>湘BY4120</v>
          </cell>
          <cell r="B1728" t="str">
            <v>蓝</v>
          </cell>
          <cell r="C1728" t="str">
            <v>LNBSCC6H3LD816232</v>
          </cell>
          <cell r="D1728" t="str">
            <v>87304.45</v>
          </cell>
          <cell r="E1728" t="str">
            <v>2023</v>
          </cell>
          <cell r="F1728" t="str">
            <v>359</v>
          </cell>
        </row>
        <row r="1729">
          <cell r="A1729" t="str">
            <v>湘BY3877</v>
          </cell>
          <cell r="B1729" t="str">
            <v>蓝</v>
          </cell>
          <cell r="C1729" t="str">
            <v>LBEXDAEA6DX186986</v>
          </cell>
          <cell r="D1729" t="str">
            <v>87271.54</v>
          </cell>
          <cell r="E1729" t="str">
            <v>2023</v>
          </cell>
          <cell r="F1729" t="str">
            <v>359</v>
          </cell>
        </row>
        <row r="1730">
          <cell r="A1730" t="str">
            <v>湘BY3880</v>
          </cell>
          <cell r="B1730" t="str">
            <v>蓝</v>
          </cell>
          <cell r="C1730" t="str">
            <v>LBE2DAVB6LZ222245</v>
          </cell>
          <cell r="D1730" t="str">
            <v>87166.46</v>
          </cell>
          <cell r="E1730" t="str">
            <v>2023</v>
          </cell>
          <cell r="F1730" t="str">
            <v>359</v>
          </cell>
        </row>
        <row r="1731">
          <cell r="A1731" t="str">
            <v>湘BDX1666</v>
          </cell>
          <cell r="B1731" t="str">
            <v>绿</v>
          </cell>
          <cell r="C1731" t="str">
            <v>LNBSCC4H8LD813524</v>
          </cell>
          <cell r="D1731" t="str">
            <v>87126.18</v>
          </cell>
          <cell r="E1731" t="str">
            <v>2023</v>
          </cell>
          <cell r="F1731" t="str">
            <v>359</v>
          </cell>
        </row>
        <row r="1732">
          <cell r="A1732" t="str">
            <v>湘BY3878</v>
          </cell>
          <cell r="B1732" t="str">
            <v>蓝</v>
          </cell>
          <cell r="C1732" t="str">
            <v>LBE2DAVB9LZ222241</v>
          </cell>
          <cell r="D1732" t="str">
            <v>86954.11</v>
          </cell>
          <cell r="E1732" t="str">
            <v>2023</v>
          </cell>
          <cell r="F1732" t="str">
            <v>359</v>
          </cell>
        </row>
        <row r="1733">
          <cell r="A1733" t="str">
            <v>湘BY0888</v>
          </cell>
          <cell r="B1733" t="str">
            <v>蓝</v>
          </cell>
          <cell r="C1733" t="str">
            <v>LGJE14E29KM724329</v>
          </cell>
          <cell r="D1733" t="str">
            <v>86904.05</v>
          </cell>
          <cell r="E1733" t="str">
            <v>2023</v>
          </cell>
          <cell r="F1733" t="str">
            <v>359</v>
          </cell>
        </row>
        <row r="1734">
          <cell r="A1734" t="str">
            <v>湘BY5502</v>
          </cell>
          <cell r="B1734" t="str">
            <v>蓝</v>
          </cell>
          <cell r="C1734" t="str">
            <v>LBEHDAEBXGZ317942</v>
          </cell>
          <cell r="D1734" t="str">
            <v>86677.71</v>
          </cell>
          <cell r="E1734" t="str">
            <v>2023</v>
          </cell>
          <cell r="F1734" t="str">
            <v>359</v>
          </cell>
        </row>
        <row r="1735">
          <cell r="A1735" t="str">
            <v>湘BX0696</v>
          </cell>
          <cell r="B1735" t="str">
            <v>蓝</v>
          </cell>
          <cell r="C1735" t="str">
            <v>LBEHDAVA6KZ376650</v>
          </cell>
          <cell r="D1735" t="str">
            <v>86495.86</v>
          </cell>
          <cell r="E1735" t="str">
            <v>2023</v>
          </cell>
          <cell r="F1735" t="str">
            <v>359</v>
          </cell>
        </row>
        <row r="1736">
          <cell r="A1736" t="str">
            <v>湘BY5276</v>
          </cell>
          <cell r="B1736" t="str">
            <v>蓝</v>
          </cell>
          <cell r="C1736" t="str">
            <v>LBEHDAEA2G2313293</v>
          </cell>
          <cell r="D1736" t="str">
            <v>86262.03</v>
          </cell>
          <cell r="E1736" t="str">
            <v>2023</v>
          </cell>
          <cell r="F1736" t="str">
            <v>359</v>
          </cell>
        </row>
        <row r="1737">
          <cell r="A1737" t="str">
            <v>湘BX0095</v>
          </cell>
          <cell r="B1737" t="str">
            <v>蓝</v>
          </cell>
          <cell r="C1737" t="str">
            <v>LBEHDAVA0KZ376658</v>
          </cell>
          <cell r="D1737" t="str">
            <v>85921.45</v>
          </cell>
          <cell r="E1737" t="str">
            <v>2023</v>
          </cell>
          <cell r="F1737" t="str">
            <v>359</v>
          </cell>
        </row>
        <row r="1738">
          <cell r="A1738" t="str">
            <v>湘BY9697</v>
          </cell>
          <cell r="B1738" t="str">
            <v>蓝</v>
          </cell>
          <cell r="C1738" t="str">
            <v>LNBSCC6H0LD818391</v>
          </cell>
          <cell r="D1738" t="str">
            <v>85728.56</v>
          </cell>
          <cell r="E1738" t="str">
            <v>2023</v>
          </cell>
          <cell r="F1738" t="str">
            <v>359</v>
          </cell>
        </row>
        <row r="1739">
          <cell r="A1739" t="str">
            <v>湘BY3785</v>
          </cell>
          <cell r="B1739" t="str">
            <v>蓝</v>
          </cell>
          <cell r="C1739" t="str">
            <v>LBE2DAVB6LZ195547</v>
          </cell>
          <cell r="D1739" t="str">
            <v>85532.77</v>
          </cell>
          <cell r="E1739" t="str">
            <v>2023</v>
          </cell>
          <cell r="F1739" t="str">
            <v>359</v>
          </cell>
        </row>
        <row r="1740">
          <cell r="A1740" t="str">
            <v>湘BY1612</v>
          </cell>
          <cell r="B1740" t="str">
            <v>蓝</v>
          </cell>
          <cell r="C1740" t="str">
            <v>LBEHDAVA5KZ376753</v>
          </cell>
          <cell r="D1740" t="str">
            <v>85324.07</v>
          </cell>
          <cell r="E1740" t="str">
            <v>2023</v>
          </cell>
          <cell r="F1740" t="str">
            <v>359</v>
          </cell>
        </row>
        <row r="1741">
          <cell r="A1741" t="str">
            <v>湘BY1489</v>
          </cell>
          <cell r="B1741" t="str">
            <v>蓝</v>
          </cell>
          <cell r="C1741" t="str">
            <v>LBE2DAVB8MZ242479</v>
          </cell>
          <cell r="D1741" t="str">
            <v>85194.77</v>
          </cell>
          <cell r="E1741" t="str">
            <v>2023</v>
          </cell>
          <cell r="F1741" t="str">
            <v>359</v>
          </cell>
        </row>
        <row r="1742">
          <cell r="A1742" t="str">
            <v>湘BX6815</v>
          </cell>
          <cell r="B1742" t="str">
            <v>蓝</v>
          </cell>
          <cell r="C1742" t="str">
            <v>LBEHDAVA7KZ376625</v>
          </cell>
          <cell r="D1742" t="str">
            <v>85070.99</v>
          </cell>
          <cell r="E1742" t="str">
            <v>2023</v>
          </cell>
          <cell r="F1742" t="str">
            <v>359</v>
          </cell>
        </row>
        <row r="1743">
          <cell r="A1743" t="str">
            <v>湘BY5126</v>
          </cell>
          <cell r="B1743" t="str">
            <v>蓝</v>
          </cell>
          <cell r="C1743" t="str">
            <v>LBEXDAEAXGX265372</v>
          </cell>
          <cell r="D1743" t="str">
            <v>84997.76</v>
          </cell>
          <cell r="E1743" t="str">
            <v>2023</v>
          </cell>
          <cell r="F1743" t="str">
            <v>359</v>
          </cell>
        </row>
        <row r="1744">
          <cell r="A1744" t="str">
            <v>湘BY0922</v>
          </cell>
          <cell r="B1744" t="str">
            <v>蓝</v>
          </cell>
          <cell r="C1744" t="str">
            <v>LBEHDAVA0KZ376160</v>
          </cell>
          <cell r="D1744" t="str">
            <v>84930.51</v>
          </cell>
          <cell r="E1744" t="str">
            <v>2023</v>
          </cell>
          <cell r="F1744" t="str">
            <v>359</v>
          </cell>
        </row>
        <row r="1745">
          <cell r="A1745" t="str">
            <v>湘BX9638</v>
          </cell>
          <cell r="B1745" t="str">
            <v>蓝</v>
          </cell>
          <cell r="C1745" t="str">
            <v>LBE2DAVB6LZ210063</v>
          </cell>
          <cell r="D1745" t="str">
            <v>84889.18</v>
          </cell>
          <cell r="E1745" t="str">
            <v>2023</v>
          </cell>
          <cell r="F1745" t="str">
            <v>359</v>
          </cell>
        </row>
        <row r="1746">
          <cell r="A1746" t="str">
            <v>湘BY2428</v>
          </cell>
          <cell r="B1746" t="str">
            <v>蓝</v>
          </cell>
          <cell r="C1746" t="str">
            <v>LBEXDAEA9EX249872</v>
          </cell>
          <cell r="D1746" t="str">
            <v>84770.37</v>
          </cell>
          <cell r="E1746" t="str">
            <v>2023</v>
          </cell>
          <cell r="F1746" t="str">
            <v>359</v>
          </cell>
        </row>
        <row r="1747">
          <cell r="A1747" t="str">
            <v>湘BY4081</v>
          </cell>
          <cell r="B1747" t="str">
            <v>蓝</v>
          </cell>
          <cell r="C1747" t="str">
            <v>LBE2DAVB1MZ254795</v>
          </cell>
          <cell r="D1747" t="str">
            <v>84531.66</v>
          </cell>
          <cell r="E1747" t="str">
            <v>2023</v>
          </cell>
          <cell r="F1747" t="str">
            <v>359</v>
          </cell>
        </row>
        <row r="1748">
          <cell r="A1748" t="str">
            <v>湘BDX3982</v>
          </cell>
          <cell r="B1748" t="str">
            <v>绿</v>
          </cell>
          <cell r="C1748" t="str">
            <v>LNBSCC4H1KD803920</v>
          </cell>
          <cell r="D1748" t="str">
            <v>84352.57</v>
          </cell>
          <cell r="E1748" t="str">
            <v>2023</v>
          </cell>
          <cell r="F1748" t="str">
            <v>359</v>
          </cell>
        </row>
        <row r="1749">
          <cell r="A1749" t="str">
            <v>湘BX9189</v>
          </cell>
          <cell r="B1749" t="str">
            <v>蓝</v>
          </cell>
          <cell r="C1749" t="str">
            <v>LBEHDAVA5KZ371620</v>
          </cell>
          <cell r="D1749" t="str">
            <v>84341.45</v>
          </cell>
          <cell r="E1749" t="str">
            <v>2023</v>
          </cell>
          <cell r="F1749" t="str">
            <v>359</v>
          </cell>
        </row>
        <row r="1750">
          <cell r="A1750" t="str">
            <v>湘BY4390</v>
          </cell>
          <cell r="B1750" t="str">
            <v>蓝</v>
          </cell>
          <cell r="C1750" t="str">
            <v>LBE2DAVBXNZ273668</v>
          </cell>
          <cell r="D1750" t="str">
            <v>84243.94</v>
          </cell>
          <cell r="E1750" t="str">
            <v>2023</v>
          </cell>
          <cell r="F1750" t="str">
            <v>359</v>
          </cell>
        </row>
        <row r="1751">
          <cell r="A1751" t="str">
            <v>湘BDX1806</v>
          </cell>
          <cell r="B1751" t="str">
            <v>绿</v>
          </cell>
          <cell r="C1751" t="str">
            <v>LNBSCC4H8LD812860</v>
          </cell>
          <cell r="D1751" t="str">
            <v>83877.76</v>
          </cell>
          <cell r="E1751" t="str">
            <v>2023</v>
          </cell>
          <cell r="F1751" t="str">
            <v>359</v>
          </cell>
        </row>
        <row r="1752">
          <cell r="A1752" t="str">
            <v>湘BY0978</v>
          </cell>
          <cell r="B1752" t="str">
            <v>蓝</v>
          </cell>
          <cell r="C1752" t="str">
            <v>LBE2DAVB6LZ222360</v>
          </cell>
          <cell r="D1752" t="str">
            <v>83868.75</v>
          </cell>
          <cell r="E1752" t="str">
            <v>2023</v>
          </cell>
          <cell r="F1752" t="str">
            <v>359</v>
          </cell>
        </row>
        <row r="1753">
          <cell r="A1753" t="str">
            <v>湘BDX1678</v>
          </cell>
          <cell r="B1753" t="str">
            <v>绿</v>
          </cell>
          <cell r="C1753" t="str">
            <v>LNBSCC4H7LD813496</v>
          </cell>
          <cell r="D1753" t="str">
            <v>83694.37</v>
          </cell>
          <cell r="E1753" t="str">
            <v>2023</v>
          </cell>
          <cell r="F1753" t="str">
            <v>359</v>
          </cell>
        </row>
        <row r="1754">
          <cell r="A1754" t="str">
            <v>湘BY1178</v>
          </cell>
          <cell r="B1754" t="str">
            <v>蓝</v>
          </cell>
          <cell r="C1754" t="str">
            <v>LBE2DAVB9LZ222272</v>
          </cell>
          <cell r="D1754" t="str">
            <v>83241.52</v>
          </cell>
          <cell r="E1754" t="str">
            <v>2023</v>
          </cell>
          <cell r="F1754" t="str">
            <v>359</v>
          </cell>
        </row>
        <row r="1755">
          <cell r="A1755" t="str">
            <v>湘BY1993</v>
          </cell>
          <cell r="B1755" t="str">
            <v>蓝</v>
          </cell>
          <cell r="C1755" t="str">
            <v>LBEHDAEA2JZ357561</v>
          </cell>
          <cell r="D1755" t="str">
            <v>83151.22</v>
          </cell>
          <cell r="E1755" t="str">
            <v>2023</v>
          </cell>
          <cell r="F1755" t="str">
            <v>359</v>
          </cell>
        </row>
        <row r="1756">
          <cell r="A1756" t="str">
            <v>湘BDX1398</v>
          </cell>
          <cell r="B1756" t="str">
            <v>绿</v>
          </cell>
          <cell r="C1756" t="str">
            <v>LNBSCC4H4LD812628</v>
          </cell>
          <cell r="D1756" t="str">
            <v>82716.10</v>
          </cell>
          <cell r="E1756" t="str">
            <v>2023</v>
          </cell>
          <cell r="F1756" t="str">
            <v>359</v>
          </cell>
        </row>
        <row r="1757">
          <cell r="A1757" t="str">
            <v>湘BY5377</v>
          </cell>
          <cell r="B1757" t="str">
            <v>蓝</v>
          </cell>
          <cell r="C1757" t="str">
            <v>LBEXDAVA0GX267535</v>
          </cell>
          <cell r="D1757" t="str">
            <v>82525.18</v>
          </cell>
          <cell r="E1757" t="str">
            <v>2023</v>
          </cell>
          <cell r="F1757" t="str">
            <v>359</v>
          </cell>
        </row>
        <row r="1758">
          <cell r="A1758" t="str">
            <v>湘BX7737</v>
          </cell>
          <cell r="B1758" t="str">
            <v>蓝</v>
          </cell>
          <cell r="C1758" t="str">
            <v>LBE2DAVB2MZ254823</v>
          </cell>
          <cell r="D1758" t="str">
            <v>82280.50</v>
          </cell>
          <cell r="E1758" t="str">
            <v>2023</v>
          </cell>
          <cell r="F1758" t="str">
            <v>359</v>
          </cell>
        </row>
        <row r="1759">
          <cell r="A1759" t="str">
            <v>湘BX7081</v>
          </cell>
          <cell r="B1759" t="str">
            <v>蓝</v>
          </cell>
          <cell r="C1759" t="str">
            <v>LBE2DAVBXMZ242466</v>
          </cell>
          <cell r="D1759" t="str">
            <v>82063.78</v>
          </cell>
          <cell r="E1759" t="str">
            <v>2023</v>
          </cell>
          <cell r="F1759" t="str">
            <v>359</v>
          </cell>
        </row>
        <row r="1760">
          <cell r="A1760" t="str">
            <v>湘BY6098</v>
          </cell>
          <cell r="B1760" t="str">
            <v>蓝</v>
          </cell>
          <cell r="C1760" t="str">
            <v>LBEHDAEB6GZ317811</v>
          </cell>
          <cell r="D1760" t="str">
            <v>82061.72</v>
          </cell>
          <cell r="E1760" t="str">
            <v>2023</v>
          </cell>
          <cell r="F1760" t="str">
            <v>359</v>
          </cell>
        </row>
        <row r="1761">
          <cell r="A1761" t="str">
            <v>湘BX8836</v>
          </cell>
          <cell r="B1761" t="str">
            <v>蓝</v>
          </cell>
          <cell r="C1761" t="str">
            <v>LSVAR4BR9FN221828</v>
          </cell>
          <cell r="D1761" t="str">
            <v>82000.57</v>
          </cell>
          <cell r="E1761" t="str">
            <v>2023</v>
          </cell>
          <cell r="F1761" t="str">
            <v>359</v>
          </cell>
        </row>
        <row r="1762">
          <cell r="A1762" t="str">
            <v>湘BX0238</v>
          </cell>
          <cell r="B1762" t="str">
            <v>蓝</v>
          </cell>
          <cell r="C1762" t="str">
            <v>LBE2DAVB8LZ210033</v>
          </cell>
          <cell r="D1762" t="str">
            <v>81991.10</v>
          </cell>
          <cell r="E1762" t="str">
            <v>2023</v>
          </cell>
          <cell r="F1762" t="str">
            <v>359</v>
          </cell>
        </row>
        <row r="1763">
          <cell r="A1763" t="str">
            <v>湘BDX2948</v>
          </cell>
          <cell r="B1763" t="str">
            <v>绿</v>
          </cell>
          <cell r="C1763" t="str">
            <v>LNBSC2GK0ND850281</v>
          </cell>
          <cell r="D1763" t="str">
            <v>81613.97</v>
          </cell>
          <cell r="E1763" t="str">
            <v>2023</v>
          </cell>
          <cell r="F1763" t="str">
            <v>359</v>
          </cell>
        </row>
        <row r="1764">
          <cell r="A1764" t="str">
            <v>湘BDX2987</v>
          </cell>
          <cell r="B1764" t="str">
            <v>绿</v>
          </cell>
          <cell r="C1764" t="str">
            <v>LNBSC2GK7ND861679</v>
          </cell>
          <cell r="D1764" t="str">
            <v>81466.03</v>
          </cell>
          <cell r="E1764" t="str">
            <v>2023</v>
          </cell>
          <cell r="F1764" t="str">
            <v>359</v>
          </cell>
        </row>
        <row r="1765">
          <cell r="A1765" t="str">
            <v>湘BX9018</v>
          </cell>
          <cell r="B1765" t="str">
            <v>蓝</v>
          </cell>
          <cell r="C1765" t="str">
            <v>LBEHDAEAXJZ357565</v>
          </cell>
          <cell r="D1765" t="str">
            <v>81363.90</v>
          </cell>
          <cell r="E1765" t="str">
            <v>2023</v>
          </cell>
          <cell r="F1765" t="str">
            <v>359</v>
          </cell>
        </row>
        <row r="1766">
          <cell r="A1766" t="str">
            <v>湘BY0799</v>
          </cell>
          <cell r="B1766" t="str">
            <v>蓝</v>
          </cell>
          <cell r="C1766" t="str">
            <v>LBE2DAEB5HZ020858</v>
          </cell>
          <cell r="D1766" t="str">
            <v>81320.98</v>
          </cell>
          <cell r="E1766" t="str">
            <v>2023</v>
          </cell>
          <cell r="F1766" t="str">
            <v>359</v>
          </cell>
        </row>
        <row r="1767">
          <cell r="A1767" t="str">
            <v>湘BY0659</v>
          </cell>
          <cell r="B1767" t="str">
            <v>蓝</v>
          </cell>
          <cell r="C1767" t="str">
            <v>LBEHDAVA2KZ371607</v>
          </cell>
          <cell r="D1767" t="str">
            <v>80890.43</v>
          </cell>
          <cell r="E1767" t="str">
            <v>2023</v>
          </cell>
          <cell r="F1767" t="str">
            <v>359</v>
          </cell>
        </row>
        <row r="1768">
          <cell r="A1768" t="str">
            <v>湘BY1185</v>
          </cell>
          <cell r="B1768" t="str">
            <v>蓝</v>
          </cell>
          <cell r="C1768" t="str">
            <v>LBEHDAVA4KZ376744</v>
          </cell>
          <cell r="D1768" t="str">
            <v>80181.20</v>
          </cell>
          <cell r="E1768" t="str">
            <v>2023</v>
          </cell>
          <cell r="F1768" t="str">
            <v>359</v>
          </cell>
        </row>
        <row r="1769">
          <cell r="A1769" t="str">
            <v>湘BX6515</v>
          </cell>
          <cell r="B1769" t="str">
            <v>蓝</v>
          </cell>
          <cell r="C1769" t="str">
            <v>LBE2DAVB6LZ202061</v>
          </cell>
          <cell r="D1769" t="str">
            <v>79829.57</v>
          </cell>
          <cell r="E1769" t="str">
            <v>2023</v>
          </cell>
          <cell r="F1769" t="str">
            <v>359</v>
          </cell>
        </row>
        <row r="1770">
          <cell r="A1770" t="str">
            <v>湘BY4399</v>
          </cell>
          <cell r="B1770" t="str">
            <v>蓝</v>
          </cell>
          <cell r="C1770" t="str">
            <v>LBEXDAVA4EX247186</v>
          </cell>
          <cell r="D1770" t="str">
            <v>79774.27</v>
          </cell>
          <cell r="E1770" t="str">
            <v>2023</v>
          </cell>
          <cell r="F1770" t="str">
            <v>359</v>
          </cell>
        </row>
        <row r="1771">
          <cell r="A1771" t="str">
            <v>湘BY5090</v>
          </cell>
          <cell r="B1771" t="str">
            <v>蓝</v>
          </cell>
          <cell r="C1771" t="str">
            <v>LBEHDAEA7GZ313290</v>
          </cell>
          <cell r="D1771" t="str">
            <v>79696.21</v>
          </cell>
          <cell r="E1771" t="str">
            <v>2023</v>
          </cell>
          <cell r="F1771" t="str">
            <v>359</v>
          </cell>
        </row>
        <row r="1772">
          <cell r="A1772" t="str">
            <v>湘BDX1955</v>
          </cell>
          <cell r="B1772" t="str">
            <v>绿</v>
          </cell>
          <cell r="C1772" t="str">
            <v>LNBSCC4HXKD801924</v>
          </cell>
          <cell r="D1772" t="str">
            <v>79610.95</v>
          </cell>
          <cell r="E1772" t="str">
            <v>2023</v>
          </cell>
          <cell r="F1772" t="str">
            <v>359</v>
          </cell>
        </row>
        <row r="1773">
          <cell r="A1773" t="str">
            <v>湘BY5001</v>
          </cell>
          <cell r="B1773" t="str">
            <v>蓝</v>
          </cell>
          <cell r="C1773" t="str">
            <v>LBE2DAVB3PZ287236</v>
          </cell>
          <cell r="D1773" t="str">
            <v>79438.06</v>
          </cell>
          <cell r="E1773" t="str">
            <v>2023</v>
          </cell>
          <cell r="F1773" t="str">
            <v>359</v>
          </cell>
        </row>
        <row r="1774">
          <cell r="A1774" t="str">
            <v>湘BY3886</v>
          </cell>
          <cell r="B1774" t="str">
            <v>蓝</v>
          </cell>
          <cell r="C1774" t="str">
            <v>LBEXDAEA5DX187028</v>
          </cell>
          <cell r="D1774" t="str">
            <v>79288.98</v>
          </cell>
          <cell r="E1774" t="str">
            <v>2023</v>
          </cell>
          <cell r="F1774" t="str">
            <v>359</v>
          </cell>
        </row>
        <row r="1775">
          <cell r="A1775" t="str">
            <v>湘BY0773</v>
          </cell>
          <cell r="B1775" t="str">
            <v>蓝</v>
          </cell>
          <cell r="C1775" t="str">
            <v>LBEHDAVA5KZ376719</v>
          </cell>
          <cell r="D1775" t="str">
            <v>79136.80</v>
          </cell>
          <cell r="E1775" t="str">
            <v>2023</v>
          </cell>
          <cell r="F1775" t="str">
            <v>359</v>
          </cell>
        </row>
        <row r="1776">
          <cell r="A1776" t="str">
            <v>湘BDX3856</v>
          </cell>
          <cell r="B1776" t="str">
            <v>绿</v>
          </cell>
          <cell r="C1776" t="str">
            <v>LNBSC2GK4ND861719</v>
          </cell>
          <cell r="D1776" t="str">
            <v>78818.71</v>
          </cell>
          <cell r="E1776" t="str">
            <v>2023</v>
          </cell>
          <cell r="F1776" t="str">
            <v>359</v>
          </cell>
        </row>
        <row r="1777">
          <cell r="A1777" t="str">
            <v>湘BY9668</v>
          </cell>
          <cell r="B1777" t="str">
            <v>蓝</v>
          </cell>
          <cell r="C1777" t="str">
            <v>LBE2DAEB9HZ017915</v>
          </cell>
          <cell r="D1777" t="str">
            <v>78060.29</v>
          </cell>
          <cell r="E1777" t="str">
            <v>2023</v>
          </cell>
          <cell r="F1777" t="str">
            <v>359</v>
          </cell>
        </row>
        <row r="1778">
          <cell r="A1778" t="str">
            <v>湘BDX1681</v>
          </cell>
          <cell r="B1778" t="str">
            <v>绿</v>
          </cell>
          <cell r="C1778" t="str">
            <v>LNBSC2GK5ND860739</v>
          </cell>
          <cell r="D1778" t="str">
            <v>77530.74</v>
          </cell>
          <cell r="E1778" t="str">
            <v>2023</v>
          </cell>
          <cell r="F1778" t="str">
            <v>359</v>
          </cell>
        </row>
        <row r="1779">
          <cell r="A1779" t="str">
            <v>湘BY0969</v>
          </cell>
          <cell r="B1779" t="str">
            <v>蓝</v>
          </cell>
          <cell r="C1779" t="str">
            <v>LBE2DAEB4HZ019622</v>
          </cell>
          <cell r="D1779" t="str">
            <v>77346.04</v>
          </cell>
          <cell r="E1779" t="str">
            <v>2023</v>
          </cell>
          <cell r="F1779" t="str">
            <v>359</v>
          </cell>
        </row>
        <row r="1780">
          <cell r="A1780" t="str">
            <v>湘BDX1088</v>
          </cell>
          <cell r="B1780" t="str">
            <v>绿</v>
          </cell>
          <cell r="C1780" t="str">
            <v>LNBSCC4H2LD812255</v>
          </cell>
          <cell r="D1780" t="str">
            <v>77336.99</v>
          </cell>
          <cell r="E1780" t="str">
            <v>2023</v>
          </cell>
          <cell r="F1780" t="str">
            <v>359</v>
          </cell>
        </row>
        <row r="1781">
          <cell r="A1781" t="str">
            <v>湘BY2789</v>
          </cell>
          <cell r="B1781" t="str">
            <v>蓝</v>
          </cell>
          <cell r="C1781" t="str">
            <v>LBE2DAVBXLZ210065</v>
          </cell>
          <cell r="D1781" t="str">
            <v>76920.03</v>
          </cell>
          <cell r="E1781" t="str">
            <v>2023</v>
          </cell>
          <cell r="F1781" t="str">
            <v>359</v>
          </cell>
        </row>
        <row r="1782">
          <cell r="A1782" t="str">
            <v>湘BY1377</v>
          </cell>
          <cell r="B1782" t="str">
            <v>蓝</v>
          </cell>
          <cell r="C1782" t="str">
            <v>LBE2DAEB3HZ018316</v>
          </cell>
          <cell r="D1782" t="str">
            <v>75305.11</v>
          </cell>
          <cell r="E1782" t="str">
            <v>2023</v>
          </cell>
          <cell r="F1782" t="str">
            <v>359</v>
          </cell>
        </row>
        <row r="1783">
          <cell r="A1783" t="str">
            <v>湘BX0666</v>
          </cell>
          <cell r="B1783" t="str">
            <v>蓝</v>
          </cell>
          <cell r="C1783" t="str">
            <v>LBEHDAEB3GZ323646</v>
          </cell>
          <cell r="D1783" t="str">
            <v>75091.21</v>
          </cell>
          <cell r="E1783" t="str">
            <v>2023</v>
          </cell>
          <cell r="F1783" t="str">
            <v>359</v>
          </cell>
        </row>
        <row r="1784">
          <cell r="A1784" t="str">
            <v>湘BY0369</v>
          </cell>
          <cell r="B1784" t="str">
            <v>蓝</v>
          </cell>
          <cell r="C1784" t="str">
            <v>LBE2DAVB5LZ190792</v>
          </cell>
          <cell r="D1784" t="str">
            <v>73904.11</v>
          </cell>
          <cell r="E1784" t="str">
            <v>2023</v>
          </cell>
          <cell r="F1784" t="str">
            <v>359</v>
          </cell>
        </row>
        <row r="1785">
          <cell r="A1785" t="str">
            <v>湘BY9667</v>
          </cell>
          <cell r="B1785" t="str">
            <v>蓝</v>
          </cell>
          <cell r="C1785" t="str">
            <v>LBEHDAVA9KZ371619</v>
          </cell>
          <cell r="D1785" t="str">
            <v>72257.61</v>
          </cell>
          <cell r="E1785" t="str">
            <v>2023</v>
          </cell>
          <cell r="F1785" t="str">
            <v>359</v>
          </cell>
        </row>
        <row r="1786">
          <cell r="A1786" t="str">
            <v>湘BY5532</v>
          </cell>
          <cell r="B1786" t="str">
            <v>蓝</v>
          </cell>
          <cell r="C1786" t="str">
            <v>LBEHDAEB0GZ317058</v>
          </cell>
          <cell r="D1786" t="str">
            <v>71202.20</v>
          </cell>
          <cell r="E1786" t="str">
            <v>2023</v>
          </cell>
          <cell r="F1786" t="str">
            <v>359</v>
          </cell>
        </row>
        <row r="1787">
          <cell r="A1787" t="str">
            <v>湘BDX1799</v>
          </cell>
          <cell r="B1787" t="str">
            <v>绿</v>
          </cell>
          <cell r="C1787" t="str">
            <v>LNBSCC4H9LD812527</v>
          </cell>
          <cell r="D1787" t="str">
            <v>69186.49</v>
          </cell>
          <cell r="E1787" t="str">
            <v>2023</v>
          </cell>
          <cell r="F1787" t="str">
            <v>359</v>
          </cell>
        </row>
        <row r="1788">
          <cell r="A1788" t="str">
            <v>湘BY1238</v>
          </cell>
          <cell r="B1788" t="str">
            <v>蓝</v>
          </cell>
          <cell r="C1788" t="str">
            <v>LBEHDAVA4KZ376470</v>
          </cell>
          <cell r="D1788" t="str">
            <v>68153.33</v>
          </cell>
          <cell r="E1788" t="str">
            <v>2023</v>
          </cell>
          <cell r="F1788" t="str">
            <v>359</v>
          </cell>
        </row>
        <row r="1789">
          <cell r="A1789" t="str">
            <v>湘BY4396</v>
          </cell>
          <cell r="B1789" t="str">
            <v>蓝</v>
          </cell>
          <cell r="C1789" t="str">
            <v>LBEXDAVA7EX247196</v>
          </cell>
          <cell r="D1789" t="str">
            <v>65130.85</v>
          </cell>
          <cell r="E1789" t="str">
            <v>2023</v>
          </cell>
          <cell r="F1789" t="str">
            <v>359</v>
          </cell>
        </row>
        <row r="1790">
          <cell r="A1790" t="str">
            <v>湘BDX3777</v>
          </cell>
          <cell r="B1790" t="str">
            <v>绿</v>
          </cell>
          <cell r="C1790" t="str">
            <v>LNBSCC4H2LD812238</v>
          </cell>
          <cell r="D1790" t="str">
            <v>63956.77</v>
          </cell>
          <cell r="E1790" t="str">
            <v>2023</v>
          </cell>
          <cell r="F1790" t="str">
            <v>359</v>
          </cell>
        </row>
        <row r="1791">
          <cell r="A1791" t="str">
            <v>湘BX8719</v>
          </cell>
          <cell r="B1791" t="str">
            <v>蓝</v>
          </cell>
          <cell r="C1791" t="str">
            <v>LSVAR4BR3FN221761</v>
          </cell>
          <cell r="D1791" t="str">
            <v>63675.77</v>
          </cell>
          <cell r="E1791" t="str">
            <v>2023</v>
          </cell>
          <cell r="F1791" t="str">
            <v>359</v>
          </cell>
        </row>
        <row r="1792">
          <cell r="A1792" t="str">
            <v>湘BY4556</v>
          </cell>
          <cell r="B1792" t="str">
            <v>蓝</v>
          </cell>
          <cell r="C1792" t="str">
            <v>LBE2DAVB3PZ286586</v>
          </cell>
          <cell r="D1792" t="str">
            <v>62562.82</v>
          </cell>
          <cell r="E1792" t="str">
            <v>2023</v>
          </cell>
          <cell r="F1792" t="str">
            <v>359</v>
          </cell>
        </row>
        <row r="1793">
          <cell r="A1793" t="str">
            <v>湘BY2363</v>
          </cell>
          <cell r="B1793" t="str">
            <v>蓝</v>
          </cell>
          <cell r="C1793" t="str">
            <v>LBE2DAVB8LZ222246</v>
          </cell>
          <cell r="D1793" t="str">
            <v>140441.42</v>
          </cell>
          <cell r="E1793" t="str">
            <v>2023</v>
          </cell>
          <cell r="F1793" t="str">
            <v>358</v>
          </cell>
        </row>
        <row r="1794">
          <cell r="A1794" t="str">
            <v>湘BDX3900</v>
          </cell>
          <cell r="B1794" t="str">
            <v>绿</v>
          </cell>
          <cell r="C1794" t="str">
            <v>LNBSCC4H1KD802959</v>
          </cell>
          <cell r="D1794" t="str">
            <v>131621.93</v>
          </cell>
          <cell r="E1794" t="str">
            <v>2023</v>
          </cell>
          <cell r="F1794" t="str">
            <v>358</v>
          </cell>
        </row>
        <row r="1795">
          <cell r="A1795" t="str">
            <v>湘BY6576</v>
          </cell>
          <cell r="B1795" t="str">
            <v>蓝</v>
          </cell>
          <cell r="C1795" t="str">
            <v>LBE2DAVB7LZ222299</v>
          </cell>
          <cell r="D1795" t="str">
            <v>123479.11</v>
          </cell>
          <cell r="E1795" t="str">
            <v>2023</v>
          </cell>
          <cell r="F1795" t="str">
            <v>358</v>
          </cell>
        </row>
        <row r="1796">
          <cell r="A1796" t="str">
            <v>湘BY0928</v>
          </cell>
          <cell r="B1796" t="str">
            <v>蓝</v>
          </cell>
          <cell r="C1796" t="str">
            <v>LBEHDAVA8KZ376634</v>
          </cell>
          <cell r="D1796" t="str">
            <v>121574.42</v>
          </cell>
          <cell r="E1796" t="str">
            <v>2023</v>
          </cell>
          <cell r="F1796" t="str">
            <v>358</v>
          </cell>
        </row>
        <row r="1797">
          <cell r="A1797" t="str">
            <v>湘BY5359</v>
          </cell>
          <cell r="B1797" t="str">
            <v>蓝</v>
          </cell>
          <cell r="C1797" t="str">
            <v>LBEHDAEA5GZ313398</v>
          </cell>
          <cell r="D1797" t="str">
            <v>120869.48</v>
          </cell>
          <cell r="E1797" t="str">
            <v>2023</v>
          </cell>
          <cell r="F1797" t="str">
            <v>358</v>
          </cell>
        </row>
        <row r="1798">
          <cell r="A1798" t="str">
            <v>湘BY1739</v>
          </cell>
          <cell r="B1798" t="str">
            <v>蓝</v>
          </cell>
          <cell r="C1798" t="str">
            <v>LBEHDAVAXKZ376733</v>
          </cell>
          <cell r="D1798" t="str">
            <v>118387.80</v>
          </cell>
          <cell r="E1798" t="str">
            <v>2023</v>
          </cell>
          <cell r="F1798" t="str">
            <v>358</v>
          </cell>
        </row>
        <row r="1799">
          <cell r="A1799" t="str">
            <v>湘BDX1117</v>
          </cell>
          <cell r="B1799" t="str">
            <v>绿</v>
          </cell>
          <cell r="C1799" t="str">
            <v>LNBSCC4H7LD812283</v>
          </cell>
          <cell r="D1799" t="str">
            <v>117257.57</v>
          </cell>
          <cell r="E1799" t="str">
            <v>2023</v>
          </cell>
          <cell r="F1799" t="str">
            <v>358</v>
          </cell>
        </row>
        <row r="1800">
          <cell r="A1800" t="str">
            <v>湘BY4052</v>
          </cell>
          <cell r="B1800" t="str">
            <v>蓝</v>
          </cell>
          <cell r="C1800" t="str">
            <v>LBE2DAVB8MZ254762</v>
          </cell>
          <cell r="D1800" t="str">
            <v>116375.95</v>
          </cell>
          <cell r="E1800" t="str">
            <v>2023</v>
          </cell>
          <cell r="F1800" t="str">
            <v>358</v>
          </cell>
        </row>
        <row r="1801">
          <cell r="A1801" t="str">
            <v>湘BY1099</v>
          </cell>
          <cell r="B1801" t="str">
            <v>蓝</v>
          </cell>
          <cell r="C1801" t="str">
            <v>LBE2DAVB9MZ254771</v>
          </cell>
          <cell r="D1801" t="str">
            <v>115264.03</v>
          </cell>
          <cell r="E1801" t="str">
            <v>2023</v>
          </cell>
          <cell r="F1801" t="str">
            <v>358</v>
          </cell>
        </row>
        <row r="1802">
          <cell r="A1802" t="str">
            <v>湘BDX3667</v>
          </cell>
          <cell r="B1802" t="str">
            <v>绿</v>
          </cell>
          <cell r="C1802" t="str">
            <v>LNBSCC4H4KD799961</v>
          </cell>
          <cell r="D1802" t="str">
            <v>115083.70</v>
          </cell>
          <cell r="E1802" t="str">
            <v>2023</v>
          </cell>
          <cell r="F1802" t="str">
            <v>358</v>
          </cell>
        </row>
        <row r="1803">
          <cell r="A1803" t="str">
            <v>湘BY5506</v>
          </cell>
          <cell r="B1803" t="str">
            <v>蓝</v>
          </cell>
          <cell r="C1803" t="str">
            <v>LBEHDAEB5GZ323986</v>
          </cell>
          <cell r="D1803" t="str">
            <v>115006.10</v>
          </cell>
          <cell r="E1803" t="str">
            <v>2023</v>
          </cell>
          <cell r="F1803" t="str">
            <v>358</v>
          </cell>
        </row>
        <row r="1804">
          <cell r="A1804" t="str">
            <v>湘BY1505</v>
          </cell>
          <cell r="B1804" t="str">
            <v>蓝</v>
          </cell>
          <cell r="C1804" t="str">
            <v>LBEHDAVA8KZ376603</v>
          </cell>
          <cell r="D1804" t="str">
            <v>113133.13</v>
          </cell>
          <cell r="E1804" t="str">
            <v>2023</v>
          </cell>
          <cell r="F1804" t="str">
            <v>358</v>
          </cell>
        </row>
        <row r="1805">
          <cell r="A1805" t="str">
            <v>湘BDX2908</v>
          </cell>
          <cell r="B1805" t="str">
            <v>绿</v>
          </cell>
          <cell r="C1805" t="str">
            <v>LNBSC2GK0ND850328</v>
          </cell>
          <cell r="D1805" t="str">
            <v>112773.83</v>
          </cell>
          <cell r="E1805" t="str">
            <v>2023</v>
          </cell>
          <cell r="F1805" t="str">
            <v>358</v>
          </cell>
        </row>
        <row r="1806">
          <cell r="A1806" t="str">
            <v>湘BX1122</v>
          </cell>
          <cell r="B1806" t="str">
            <v>蓝</v>
          </cell>
          <cell r="C1806" t="str">
            <v>LBEHDAVA2KZ376709</v>
          </cell>
          <cell r="D1806" t="str">
            <v>112583.58</v>
          </cell>
          <cell r="E1806" t="str">
            <v>2023</v>
          </cell>
          <cell r="F1806" t="str">
            <v>358</v>
          </cell>
        </row>
        <row r="1807">
          <cell r="A1807" t="str">
            <v>湘BX9001</v>
          </cell>
          <cell r="B1807" t="str">
            <v>蓝</v>
          </cell>
          <cell r="C1807" t="str">
            <v>LBEHDAEA6JZ357563</v>
          </cell>
          <cell r="D1807" t="str">
            <v>111570.71</v>
          </cell>
          <cell r="E1807" t="str">
            <v>2023</v>
          </cell>
          <cell r="F1807" t="str">
            <v>358</v>
          </cell>
        </row>
        <row r="1808">
          <cell r="A1808" t="str">
            <v>湘BY3692</v>
          </cell>
          <cell r="B1808" t="str">
            <v>蓝</v>
          </cell>
          <cell r="C1808" t="str">
            <v>LNBSCC6H9LD816235</v>
          </cell>
          <cell r="D1808" t="str">
            <v>111321.28</v>
          </cell>
          <cell r="E1808" t="str">
            <v>2023</v>
          </cell>
          <cell r="F1808" t="str">
            <v>358</v>
          </cell>
        </row>
        <row r="1809">
          <cell r="A1809" t="str">
            <v>湘BY9629</v>
          </cell>
          <cell r="B1809" t="str">
            <v>蓝</v>
          </cell>
          <cell r="C1809" t="str">
            <v>LBEHDAVA5KZ372248</v>
          </cell>
          <cell r="D1809" t="str">
            <v>111003.28</v>
          </cell>
          <cell r="E1809" t="str">
            <v>2023</v>
          </cell>
          <cell r="F1809" t="str">
            <v>358</v>
          </cell>
        </row>
        <row r="1810">
          <cell r="A1810" t="str">
            <v>湘BY3153</v>
          </cell>
          <cell r="B1810" t="str">
            <v>蓝</v>
          </cell>
          <cell r="C1810" t="str">
            <v>LBEHDAEB5GZ315824</v>
          </cell>
          <cell r="D1810" t="str">
            <v>110969.29</v>
          </cell>
          <cell r="E1810" t="str">
            <v>2023</v>
          </cell>
          <cell r="F1810" t="str">
            <v>358</v>
          </cell>
        </row>
        <row r="1811">
          <cell r="A1811" t="str">
            <v>湘BDX1870</v>
          </cell>
          <cell r="B1811" t="str">
            <v>渐变绿</v>
          </cell>
          <cell r="C1811" t="str">
            <v>LNBSC2GK4ND874924</v>
          </cell>
          <cell r="D1811" t="str">
            <v>110652.45</v>
          </cell>
          <cell r="E1811" t="str">
            <v>2023</v>
          </cell>
          <cell r="F1811" t="str">
            <v>358</v>
          </cell>
        </row>
        <row r="1812">
          <cell r="A1812" t="str">
            <v>湘BDX1121</v>
          </cell>
          <cell r="B1812" t="str">
            <v>绿</v>
          </cell>
          <cell r="C1812" t="str">
            <v>LNBSCC4H6LD813523</v>
          </cell>
          <cell r="D1812" t="str">
            <v>110555.39</v>
          </cell>
          <cell r="E1812" t="str">
            <v>2023</v>
          </cell>
          <cell r="F1812" t="str">
            <v>358</v>
          </cell>
        </row>
        <row r="1813">
          <cell r="A1813" t="str">
            <v>湘BX9060</v>
          </cell>
          <cell r="B1813" t="str">
            <v>蓝</v>
          </cell>
          <cell r="C1813" t="str">
            <v>LBE2DAVB4NZ270202</v>
          </cell>
          <cell r="D1813" t="str">
            <v>110446.29</v>
          </cell>
          <cell r="E1813" t="str">
            <v>2023</v>
          </cell>
          <cell r="F1813" t="str">
            <v>358</v>
          </cell>
        </row>
        <row r="1814">
          <cell r="A1814" t="str">
            <v>湘BX7582</v>
          </cell>
          <cell r="B1814" t="str">
            <v>蓝</v>
          </cell>
          <cell r="C1814" t="str">
            <v>LNBSCC6H4LD815588</v>
          </cell>
          <cell r="D1814" t="str">
            <v>110406.67</v>
          </cell>
          <cell r="E1814" t="str">
            <v>2023</v>
          </cell>
          <cell r="F1814" t="str">
            <v>358</v>
          </cell>
        </row>
        <row r="1815">
          <cell r="A1815" t="str">
            <v>湘BY5210</v>
          </cell>
          <cell r="B1815" t="str">
            <v>蓝</v>
          </cell>
          <cell r="C1815" t="str">
            <v>LBEXDAVA5EX250601</v>
          </cell>
          <cell r="D1815" t="str">
            <v>110322.14</v>
          </cell>
          <cell r="E1815" t="str">
            <v>2023</v>
          </cell>
          <cell r="F1815" t="str">
            <v>358</v>
          </cell>
        </row>
        <row r="1816">
          <cell r="A1816" t="str">
            <v>湘BX7768</v>
          </cell>
          <cell r="B1816" t="str">
            <v>蓝</v>
          </cell>
          <cell r="C1816" t="str">
            <v>LBEHDAVA3KZ371826</v>
          </cell>
          <cell r="D1816" t="str">
            <v>110255.77</v>
          </cell>
          <cell r="E1816" t="str">
            <v>2023</v>
          </cell>
          <cell r="F1816" t="str">
            <v>358</v>
          </cell>
        </row>
        <row r="1817">
          <cell r="A1817" t="str">
            <v>湘BDX3179</v>
          </cell>
          <cell r="B1817" t="str">
            <v>渐变绿</v>
          </cell>
          <cell r="C1817" t="str">
            <v>LNBSC2GK1ND869390</v>
          </cell>
          <cell r="D1817" t="str">
            <v>110178.74</v>
          </cell>
          <cell r="E1817" t="str">
            <v>2023</v>
          </cell>
          <cell r="F1817" t="str">
            <v>358</v>
          </cell>
        </row>
        <row r="1818">
          <cell r="A1818" t="str">
            <v>湘BY3778</v>
          </cell>
          <cell r="B1818" t="str">
            <v>蓝</v>
          </cell>
          <cell r="C1818" t="str">
            <v>LBE2DAVB5LZ195586</v>
          </cell>
          <cell r="D1818" t="str">
            <v>109729.02</v>
          </cell>
          <cell r="E1818" t="str">
            <v>2023</v>
          </cell>
          <cell r="F1818" t="str">
            <v>358</v>
          </cell>
        </row>
        <row r="1819">
          <cell r="A1819" t="str">
            <v>湘BDX1888</v>
          </cell>
          <cell r="B1819" t="str">
            <v>绿</v>
          </cell>
          <cell r="C1819" t="str">
            <v>LNBSCC4HXLD812441</v>
          </cell>
          <cell r="D1819" t="str">
            <v>109727.27</v>
          </cell>
          <cell r="E1819" t="str">
            <v>2023</v>
          </cell>
          <cell r="F1819" t="str">
            <v>358</v>
          </cell>
        </row>
        <row r="1820">
          <cell r="A1820" t="str">
            <v>湘BY1893</v>
          </cell>
          <cell r="B1820" t="str">
            <v>蓝</v>
          </cell>
          <cell r="C1820" t="str">
            <v>LBE2DAVB9NZ273676</v>
          </cell>
          <cell r="D1820" t="str">
            <v>109536.36</v>
          </cell>
          <cell r="E1820" t="str">
            <v>2023</v>
          </cell>
          <cell r="F1820" t="str">
            <v>358</v>
          </cell>
        </row>
        <row r="1821">
          <cell r="A1821" t="str">
            <v>湘BDX3155</v>
          </cell>
          <cell r="B1821" t="str">
            <v>绿</v>
          </cell>
          <cell r="C1821" t="str">
            <v>LNBSC2GK8ND862078</v>
          </cell>
          <cell r="D1821" t="str">
            <v>109098.47</v>
          </cell>
          <cell r="E1821" t="str">
            <v>2023</v>
          </cell>
          <cell r="F1821" t="str">
            <v>358</v>
          </cell>
        </row>
        <row r="1822">
          <cell r="A1822" t="str">
            <v>湘BY0687</v>
          </cell>
          <cell r="B1822" t="str">
            <v>蓝</v>
          </cell>
          <cell r="C1822" t="str">
            <v>LBEHDAVA4KZ376615</v>
          </cell>
          <cell r="D1822" t="str">
            <v>108651.78</v>
          </cell>
          <cell r="E1822" t="str">
            <v>2023</v>
          </cell>
          <cell r="F1822" t="str">
            <v>358</v>
          </cell>
        </row>
        <row r="1823">
          <cell r="A1823" t="str">
            <v>湘BY2806</v>
          </cell>
          <cell r="B1823" t="str">
            <v>蓝</v>
          </cell>
          <cell r="C1823" t="str">
            <v>LBE2DAVB1NZ270299</v>
          </cell>
          <cell r="D1823" t="str">
            <v>108650.87</v>
          </cell>
          <cell r="E1823" t="str">
            <v>2023</v>
          </cell>
          <cell r="F1823" t="str">
            <v>358</v>
          </cell>
        </row>
        <row r="1824">
          <cell r="A1824" t="str">
            <v>湘BX7685</v>
          </cell>
          <cell r="B1824" t="str">
            <v>蓝</v>
          </cell>
          <cell r="C1824" t="str">
            <v>LBEHDAVAXKZ376604</v>
          </cell>
          <cell r="D1824" t="str">
            <v>108394.41</v>
          </cell>
          <cell r="E1824" t="str">
            <v>2023</v>
          </cell>
          <cell r="F1824" t="str">
            <v>358</v>
          </cell>
        </row>
        <row r="1825">
          <cell r="A1825" t="str">
            <v>湘BDX2659</v>
          </cell>
          <cell r="B1825" t="str">
            <v>渐变绿</v>
          </cell>
          <cell r="C1825" t="str">
            <v>LNBSC2GK8ND869550</v>
          </cell>
          <cell r="D1825" t="str">
            <v>108348.42</v>
          </cell>
          <cell r="E1825" t="str">
            <v>2023</v>
          </cell>
          <cell r="F1825" t="str">
            <v>358</v>
          </cell>
        </row>
        <row r="1826">
          <cell r="A1826" t="str">
            <v>湘BY1319</v>
          </cell>
          <cell r="B1826" t="str">
            <v>蓝</v>
          </cell>
          <cell r="C1826" t="str">
            <v>LBE2DAVB6LZ210421</v>
          </cell>
          <cell r="D1826" t="str">
            <v>108250.89</v>
          </cell>
          <cell r="E1826" t="str">
            <v>2023</v>
          </cell>
          <cell r="F1826" t="str">
            <v>358</v>
          </cell>
        </row>
        <row r="1827">
          <cell r="A1827" t="str">
            <v>湘BX1118</v>
          </cell>
          <cell r="B1827" t="str">
            <v>蓝</v>
          </cell>
          <cell r="C1827" t="str">
            <v>LBEHDAVA8KZ371353</v>
          </cell>
          <cell r="D1827" t="str">
            <v>107872.66</v>
          </cell>
          <cell r="E1827" t="str">
            <v>2023</v>
          </cell>
          <cell r="F1827" t="str">
            <v>358</v>
          </cell>
        </row>
        <row r="1828">
          <cell r="A1828" t="str">
            <v>湘BY4313</v>
          </cell>
          <cell r="B1828" t="str">
            <v>蓝</v>
          </cell>
          <cell r="C1828" t="str">
            <v>LBE2DAVB2MZ260640</v>
          </cell>
          <cell r="D1828" t="str">
            <v>107747.90</v>
          </cell>
          <cell r="E1828" t="str">
            <v>2023</v>
          </cell>
          <cell r="F1828" t="str">
            <v>358</v>
          </cell>
        </row>
        <row r="1829">
          <cell r="A1829" t="str">
            <v>湘BDX2728</v>
          </cell>
          <cell r="B1829" t="str">
            <v>绿</v>
          </cell>
          <cell r="C1829" t="str">
            <v>LNBSC2GK7ND855235</v>
          </cell>
          <cell r="D1829" t="str">
            <v>107603.50</v>
          </cell>
          <cell r="E1829" t="str">
            <v>2023</v>
          </cell>
          <cell r="F1829" t="str">
            <v>358</v>
          </cell>
        </row>
        <row r="1830">
          <cell r="A1830" t="str">
            <v>湘BDX1551</v>
          </cell>
          <cell r="B1830" t="str">
            <v>绿</v>
          </cell>
          <cell r="C1830" t="str">
            <v>LNBSC2GKXND869906</v>
          </cell>
          <cell r="D1830" t="str">
            <v>107377.03</v>
          </cell>
          <cell r="E1830" t="str">
            <v>2023</v>
          </cell>
          <cell r="F1830" t="str">
            <v>358</v>
          </cell>
        </row>
        <row r="1831">
          <cell r="A1831" t="str">
            <v>湘BDX1882</v>
          </cell>
          <cell r="B1831" t="str">
            <v>绿</v>
          </cell>
          <cell r="C1831" t="str">
            <v>LNBSCC4H1KD771051</v>
          </cell>
          <cell r="D1831" t="str">
            <v>107355.71</v>
          </cell>
          <cell r="E1831" t="str">
            <v>2023</v>
          </cell>
          <cell r="F1831" t="str">
            <v>358</v>
          </cell>
        </row>
        <row r="1832">
          <cell r="A1832" t="str">
            <v>湘BY1121</v>
          </cell>
          <cell r="B1832" t="str">
            <v>蓝</v>
          </cell>
          <cell r="C1832" t="str">
            <v>LS5A2ABJ8LB301048</v>
          </cell>
          <cell r="D1832" t="str">
            <v>106726.94</v>
          </cell>
          <cell r="E1832" t="str">
            <v>2023</v>
          </cell>
          <cell r="F1832" t="str">
            <v>358</v>
          </cell>
        </row>
        <row r="1833">
          <cell r="A1833" t="str">
            <v>湘BY4206</v>
          </cell>
          <cell r="B1833" t="str">
            <v>蓝</v>
          </cell>
          <cell r="C1833" t="str">
            <v>LBE2DAVB4NZ273567</v>
          </cell>
          <cell r="D1833" t="str">
            <v>106308.64</v>
          </cell>
          <cell r="E1833" t="str">
            <v>2023</v>
          </cell>
          <cell r="F1833" t="str">
            <v>358</v>
          </cell>
        </row>
        <row r="1834">
          <cell r="A1834" t="str">
            <v>湘BDX3069</v>
          </cell>
          <cell r="B1834" t="str">
            <v>绿</v>
          </cell>
          <cell r="C1834" t="str">
            <v>LNBSC2GK5ND850308</v>
          </cell>
          <cell r="D1834" t="str">
            <v>105905.64</v>
          </cell>
          <cell r="E1834" t="str">
            <v>2023</v>
          </cell>
          <cell r="F1834" t="str">
            <v>358</v>
          </cell>
        </row>
        <row r="1835">
          <cell r="A1835" t="str">
            <v>湘BX8823</v>
          </cell>
          <cell r="B1835" t="str">
            <v>蓝</v>
          </cell>
          <cell r="C1835" t="str">
            <v>LSVAR4BR4FN221574</v>
          </cell>
          <cell r="D1835" t="str">
            <v>105879.62</v>
          </cell>
          <cell r="E1835" t="str">
            <v>2023</v>
          </cell>
          <cell r="F1835" t="str">
            <v>358</v>
          </cell>
        </row>
        <row r="1836">
          <cell r="A1836" t="str">
            <v>湘BY2220</v>
          </cell>
          <cell r="B1836" t="str">
            <v>蓝</v>
          </cell>
          <cell r="C1836" t="str">
            <v>LBEHDAVA0KZ376692</v>
          </cell>
          <cell r="D1836" t="str">
            <v>105718.30</v>
          </cell>
          <cell r="E1836" t="str">
            <v>2023</v>
          </cell>
          <cell r="F1836" t="str">
            <v>358</v>
          </cell>
        </row>
        <row r="1837">
          <cell r="A1837" t="str">
            <v>湘BY3889</v>
          </cell>
          <cell r="B1837" t="str">
            <v>蓝</v>
          </cell>
          <cell r="C1837" t="str">
            <v>LBE2DAVB1LZ222332</v>
          </cell>
          <cell r="D1837" t="str">
            <v>105639.74</v>
          </cell>
          <cell r="E1837" t="str">
            <v>2023</v>
          </cell>
          <cell r="F1837" t="str">
            <v>358</v>
          </cell>
        </row>
        <row r="1838">
          <cell r="A1838" t="str">
            <v>湘BY3007</v>
          </cell>
          <cell r="B1838" t="str">
            <v>蓝</v>
          </cell>
          <cell r="C1838" t="str">
            <v>LBEHDAEAXHZ334507</v>
          </cell>
          <cell r="D1838" t="str">
            <v>105091.33</v>
          </cell>
          <cell r="E1838" t="str">
            <v>2023</v>
          </cell>
          <cell r="F1838" t="str">
            <v>358</v>
          </cell>
        </row>
        <row r="1839">
          <cell r="A1839" t="str">
            <v>湘BY1208</v>
          </cell>
          <cell r="B1839" t="str">
            <v>蓝</v>
          </cell>
          <cell r="C1839" t="str">
            <v>LBEHDAVA8KZ376763</v>
          </cell>
          <cell r="D1839" t="str">
            <v>104595.16</v>
          </cell>
          <cell r="E1839" t="str">
            <v>2023</v>
          </cell>
          <cell r="F1839" t="str">
            <v>358</v>
          </cell>
        </row>
        <row r="1840">
          <cell r="A1840" t="str">
            <v>湘BX1168</v>
          </cell>
          <cell r="B1840" t="str">
            <v>蓝</v>
          </cell>
          <cell r="C1840" t="str">
            <v>LBEHDAEA8HZ346721</v>
          </cell>
          <cell r="D1840" t="str">
            <v>104185.03</v>
          </cell>
          <cell r="E1840" t="str">
            <v>2023</v>
          </cell>
          <cell r="F1840" t="str">
            <v>358</v>
          </cell>
        </row>
        <row r="1841">
          <cell r="A1841" t="str">
            <v>湘BY0879</v>
          </cell>
          <cell r="B1841" t="str">
            <v>蓝</v>
          </cell>
          <cell r="C1841" t="str">
            <v>LBEHDAVA1LZ377206</v>
          </cell>
          <cell r="D1841" t="str">
            <v>103974.14</v>
          </cell>
          <cell r="E1841" t="str">
            <v>2023</v>
          </cell>
          <cell r="F1841" t="str">
            <v>358</v>
          </cell>
        </row>
        <row r="1842">
          <cell r="A1842" t="str">
            <v>湘BX6898</v>
          </cell>
          <cell r="B1842" t="str">
            <v>蓝</v>
          </cell>
          <cell r="C1842" t="str">
            <v>LBEHDAVA7JZ363095</v>
          </cell>
          <cell r="D1842" t="str">
            <v>103688.90</v>
          </cell>
          <cell r="E1842" t="str">
            <v>2023</v>
          </cell>
          <cell r="F1842" t="str">
            <v>358</v>
          </cell>
        </row>
        <row r="1843">
          <cell r="A1843" t="str">
            <v>湘BDX3895</v>
          </cell>
          <cell r="B1843" t="str">
            <v>绿</v>
          </cell>
          <cell r="C1843" t="str">
            <v>LNBSC2GK3ND869519</v>
          </cell>
          <cell r="D1843" t="str">
            <v>103687.52</v>
          </cell>
          <cell r="E1843" t="str">
            <v>2023</v>
          </cell>
          <cell r="F1843" t="str">
            <v>358</v>
          </cell>
        </row>
        <row r="1844">
          <cell r="A1844" t="str">
            <v>湘BX7228</v>
          </cell>
          <cell r="B1844" t="str">
            <v>蓝</v>
          </cell>
          <cell r="C1844" t="str">
            <v>LBE2DAVBXLZ190237</v>
          </cell>
          <cell r="D1844" t="str">
            <v>102544.38</v>
          </cell>
          <cell r="E1844" t="str">
            <v>2023</v>
          </cell>
          <cell r="F1844" t="str">
            <v>358</v>
          </cell>
        </row>
        <row r="1845">
          <cell r="A1845" t="str">
            <v>湘BX0626</v>
          </cell>
          <cell r="B1845" t="str">
            <v>蓝</v>
          </cell>
          <cell r="C1845" t="str">
            <v>LBEHDAVA1JZ364596</v>
          </cell>
          <cell r="D1845" t="str">
            <v>102478.48</v>
          </cell>
          <cell r="E1845" t="str">
            <v>2023</v>
          </cell>
          <cell r="F1845" t="str">
            <v>358</v>
          </cell>
        </row>
        <row r="1846">
          <cell r="A1846" t="str">
            <v>湘BDX1655</v>
          </cell>
          <cell r="B1846" t="str">
            <v>绿</v>
          </cell>
          <cell r="C1846" t="str">
            <v>LNBSC2GK7ND850309</v>
          </cell>
          <cell r="D1846" t="str">
            <v>102191.78</v>
          </cell>
          <cell r="E1846" t="str">
            <v>2023</v>
          </cell>
          <cell r="F1846" t="str">
            <v>358</v>
          </cell>
        </row>
        <row r="1847">
          <cell r="A1847" t="str">
            <v>湘BY1732</v>
          </cell>
          <cell r="B1847" t="str">
            <v>蓝</v>
          </cell>
          <cell r="C1847" t="str">
            <v>LBEHDAVA3KZ376587</v>
          </cell>
          <cell r="D1847" t="str">
            <v>101952.82</v>
          </cell>
          <cell r="E1847" t="str">
            <v>2023</v>
          </cell>
          <cell r="F1847" t="str">
            <v>358</v>
          </cell>
        </row>
        <row r="1848">
          <cell r="A1848" t="str">
            <v>湘BY3879</v>
          </cell>
          <cell r="B1848" t="str">
            <v>蓝</v>
          </cell>
          <cell r="C1848" t="str">
            <v>LBEXDAEA0DX187034</v>
          </cell>
          <cell r="D1848" t="str">
            <v>101922.16</v>
          </cell>
          <cell r="E1848" t="str">
            <v>2023</v>
          </cell>
          <cell r="F1848" t="str">
            <v>358</v>
          </cell>
        </row>
        <row r="1849">
          <cell r="A1849" t="str">
            <v>湘BDX3116</v>
          </cell>
          <cell r="B1849" t="str">
            <v>渐变绿</v>
          </cell>
          <cell r="C1849" t="str">
            <v>LNBSC2GK2ND869463</v>
          </cell>
          <cell r="D1849" t="str">
            <v>101635.76</v>
          </cell>
          <cell r="E1849" t="str">
            <v>2023</v>
          </cell>
          <cell r="F1849" t="str">
            <v>358</v>
          </cell>
        </row>
        <row r="1850">
          <cell r="A1850" t="str">
            <v>湘BY0939</v>
          </cell>
          <cell r="B1850" t="str">
            <v>蓝</v>
          </cell>
          <cell r="C1850" t="str">
            <v>LBEHDAVA7KZ371795</v>
          </cell>
          <cell r="D1850" t="str">
            <v>101520.60</v>
          </cell>
          <cell r="E1850" t="str">
            <v>2023</v>
          </cell>
          <cell r="F1850" t="str">
            <v>358</v>
          </cell>
        </row>
        <row r="1851">
          <cell r="A1851" t="str">
            <v>湘BY4065</v>
          </cell>
          <cell r="B1851" t="str">
            <v>蓝</v>
          </cell>
          <cell r="C1851" t="str">
            <v>LBE2DAVB7MZ250198</v>
          </cell>
          <cell r="D1851" t="str">
            <v>101295.86</v>
          </cell>
          <cell r="E1851" t="str">
            <v>2023</v>
          </cell>
          <cell r="F1851" t="str">
            <v>358</v>
          </cell>
        </row>
        <row r="1852">
          <cell r="A1852" t="str">
            <v>湘BX0011</v>
          </cell>
          <cell r="B1852" t="str">
            <v>蓝</v>
          </cell>
          <cell r="C1852" t="str">
            <v>LBEHDAVA5KZ376493</v>
          </cell>
          <cell r="D1852" t="str">
            <v>101178.55</v>
          </cell>
          <cell r="E1852" t="str">
            <v>2023</v>
          </cell>
          <cell r="F1852" t="str">
            <v>358</v>
          </cell>
        </row>
        <row r="1853">
          <cell r="A1853" t="str">
            <v>湘BDX2688</v>
          </cell>
          <cell r="B1853" t="str">
            <v>绿</v>
          </cell>
          <cell r="C1853" t="str">
            <v>LNBSCC4H8LD813281</v>
          </cell>
          <cell r="D1853" t="str">
            <v>101140.81</v>
          </cell>
          <cell r="E1853" t="str">
            <v>2023</v>
          </cell>
          <cell r="F1853" t="str">
            <v>358</v>
          </cell>
        </row>
        <row r="1854">
          <cell r="A1854" t="str">
            <v>湘BY0056</v>
          </cell>
          <cell r="B1854" t="str">
            <v>蓝</v>
          </cell>
          <cell r="C1854" t="str">
            <v>LBE2DVB7LZ210041</v>
          </cell>
          <cell r="D1854" t="str">
            <v>101116.05</v>
          </cell>
          <cell r="E1854" t="str">
            <v>2023</v>
          </cell>
          <cell r="F1854" t="str">
            <v>358</v>
          </cell>
        </row>
        <row r="1855">
          <cell r="A1855" t="str">
            <v>湘BY6186</v>
          </cell>
          <cell r="B1855" t="str">
            <v>蓝</v>
          </cell>
          <cell r="C1855" t="str">
            <v>LBEHDAEA8HZ339110</v>
          </cell>
          <cell r="D1855" t="str">
            <v>101068.48</v>
          </cell>
          <cell r="E1855" t="str">
            <v>2023</v>
          </cell>
          <cell r="F1855" t="str">
            <v>358</v>
          </cell>
        </row>
        <row r="1856">
          <cell r="A1856" t="str">
            <v>湘BY0002</v>
          </cell>
          <cell r="B1856" t="str">
            <v>蓝</v>
          </cell>
          <cell r="C1856" t="str">
            <v>LBEHDAVA1KZ376751</v>
          </cell>
          <cell r="D1856" t="str">
            <v>100940.99</v>
          </cell>
          <cell r="E1856" t="str">
            <v>2023</v>
          </cell>
          <cell r="F1856" t="str">
            <v>358</v>
          </cell>
        </row>
        <row r="1857">
          <cell r="A1857" t="str">
            <v>湘BDX2628</v>
          </cell>
          <cell r="B1857" t="str">
            <v>绿</v>
          </cell>
          <cell r="C1857" t="str">
            <v>LNBSC2GK3ND850291</v>
          </cell>
          <cell r="D1857" t="str">
            <v>100748.20</v>
          </cell>
          <cell r="E1857" t="str">
            <v>2023</v>
          </cell>
          <cell r="F1857" t="str">
            <v>358</v>
          </cell>
        </row>
        <row r="1858">
          <cell r="A1858" t="str">
            <v>湘BX7788</v>
          </cell>
          <cell r="B1858" t="str">
            <v>蓝</v>
          </cell>
          <cell r="C1858" t="str">
            <v>LBEHDAVAXKZ371631</v>
          </cell>
          <cell r="D1858" t="str">
            <v>100590.18</v>
          </cell>
          <cell r="E1858" t="str">
            <v>2023</v>
          </cell>
          <cell r="F1858" t="str">
            <v>358</v>
          </cell>
        </row>
        <row r="1859">
          <cell r="A1859" t="str">
            <v>湘BY3901</v>
          </cell>
          <cell r="B1859" t="str">
            <v>蓝</v>
          </cell>
          <cell r="C1859" t="str">
            <v>LBE2DAVB8MZ233409</v>
          </cell>
          <cell r="D1859" t="str">
            <v>100547.61</v>
          </cell>
          <cell r="E1859" t="str">
            <v>2023</v>
          </cell>
          <cell r="F1859" t="str">
            <v>358</v>
          </cell>
        </row>
        <row r="1860">
          <cell r="A1860" t="str">
            <v>湘BY4395</v>
          </cell>
          <cell r="B1860" t="str">
            <v>蓝</v>
          </cell>
          <cell r="C1860" t="str">
            <v>LBEXDAVA0EX247170</v>
          </cell>
          <cell r="D1860" t="str">
            <v>100516.82</v>
          </cell>
          <cell r="E1860" t="str">
            <v>2023</v>
          </cell>
          <cell r="F1860" t="str">
            <v>358</v>
          </cell>
        </row>
        <row r="1861">
          <cell r="A1861" t="str">
            <v>湘BY4196</v>
          </cell>
          <cell r="B1861" t="str">
            <v>蓝</v>
          </cell>
          <cell r="C1861" t="str">
            <v>LBE2DAVB6MZ250189</v>
          </cell>
          <cell r="D1861" t="str">
            <v>100375.96</v>
          </cell>
          <cell r="E1861" t="str">
            <v>2023</v>
          </cell>
          <cell r="F1861" t="str">
            <v>358</v>
          </cell>
        </row>
        <row r="1862">
          <cell r="A1862" t="str">
            <v>湘BY2836</v>
          </cell>
          <cell r="B1862" t="str">
            <v>蓝</v>
          </cell>
          <cell r="C1862" t="str">
            <v>LBE2DAVB7NZ270310</v>
          </cell>
          <cell r="D1862" t="str">
            <v>100355.08</v>
          </cell>
          <cell r="E1862" t="str">
            <v>2023</v>
          </cell>
          <cell r="F1862" t="str">
            <v>358</v>
          </cell>
        </row>
        <row r="1863">
          <cell r="A1863" t="str">
            <v>湘BY5217</v>
          </cell>
          <cell r="B1863" t="str">
            <v>蓝</v>
          </cell>
          <cell r="C1863" t="str">
            <v>LBEXDAEA4GX268526</v>
          </cell>
          <cell r="D1863" t="str">
            <v>100314.76</v>
          </cell>
          <cell r="E1863" t="str">
            <v>2023</v>
          </cell>
          <cell r="F1863" t="str">
            <v>358</v>
          </cell>
        </row>
        <row r="1864">
          <cell r="A1864" t="str">
            <v>湘BY5236</v>
          </cell>
          <cell r="B1864" t="str">
            <v>蓝</v>
          </cell>
          <cell r="C1864" t="str">
            <v>LBEXDAVA9GX266092</v>
          </cell>
          <cell r="D1864" t="str">
            <v>100295.86</v>
          </cell>
          <cell r="E1864" t="str">
            <v>2023</v>
          </cell>
          <cell r="F1864" t="str">
            <v>358</v>
          </cell>
        </row>
        <row r="1865">
          <cell r="A1865" t="str">
            <v>湘BDX1692</v>
          </cell>
          <cell r="B1865" t="str">
            <v>绿</v>
          </cell>
          <cell r="C1865" t="str">
            <v>LNBSCC4H9LD812950</v>
          </cell>
          <cell r="D1865" t="str">
            <v>99944.48</v>
          </cell>
          <cell r="E1865" t="str">
            <v>2023</v>
          </cell>
          <cell r="F1865" t="str">
            <v>358</v>
          </cell>
        </row>
        <row r="1866">
          <cell r="A1866" t="str">
            <v>湘BX3229</v>
          </cell>
          <cell r="B1866" t="str">
            <v>蓝</v>
          </cell>
          <cell r="C1866" t="str">
            <v>LBEHDAVA0KZ375431</v>
          </cell>
          <cell r="D1866" t="str">
            <v>99630.04</v>
          </cell>
          <cell r="E1866" t="str">
            <v>2023</v>
          </cell>
          <cell r="F1866" t="str">
            <v>358</v>
          </cell>
        </row>
        <row r="1867">
          <cell r="A1867" t="str">
            <v>湘BY5616</v>
          </cell>
          <cell r="B1867" t="str">
            <v>蓝</v>
          </cell>
          <cell r="C1867" t="str">
            <v>LBEXDAEA5FX263267</v>
          </cell>
          <cell r="D1867" t="str">
            <v>99356.25</v>
          </cell>
          <cell r="E1867" t="str">
            <v>2023</v>
          </cell>
          <cell r="F1867" t="str">
            <v>358</v>
          </cell>
        </row>
        <row r="1868">
          <cell r="A1868" t="str">
            <v>湘BY1255</v>
          </cell>
          <cell r="B1868" t="str">
            <v>蓝</v>
          </cell>
          <cell r="C1868" t="str">
            <v>LBE2DAVB8NZ270302</v>
          </cell>
          <cell r="D1868" t="str">
            <v>98989.85</v>
          </cell>
          <cell r="E1868" t="str">
            <v>2023</v>
          </cell>
          <cell r="F1868" t="str">
            <v>358</v>
          </cell>
        </row>
        <row r="1869">
          <cell r="A1869" t="str">
            <v>湘BDX1239</v>
          </cell>
          <cell r="B1869" t="str">
            <v>绿</v>
          </cell>
          <cell r="C1869" t="str">
            <v>LNBSCC4H8KD803865</v>
          </cell>
          <cell r="D1869" t="str">
            <v>98859.21</v>
          </cell>
          <cell r="E1869" t="str">
            <v>2023</v>
          </cell>
          <cell r="F1869" t="str">
            <v>358</v>
          </cell>
        </row>
        <row r="1870">
          <cell r="A1870" t="str">
            <v>湘BDX1058</v>
          </cell>
          <cell r="B1870" t="str">
            <v>绿</v>
          </cell>
          <cell r="C1870" t="str">
            <v>LNBSC2GK1ND869499</v>
          </cell>
          <cell r="D1870" t="str">
            <v>98844.34</v>
          </cell>
          <cell r="E1870" t="str">
            <v>2023</v>
          </cell>
          <cell r="F1870" t="str">
            <v>358</v>
          </cell>
        </row>
        <row r="1871">
          <cell r="A1871" t="str">
            <v>湘BDX1002</v>
          </cell>
          <cell r="B1871" t="str">
            <v>绿</v>
          </cell>
          <cell r="C1871" t="str">
            <v>LNBSCC4H5KD801183</v>
          </cell>
          <cell r="D1871" t="str">
            <v>98289.17</v>
          </cell>
          <cell r="E1871" t="str">
            <v>2023</v>
          </cell>
          <cell r="F1871" t="str">
            <v>358</v>
          </cell>
        </row>
        <row r="1872">
          <cell r="A1872" t="str">
            <v>湘BX6668</v>
          </cell>
          <cell r="B1872" t="str">
            <v>蓝</v>
          </cell>
          <cell r="C1872" t="str">
            <v>LBEHDAEAB6GZ323754</v>
          </cell>
          <cell r="D1872" t="str">
            <v>98279.95</v>
          </cell>
          <cell r="E1872" t="str">
            <v>2023</v>
          </cell>
          <cell r="F1872" t="str">
            <v>358</v>
          </cell>
        </row>
        <row r="1873">
          <cell r="A1873" t="str">
            <v>湘BY1658</v>
          </cell>
          <cell r="B1873" t="str">
            <v>蓝</v>
          </cell>
          <cell r="C1873" t="str">
            <v>LBEHDAVA6KZ372243</v>
          </cell>
          <cell r="D1873" t="str">
            <v>98183.97</v>
          </cell>
          <cell r="E1873" t="str">
            <v>2023</v>
          </cell>
          <cell r="F1873" t="str">
            <v>358</v>
          </cell>
        </row>
        <row r="1874">
          <cell r="A1874" t="str">
            <v>湘BY0627</v>
          </cell>
          <cell r="B1874" t="str">
            <v>蓝</v>
          </cell>
          <cell r="C1874" t="str">
            <v>LBEHDAVAXKZ376599</v>
          </cell>
          <cell r="D1874" t="str">
            <v>97941.24</v>
          </cell>
          <cell r="E1874" t="str">
            <v>2023</v>
          </cell>
          <cell r="F1874" t="str">
            <v>358</v>
          </cell>
        </row>
        <row r="1875">
          <cell r="A1875" t="str">
            <v>湘BY6006</v>
          </cell>
          <cell r="B1875" t="str">
            <v>蓝</v>
          </cell>
          <cell r="C1875" t="str">
            <v>LBEHDAEA3HZ339113</v>
          </cell>
          <cell r="D1875" t="str">
            <v>97932.64</v>
          </cell>
          <cell r="E1875" t="str">
            <v>2023</v>
          </cell>
          <cell r="F1875" t="str">
            <v>358</v>
          </cell>
        </row>
        <row r="1876">
          <cell r="A1876" t="str">
            <v>湘BX7112</v>
          </cell>
          <cell r="B1876" t="str">
            <v>蓝</v>
          </cell>
          <cell r="C1876" t="str">
            <v>LBE2DAVBXLZ222362</v>
          </cell>
          <cell r="D1876" t="str">
            <v>97884.96</v>
          </cell>
          <cell r="E1876" t="str">
            <v>2023</v>
          </cell>
          <cell r="F1876" t="str">
            <v>358</v>
          </cell>
        </row>
        <row r="1877">
          <cell r="A1877" t="str">
            <v>湘BY1613</v>
          </cell>
          <cell r="B1877" t="str">
            <v>蓝</v>
          </cell>
          <cell r="C1877" t="str">
            <v>LBEHDAVA0KZ376725</v>
          </cell>
          <cell r="D1877" t="str">
            <v>97613.01</v>
          </cell>
          <cell r="E1877" t="str">
            <v>2023</v>
          </cell>
          <cell r="F1877" t="str">
            <v>358</v>
          </cell>
        </row>
        <row r="1878">
          <cell r="A1878" t="str">
            <v>湘BY0568</v>
          </cell>
          <cell r="B1878" t="str">
            <v>蓝</v>
          </cell>
          <cell r="C1878" t="str">
            <v>LBEXDAEA6CX182029</v>
          </cell>
          <cell r="D1878" t="str">
            <v>97347.93</v>
          </cell>
          <cell r="E1878" t="str">
            <v>2023</v>
          </cell>
          <cell r="F1878" t="str">
            <v>358</v>
          </cell>
        </row>
        <row r="1879">
          <cell r="A1879" t="str">
            <v>湘BX9080</v>
          </cell>
          <cell r="B1879" t="str">
            <v>蓝</v>
          </cell>
          <cell r="C1879" t="str">
            <v>LBE2DAVB0LZ202007</v>
          </cell>
          <cell r="D1879" t="str">
            <v>97242.75</v>
          </cell>
          <cell r="E1879" t="str">
            <v>2023</v>
          </cell>
          <cell r="F1879" t="str">
            <v>358</v>
          </cell>
        </row>
        <row r="1880">
          <cell r="A1880" t="str">
            <v>湘BY4580</v>
          </cell>
          <cell r="B1880" t="str">
            <v>蓝</v>
          </cell>
          <cell r="C1880" t="str">
            <v>LBEXDAVA4FX257685</v>
          </cell>
          <cell r="D1880" t="str">
            <v>96913.43</v>
          </cell>
          <cell r="E1880" t="str">
            <v>2023</v>
          </cell>
          <cell r="F1880" t="str">
            <v>358</v>
          </cell>
        </row>
        <row r="1881">
          <cell r="A1881" t="str">
            <v>湘BY9608</v>
          </cell>
          <cell r="B1881" t="str">
            <v>蓝</v>
          </cell>
          <cell r="C1881" t="str">
            <v>LBEHDAVA4KZ371608</v>
          </cell>
          <cell r="D1881" t="str">
            <v>96769.88</v>
          </cell>
          <cell r="E1881" t="str">
            <v>2023</v>
          </cell>
          <cell r="F1881" t="str">
            <v>358</v>
          </cell>
        </row>
        <row r="1882">
          <cell r="A1882" t="str">
            <v>湘BDX1159</v>
          </cell>
          <cell r="B1882" t="str">
            <v>绿</v>
          </cell>
          <cell r="C1882" t="str">
            <v>LNBSCC4H9KD770374</v>
          </cell>
          <cell r="D1882" t="str">
            <v>96728.06</v>
          </cell>
          <cell r="E1882" t="str">
            <v>2023</v>
          </cell>
          <cell r="F1882" t="str">
            <v>358</v>
          </cell>
        </row>
        <row r="1883">
          <cell r="A1883" t="str">
            <v>湘BY3789</v>
          </cell>
          <cell r="B1883" t="str">
            <v>蓝</v>
          </cell>
          <cell r="C1883" t="str">
            <v>LBE2DAVB2LZ195593</v>
          </cell>
          <cell r="D1883" t="str">
            <v>96676.17</v>
          </cell>
          <cell r="E1883" t="str">
            <v>2023</v>
          </cell>
          <cell r="F1883" t="str">
            <v>358</v>
          </cell>
        </row>
        <row r="1884">
          <cell r="A1884" t="str">
            <v>湘BY5595</v>
          </cell>
          <cell r="B1884" t="str">
            <v>蓝</v>
          </cell>
          <cell r="C1884" t="str">
            <v>LBEHDAEA1GZ312975</v>
          </cell>
          <cell r="D1884" t="str">
            <v>96535.32</v>
          </cell>
          <cell r="E1884" t="str">
            <v>2023</v>
          </cell>
          <cell r="F1884" t="str">
            <v>358</v>
          </cell>
        </row>
        <row r="1885">
          <cell r="A1885" t="str">
            <v>湘BDX1055</v>
          </cell>
          <cell r="B1885" t="str">
            <v>绿</v>
          </cell>
          <cell r="C1885" t="str">
            <v>LNBSC2GKOND850331</v>
          </cell>
          <cell r="D1885" t="str">
            <v>95906.33</v>
          </cell>
          <cell r="E1885" t="str">
            <v>2023</v>
          </cell>
          <cell r="F1885" t="str">
            <v>358</v>
          </cell>
        </row>
        <row r="1886">
          <cell r="A1886" t="str">
            <v>湘BY4262</v>
          </cell>
          <cell r="B1886" t="str">
            <v>蓝</v>
          </cell>
          <cell r="C1886" t="str">
            <v>LBEXDAVAXEX241585</v>
          </cell>
          <cell r="D1886" t="str">
            <v>95473.27</v>
          </cell>
          <cell r="E1886" t="str">
            <v>2023</v>
          </cell>
          <cell r="F1886" t="str">
            <v>358</v>
          </cell>
        </row>
        <row r="1887">
          <cell r="A1887" t="str">
            <v>湘BY2687</v>
          </cell>
          <cell r="B1887" t="str">
            <v>蓝</v>
          </cell>
          <cell r="C1887" t="str">
            <v>LFV3A31G583010467</v>
          </cell>
          <cell r="D1887" t="str">
            <v>95340.37</v>
          </cell>
          <cell r="E1887" t="str">
            <v>2023</v>
          </cell>
          <cell r="F1887" t="str">
            <v>358</v>
          </cell>
        </row>
        <row r="1888">
          <cell r="A1888" t="str">
            <v>湘BY3919</v>
          </cell>
          <cell r="B1888" t="str">
            <v>蓝</v>
          </cell>
          <cell r="C1888" t="str">
            <v>LNBSCC6HXLD818432</v>
          </cell>
          <cell r="D1888" t="str">
            <v>95251.42</v>
          </cell>
          <cell r="E1888" t="str">
            <v>2023</v>
          </cell>
          <cell r="F1888" t="str">
            <v>358</v>
          </cell>
        </row>
        <row r="1889">
          <cell r="A1889" t="str">
            <v>湘BY0988</v>
          </cell>
          <cell r="B1889" t="str">
            <v>蓝</v>
          </cell>
          <cell r="C1889" t="str">
            <v>LBEHDAEB7GZ321060</v>
          </cell>
          <cell r="D1889" t="str">
            <v>95218.65</v>
          </cell>
          <cell r="E1889" t="str">
            <v>2023</v>
          </cell>
          <cell r="F1889" t="str">
            <v>358</v>
          </cell>
        </row>
        <row r="1890">
          <cell r="A1890" t="str">
            <v>湘BDX1727</v>
          </cell>
          <cell r="B1890" t="str">
            <v>绿</v>
          </cell>
          <cell r="C1890" t="str">
            <v>LNBSCC4H9LD813547</v>
          </cell>
          <cell r="D1890" t="str">
            <v>95088.69</v>
          </cell>
          <cell r="E1890" t="str">
            <v>2023</v>
          </cell>
          <cell r="F1890" t="str">
            <v>358</v>
          </cell>
        </row>
        <row r="1891">
          <cell r="A1891" t="str">
            <v>湘BY4548</v>
          </cell>
          <cell r="B1891" t="str">
            <v>蓝</v>
          </cell>
          <cell r="C1891" t="str">
            <v>LBEXDAEA5FX256786</v>
          </cell>
          <cell r="D1891" t="str">
            <v>94886.76</v>
          </cell>
          <cell r="E1891" t="str">
            <v>2023</v>
          </cell>
          <cell r="F1891" t="str">
            <v>358</v>
          </cell>
        </row>
        <row r="1892">
          <cell r="A1892" t="str">
            <v>湘BY6556</v>
          </cell>
          <cell r="B1892" t="str">
            <v>蓝</v>
          </cell>
          <cell r="C1892" t="str">
            <v>LBE2DAVB3LZ222185</v>
          </cell>
          <cell r="D1892" t="str">
            <v>94850.17</v>
          </cell>
          <cell r="E1892" t="str">
            <v>2023</v>
          </cell>
          <cell r="F1892" t="str">
            <v>358</v>
          </cell>
        </row>
        <row r="1893">
          <cell r="A1893" t="str">
            <v>湘BY0986</v>
          </cell>
          <cell r="B1893" t="str">
            <v>蓝</v>
          </cell>
          <cell r="C1893" t="str">
            <v>LBE2DAVB8MZ254793</v>
          </cell>
          <cell r="D1893" t="str">
            <v>94680.10</v>
          </cell>
          <cell r="E1893" t="str">
            <v>2023</v>
          </cell>
          <cell r="F1893" t="str">
            <v>358</v>
          </cell>
        </row>
        <row r="1894">
          <cell r="A1894" t="str">
            <v>湘BY1308</v>
          </cell>
          <cell r="B1894" t="str">
            <v>蓝</v>
          </cell>
          <cell r="C1894" t="str">
            <v>LBE2DAVB5MZ239684</v>
          </cell>
          <cell r="D1894" t="str">
            <v>94664.70</v>
          </cell>
          <cell r="E1894" t="str">
            <v>2023</v>
          </cell>
          <cell r="F1894" t="str">
            <v>358</v>
          </cell>
        </row>
        <row r="1895">
          <cell r="A1895" t="str">
            <v>湘BY3168</v>
          </cell>
          <cell r="B1895" t="str">
            <v>蓝</v>
          </cell>
          <cell r="C1895" t="str">
            <v>LBEHDAEB9GZ320069</v>
          </cell>
          <cell r="D1895" t="str">
            <v>94527.60</v>
          </cell>
          <cell r="E1895" t="str">
            <v>2023</v>
          </cell>
          <cell r="F1895" t="str">
            <v>358</v>
          </cell>
        </row>
        <row r="1896">
          <cell r="A1896" t="str">
            <v>湘BDX1223</v>
          </cell>
          <cell r="B1896" t="str">
            <v>绿</v>
          </cell>
          <cell r="C1896" t="str">
            <v>LNBSCC4HXKD802930</v>
          </cell>
          <cell r="D1896" t="str">
            <v>94236.66</v>
          </cell>
          <cell r="E1896" t="str">
            <v>2023</v>
          </cell>
          <cell r="F1896" t="str">
            <v>358</v>
          </cell>
        </row>
        <row r="1897">
          <cell r="A1897" t="str">
            <v>湘BDX1909</v>
          </cell>
          <cell r="B1897" t="str">
            <v>绿</v>
          </cell>
          <cell r="C1897" t="str">
            <v>LNBSCC4H5LD812861</v>
          </cell>
          <cell r="D1897" t="str">
            <v>94153.09</v>
          </cell>
          <cell r="E1897" t="str">
            <v>2023</v>
          </cell>
          <cell r="F1897" t="str">
            <v>358</v>
          </cell>
        </row>
        <row r="1898">
          <cell r="A1898" t="str">
            <v>湘BDX3559</v>
          </cell>
          <cell r="B1898" t="str">
            <v>绿</v>
          </cell>
          <cell r="C1898" t="str">
            <v>LNBSC2GK7ND860483</v>
          </cell>
          <cell r="D1898" t="str">
            <v>94009.14</v>
          </cell>
          <cell r="E1898" t="str">
            <v>2023</v>
          </cell>
          <cell r="F1898" t="str">
            <v>358</v>
          </cell>
        </row>
        <row r="1899">
          <cell r="A1899" t="str">
            <v>湘BX7800</v>
          </cell>
          <cell r="B1899" t="str">
            <v>蓝</v>
          </cell>
          <cell r="C1899" t="str">
            <v>LBEHDAVA5KZ371642</v>
          </cell>
          <cell r="D1899" t="str">
            <v>93853.68</v>
          </cell>
          <cell r="E1899" t="str">
            <v>2023</v>
          </cell>
          <cell r="F1899" t="str">
            <v>358</v>
          </cell>
        </row>
        <row r="1900">
          <cell r="A1900" t="str">
            <v>湘BDX3158</v>
          </cell>
          <cell r="B1900" t="str">
            <v>绿</v>
          </cell>
          <cell r="C1900" t="str">
            <v> LNBSCC4H7LD812607 </v>
          </cell>
          <cell r="D1900" t="str">
            <v>93565.60</v>
          </cell>
          <cell r="E1900" t="str">
            <v>2023</v>
          </cell>
          <cell r="F1900" t="str">
            <v>358</v>
          </cell>
        </row>
        <row r="1901">
          <cell r="A1901" t="str">
            <v>湘BY5323</v>
          </cell>
          <cell r="B1901" t="str">
            <v>蓝</v>
          </cell>
          <cell r="C1901" t="str">
            <v>LBEHDAEB0GZ320252</v>
          </cell>
          <cell r="D1901" t="str">
            <v>93517.00</v>
          </cell>
          <cell r="E1901" t="str">
            <v>2023</v>
          </cell>
          <cell r="F1901" t="str">
            <v>358</v>
          </cell>
        </row>
        <row r="1902">
          <cell r="A1902" t="str">
            <v>湘BY3578</v>
          </cell>
          <cell r="B1902" t="str">
            <v>蓝</v>
          </cell>
          <cell r="C1902" t="str">
            <v>LNBSCC6H8LD816338</v>
          </cell>
          <cell r="D1902" t="str">
            <v>93468.55</v>
          </cell>
          <cell r="E1902" t="str">
            <v>2023</v>
          </cell>
          <cell r="F1902" t="str">
            <v>358</v>
          </cell>
        </row>
        <row r="1903">
          <cell r="A1903" t="str">
            <v>湘BY2277</v>
          </cell>
          <cell r="B1903" t="str">
            <v>蓝</v>
          </cell>
          <cell r="C1903" t="str">
            <v>LBEXDAEA1FX262309</v>
          </cell>
          <cell r="D1903" t="str">
            <v>92905.00</v>
          </cell>
          <cell r="E1903" t="str">
            <v>2023</v>
          </cell>
          <cell r="F1903" t="str">
            <v>358</v>
          </cell>
        </row>
        <row r="1904">
          <cell r="A1904" t="str">
            <v>湘BY1229</v>
          </cell>
          <cell r="B1904" t="str">
            <v>蓝</v>
          </cell>
          <cell r="C1904" t="str">
            <v>LBEHDAVA8KZ376679</v>
          </cell>
          <cell r="D1904" t="str">
            <v>92843.93</v>
          </cell>
          <cell r="E1904" t="str">
            <v>2023</v>
          </cell>
          <cell r="F1904" t="str">
            <v>358</v>
          </cell>
        </row>
        <row r="1905">
          <cell r="A1905" t="str">
            <v>湘BDX1077</v>
          </cell>
          <cell r="B1905" t="str">
            <v>绿</v>
          </cell>
          <cell r="C1905" t="str">
            <v>LNBSC2GK9ND860548</v>
          </cell>
          <cell r="D1905" t="str">
            <v>92825.48</v>
          </cell>
          <cell r="E1905" t="str">
            <v>2023</v>
          </cell>
          <cell r="F1905" t="str">
            <v>358</v>
          </cell>
        </row>
        <row r="1906">
          <cell r="A1906" t="str">
            <v>湘BY8516</v>
          </cell>
          <cell r="B1906" t="str">
            <v>蓝</v>
          </cell>
          <cell r="C1906" t="str">
            <v>LBE2DAVB2MZ233406</v>
          </cell>
          <cell r="D1906" t="str">
            <v>92753.45</v>
          </cell>
          <cell r="E1906" t="str">
            <v>2023</v>
          </cell>
          <cell r="F1906" t="str">
            <v>358</v>
          </cell>
        </row>
        <row r="1907">
          <cell r="A1907" t="str">
            <v>湘BY1000</v>
          </cell>
          <cell r="B1907" t="str">
            <v>蓝</v>
          </cell>
          <cell r="C1907" t="str">
            <v>LBEHDAVAXXZ376487</v>
          </cell>
          <cell r="D1907" t="str">
            <v>92686.48</v>
          </cell>
          <cell r="E1907" t="str">
            <v>2023</v>
          </cell>
          <cell r="F1907" t="str">
            <v>358</v>
          </cell>
        </row>
        <row r="1908">
          <cell r="A1908" t="str">
            <v>湘BY1561</v>
          </cell>
          <cell r="B1908" t="str">
            <v>蓝</v>
          </cell>
          <cell r="C1908" t="str">
            <v>LBE2DAVB7NZ270307</v>
          </cell>
          <cell r="D1908" t="str">
            <v>92373.22</v>
          </cell>
          <cell r="E1908" t="str">
            <v>2023</v>
          </cell>
          <cell r="F1908" t="str">
            <v>358</v>
          </cell>
        </row>
        <row r="1909">
          <cell r="A1909" t="str">
            <v>湘BY4327</v>
          </cell>
          <cell r="B1909" t="str">
            <v>蓝</v>
          </cell>
          <cell r="C1909" t="str">
            <v>LBEXDAVA1EX245153</v>
          </cell>
          <cell r="D1909" t="str">
            <v>91677.45</v>
          </cell>
          <cell r="E1909" t="str">
            <v>2023</v>
          </cell>
          <cell r="F1909" t="str">
            <v>358</v>
          </cell>
        </row>
        <row r="1910">
          <cell r="A1910" t="str">
            <v>湘BX0004</v>
          </cell>
          <cell r="B1910" t="str">
            <v>蓝</v>
          </cell>
          <cell r="C1910" t="str">
            <v>LBEHDAVAXKZ371643</v>
          </cell>
          <cell r="D1910" t="str">
            <v>91551.04</v>
          </cell>
          <cell r="E1910" t="str">
            <v>2023</v>
          </cell>
          <cell r="F1910" t="str">
            <v>358</v>
          </cell>
        </row>
        <row r="1911">
          <cell r="A1911" t="str">
            <v>湘BY2616</v>
          </cell>
          <cell r="B1911" t="str">
            <v>蓝</v>
          </cell>
          <cell r="C1911" t="str">
            <v>LBEXDAEA3DX209169</v>
          </cell>
          <cell r="D1911" t="str">
            <v>91306.59</v>
          </cell>
          <cell r="E1911" t="str">
            <v>2023</v>
          </cell>
          <cell r="F1911" t="str">
            <v>358</v>
          </cell>
        </row>
        <row r="1912">
          <cell r="A1912" t="str">
            <v>湘BX7883</v>
          </cell>
          <cell r="B1912" t="str">
            <v>蓝</v>
          </cell>
          <cell r="C1912" t="str">
            <v>LBE2DAVB6LZ222357</v>
          </cell>
          <cell r="D1912" t="str">
            <v>90919.07</v>
          </cell>
          <cell r="E1912" t="str">
            <v>2023</v>
          </cell>
          <cell r="F1912" t="str">
            <v>358</v>
          </cell>
        </row>
        <row r="1913">
          <cell r="A1913" t="str">
            <v>湘BDX1968</v>
          </cell>
          <cell r="B1913" t="str">
            <v>绿</v>
          </cell>
          <cell r="C1913" t="str">
            <v>LNBSCC4H5LD814808</v>
          </cell>
          <cell r="D1913" t="str">
            <v>90828.58</v>
          </cell>
          <cell r="E1913" t="str">
            <v>2023</v>
          </cell>
          <cell r="F1913" t="str">
            <v>358</v>
          </cell>
        </row>
        <row r="1914">
          <cell r="A1914" t="str">
            <v>湘BY4363</v>
          </cell>
          <cell r="B1914" t="str">
            <v>蓝</v>
          </cell>
          <cell r="C1914" t="str">
            <v>LBE2DAVB1NZ273560</v>
          </cell>
          <cell r="D1914" t="str">
            <v>90445.79</v>
          </cell>
          <cell r="E1914" t="str">
            <v>2023</v>
          </cell>
          <cell r="F1914" t="str">
            <v>358</v>
          </cell>
        </row>
        <row r="1915">
          <cell r="A1915" t="str">
            <v>湘BY1021</v>
          </cell>
          <cell r="B1915" t="str">
            <v>蓝</v>
          </cell>
          <cell r="C1915" t="str">
            <v>LBE2DAVB0LZ222242</v>
          </cell>
          <cell r="D1915" t="str">
            <v>89998.41</v>
          </cell>
          <cell r="E1915" t="str">
            <v>2023</v>
          </cell>
          <cell r="F1915" t="str">
            <v>358</v>
          </cell>
        </row>
        <row r="1916">
          <cell r="A1916" t="str">
            <v>湘BY5157</v>
          </cell>
          <cell r="B1916" t="str">
            <v>蓝</v>
          </cell>
          <cell r="C1916" t="str">
            <v>LBEHDAEA2GZ313262</v>
          </cell>
          <cell r="D1916" t="str">
            <v>89934.70</v>
          </cell>
          <cell r="E1916" t="str">
            <v>2023</v>
          </cell>
          <cell r="F1916" t="str">
            <v>358</v>
          </cell>
        </row>
        <row r="1917">
          <cell r="A1917" t="str">
            <v>湘BX3268</v>
          </cell>
          <cell r="B1917" t="str">
            <v>蓝</v>
          </cell>
          <cell r="C1917" t="str">
            <v>LNBSCC6H9LD818406</v>
          </cell>
          <cell r="D1917" t="str">
            <v>89913.88</v>
          </cell>
          <cell r="E1917" t="str">
            <v>2023</v>
          </cell>
          <cell r="F1917" t="str">
            <v>358</v>
          </cell>
        </row>
        <row r="1918">
          <cell r="A1918" t="str">
            <v>湘BY0188</v>
          </cell>
          <cell r="B1918" t="str">
            <v>蓝</v>
          </cell>
          <cell r="C1918" t="str">
            <v>LBEHDAEA1HZ350272</v>
          </cell>
          <cell r="D1918" t="str">
            <v>89867.72</v>
          </cell>
          <cell r="E1918" t="str">
            <v>2023</v>
          </cell>
          <cell r="F1918" t="str">
            <v>358</v>
          </cell>
        </row>
        <row r="1919">
          <cell r="A1919" t="str">
            <v>湘BY4358</v>
          </cell>
          <cell r="B1919" t="str">
            <v>蓝</v>
          </cell>
          <cell r="C1919" t="str">
            <v>LBE2DAVB3NZ273530</v>
          </cell>
          <cell r="D1919" t="str">
            <v>89810.87</v>
          </cell>
          <cell r="E1919" t="str">
            <v>2023</v>
          </cell>
          <cell r="F1919" t="str">
            <v>358</v>
          </cell>
        </row>
        <row r="1920">
          <cell r="A1920" t="str">
            <v>湘BY0760</v>
          </cell>
          <cell r="B1920" t="str">
            <v>蓝</v>
          </cell>
          <cell r="C1920" t="str">
            <v>LBEHDAVA1LZ377092</v>
          </cell>
          <cell r="D1920" t="str">
            <v>89655.82</v>
          </cell>
          <cell r="E1920" t="str">
            <v>2023</v>
          </cell>
          <cell r="F1920" t="str">
            <v>358</v>
          </cell>
        </row>
        <row r="1921">
          <cell r="A1921" t="str">
            <v>湘BY4246</v>
          </cell>
          <cell r="B1921" t="str">
            <v>蓝</v>
          </cell>
          <cell r="C1921" t="str">
            <v>LBE2DAVB3NZ270191</v>
          </cell>
          <cell r="D1921" t="str">
            <v>89471.45</v>
          </cell>
          <cell r="E1921" t="str">
            <v>2023</v>
          </cell>
          <cell r="F1921" t="str">
            <v>358</v>
          </cell>
        </row>
        <row r="1922">
          <cell r="A1922" t="str">
            <v>湘BY4230</v>
          </cell>
          <cell r="B1922" t="str">
            <v>蓝</v>
          </cell>
          <cell r="C1922" t="str">
            <v>LBEXDAEA0EX245094</v>
          </cell>
          <cell r="D1922" t="str">
            <v>89312.37</v>
          </cell>
          <cell r="E1922" t="str">
            <v>2023</v>
          </cell>
          <cell r="F1922" t="str">
            <v>358</v>
          </cell>
        </row>
        <row r="1923">
          <cell r="A1923" t="str">
            <v>湘BY1113</v>
          </cell>
          <cell r="B1923" t="str">
            <v>蓝</v>
          </cell>
          <cell r="C1923" t="str">
            <v>LBEXDAVA8EX250656</v>
          </cell>
          <cell r="D1923" t="str">
            <v>89074.08</v>
          </cell>
          <cell r="E1923" t="str">
            <v>2023</v>
          </cell>
          <cell r="F1923" t="str">
            <v>358</v>
          </cell>
        </row>
        <row r="1924">
          <cell r="A1924" t="str">
            <v>湘BY6188</v>
          </cell>
          <cell r="B1924" t="str">
            <v>蓝</v>
          </cell>
          <cell r="C1924" t="str">
            <v>LBEHDAEA9HZ346728</v>
          </cell>
          <cell r="D1924" t="str">
            <v>88906.04</v>
          </cell>
          <cell r="E1924" t="str">
            <v>2023</v>
          </cell>
          <cell r="F1924" t="str">
            <v>358</v>
          </cell>
        </row>
        <row r="1925">
          <cell r="A1925" t="str">
            <v>湘BY3951</v>
          </cell>
          <cell r="B1925" t="str">
            <v>蓝</v>
          </cell>
          <cell r="C1925" t="str">
            <v>LBE2DAVB9MZ229076</v>
          </cell>
          <cell r="D1925" t="str">
            <v>88669.67</v>
          </cell>
          <cell r="E1925" t="str">
            <v>2023</v>
          </cell>
          <cell r="F1925" t="str">
            <v>358</v>
          </cell>
        </row>
        <row r="1926">
          <cell r="A1926" t="str">
            <v>湘BY4260</v>
          </cell>
          <cell r="B1926" t="str">
            <v>蓝</v>
          </cell>
          <cell r="C1926" t="str">
            <v>LNBSCC6H8LD818218</v>
          </cell>
          <cell r="D1926" t="str">
            <v>88591.74</v>
          </cell>
          <cell r="E1926" t="str">
            <v>2023</v>
          </cell>
          <cell r="F1926" t="str">
            <v>358</v>
          </cell>
        </row>
        <row r="1927">
          <cell r="A1927" t="str">
            <v>湘BDX1080</v>
          </cell>
          <cell r="B1927" t="str">
            <v>绿</v>
          </cell>
          <cell r="C1927" t="str">
            <v>LNBSC2GK5ND862099</v>
          </cell>
          <cell r="D1927" t="str">
            <v>88566.70</v>
          </cell>
          <cell r="E1927" t="str">
            <v>2023</v>
          </cell>
          <cell r="F1927" t="str">
            <v>358</v>
          </cell>
        </row>
        <row r="1928">
          <cell r="A1928" t="str">
            <v>湘BX6080</v>
          </cell>
          <cell r="B1928" t="str">
            <v>蓝</v>
          </cell>
          <cell r="C1928" t="str">
            <v>LBE2DAVB7LZ210430</v>
          </cell>
          <cell r="D1928" t="str">
            <v>88409.36</v>
          </cell>
          <cell r="E1928" t="str">
            <v>2023</v>
          </cell>
          <cell r="F1928" t="str">
            <v>358</v>
          </cell>
        </row>
        <row r="1929">
          <cell r="A1929" t="str">
            <v>湘BY0577</v>
          </cell>
          <cell r="B1929" t="str">
            <v>蓝</v>
          </cell>
          <cell r="C1929" t="str">
            <v>LS5A2ABJXLB300970</v>
          </cell>
          <cell r="D1929" t="str">
            <v>88408.19</v>
          </cell>
          <cell r="E1929" t="str">
            <v>2023</v>
          </cell>
          <cell r="F1929" t="str">
            <v>358</v>
          </cell>
        </row>
        <row r="1930">
          <cell r="A1930" t="str">
            <v>湘BY0589</v>
          </cell>
          <cell r="B1930" t="str">
            <v>蓝</v>
          </cell>
          <cell r="C1930" t="str">
            <v>LBEHDAVA8KZ372275</v>
          </cell>
          <cell r="D1930" t="str">
            <v>88207.86</v>
          </cell>
          <cell r="E1930" t="str">
            <v>2023</v>
          </cell>
          <cell r="F1930" t="str">
            <v>358</v>
          </cell>
        </row>
        <row r="1931">
          <cell r="A1931" t="str">
            <v>湘BY1961</v>
          </cell>
          <cell r="B1931" t="str">
            <v>蓝</v>
          </cell>
          <cell r="C1931" t="str">
            <v>LBEXDAEA5EX223379</v>
          </cell>
          <cell r="D1931" t="str">
            <v>87972.86</v>
          </cell>
          <cell r="E1931" t="str">
            <v>2023</v>
          </cell>
          <cell r="F1931" t="str">
            <v>358</v>
          </cell>
        </row>
        <row r="1932">
          <cell r="A1932" t="str">
            <v>湘BDX1999</v>
          </cell>
          <cell r="B1932" t="str">
            <v>绿</v>
          </cell>
          <cell r="C1932" t="str">
            <v>LNBSCC4H4LD812452</v>
          </cell>
          <cell r="D1932" t="str">
            <v>87871.60</v>
          </cell>
          <cell r="E1932" t="str">
            <v>2023</v>
          </cell>
          <cell r="F1932" t="str">
            <v>358</v>
          </cell>
        </row>
        <row r="1933">
          <cell r="A1933" t="str">
            <v>湘BY8519</v>
          </cell>
          <cell r="B1933" t="str">
            <v>蓝</v>
          </cell>
          <cell r="C1933" t="str">
            <v>LBEHDAVA5KZ376154</v>
          </cell>
          <cell r="D1933" t="str">
            <v>87791.58</v>
          </cell>
          <cell r="E1933" t="str">
            <v>2023</v>
          </cell>
          <cell r="F1933" t="str">
            <v>358</v>
          </cell>
        </row>
        <row r="1934">
          <cell r="A1934" t="str">
            <v>湘BX9228</v>
          </cell>
          <cell r="B1934" t="str">
            <v>蓝</v>
          </cell>
          <cell r="C1934" t="str">
            <v>LBE2DAVB1LZ210424</v>
          </cell>
          <cell r="D1934" t="str">
            <v>87666.85</v>
          </cell>
          <cell r="E1934" t="str">
            <v>2023</v>
          </cell>
          <cell r="F1934" t="str">
            <v>358</v>
          </cell>
        </row>
        <row r="1935">
          <cell r="A1935" t="str">
            <v>湘BDX2289</v>
          </cell>
          <cell r="B1935" t="str">
            <v>绿</v>
          </cell>
          <cell r="C1935" t="str">
            <v>LNBSC2GKXND869551</v>
          </cell>
          <cell r="D1935" t="str">
            <v>87647.39</v>
          </cell>
          <cell r="E1935" t="str">
            <v>2023</v>
          </cell>
          <cell r="F1935" t="str">
            <v>358</v>
          </cell>
        </row>
        <row r="1936">
          <cell r="A1936" t="str">
            <v>湘BX0259</v>
          </cell>
          <cell r="B1936" t="str">
            <v>蓝</v>
          </cell>
          <cell r="C1936" t="str">
            <v>LBE2DAVB8LZ222361</v>
          </cell>
          <cell r="D1936" t="str">
            <v>87642.63</v>
          </cell>
          <cell r="E1936" t="str">
            <v>2023</v>
          </cell>
          <cell r="F1936" t="str">
            <v>358</v>
          </cell>
        </row>
        <row r="1937">
          <cell r="A1937" t="str">
            <v>湘BY1328</v>
          </cell>
          <cell r="B1937" t="str">
            <v>蓝</v>
          </cell>
          <cell r="C1937" t="str">
            <v>LBEHDAVAXKZ376697</v>
          </cell>
          <cell r="D1937" t="str">
            <v>87618.42</v>
          </cell>
          <cell r="E1937" t="str">
            <v>2023</v>
          </cell>
          <cell r="F1937" t="str">
            <v>358</v>
          </cell>
        </row>
        <row r="1938">
          <cell r="A1938" t="str">
            <v>湘BX0098</v>
          </cell>
          <cell r="B1938" t="str">
            <v>蓝</v>
          </cell>
          <cell r="C1938" t="str">
            <v>LBEHDAVA0KZ371640</v>
          </cell>
          <cell r="D1938" t="str">
            <v>87542.47</v>
          </cell>
          <cell r="E1938" t="str">
            <v>2023</v>
          </cell>
          <cell r="F1938" t="str">
            <v>358</v>
          </cell>
        </row>
        <row r="1939">
          <cell r="A1939" t="str">
            <v>湘BDX1381</v>
          </cell>
          <cell r="B1939" t="str">
            <v>绿</v>
          </cell>
          <cell r="C1939" t="str">
            <v>LNBSCC4H9KD803874</v>
          </cell>
          <cell r="D1939" t="str">
            <v>86803.27</v>
          </cell>
          <cell r="E1939" t="str">
            <v>2023</v>
          </cell>
          <cell r="F1939" t="str">
            <v>358</v>
          </cell>
        </row>
        <row r="1940">
          <cell r="A1940" t="str">
            <v>湘BY3105</v>
          </cell>
          <cell r="B1940" t="str">
            <v>蓝</v>
          </cell>
          <cell r="C1940" t="str">
            <v>LBEHDAEB7GZ319082</v>
          </cell>
          <cell r="D1940" t="str">
            <v>86739.04</v>
          </cell>
          <cell r="E1940" t="str">
            <v>2023</v>
          </cell>
          <cell r="F1940" t="str">
            <v>358</v>
          </cell>
        </row>
        <row r="1941">
          <cell r="A1941" t="str">
            <v>湘BDX1879</v>
          </cell>
          <cell r="B1941" t="str">
            <v>绿</v>
          </cell>
          <cell r="C1941" t="str">
            <v>LNBSCC4H1KD770868</v>
          </cell>
          <cell r="D1941" t="str">
            <v>86559.70</v>
          </cell>
          <cell r="E1941" t="str">
            <v>2023</v>
          </cell>
          <cell r="F1941" t="str">
            <v>358</v>
          </cell>
        </row>
        <row r="1942">
          <cell r="A1942" t="str">
            <v>湘BX0668</v>
          </cell>
          <cell r="B1942" t="str">
            <v>蓝</v>
          </cell>
          <cell r="C1942" t="str">
            <v>LBEHDAEA7JZ357572</v>
          </cell>
          <cell r="D1942" t="str">
            <v>85852.93</v>
          </cell>
          <cell r="E1942" t="str">
            <v>2023</v>
          </cell>
          <cell r="F1942" t="str">
            <v>358</v>
          </cell>
        </row>
        <row r="1943">
          <cell r="A1943" t="str">
            <v>湘BY9699</v>
          </cell>
          <cell r="B1943" t="str">
            <v>蓝</v>
          </cell>
          <cell r="C1943" t="str">
            <v>LBEHDAVA4KZ371804</v>
          </cell>
          <cell r="D1943" t="str">
            <v>85587.67</v>
          </cell>
          <cell r="E1943" t="str">
            <v>2023</v>
          </cell>
          <cell r="F1943" t="str">
            <v>358</v>
          </cell>
        </row>
        <row r="1944">
          <cell r="A1944" t="str">
            <v>湘BDX3488</v>
          </cell>
          <cell r="B1944" t="str">
            <v>绿</v>
          </cell>
          <cell r="C1944" t="str">
            <v>LNBSC2GK4ND855239</v>
          </cell>
          <cell r="D1944" t="str">
            <v>85455.80</v>
          </cell>
          <cell r="E1944" t="str">
            <v>2023</v>
          </cell>
          <cell r="F1944" t="str">
            <v>358</v>
          </cell>
        </row>
        <row r="1945">
          <cell r="A1945" t="str">
            <v>湘BY1163</v>
          </cell>
          <cell r="B1945" t="str">
            <v>蓝</v>
          </cell>
          <cell r="C1945" t="str">
            <v>LBE2DAVB3LZ182464</v>
          </cell>
          <cell r="D1945" t="str">
            <v>85237.07</v>
          </cell>
          <cell r="E1945" t="str">
            <v>2023</v>
          </cell>
          <cell r="F1945" t="str">
            <v>358</v>
          </cell>
        </row>
        <row r="1946">
          <cell r="A1946" t="str">
            <v>湘BDX1811</v>
          </cell>
          <cell r="B1946" t="str">
            <v>绿</v>
          </cell>
          <cell r="C1946" t="str">
            <v>LNBSCC4H8KD802781</v>
          </cell>
          <cell r="D1946" t="str">
            <v>85230.88</v>
          </cell>
          <cell r="E1946" t="str">
            <v>2023</v>
          </cell>
          <cell r="F1946" t="str">
            <v>358</v>
          </cell>
        </row>
        <row r="1947">
          <cell r="A1947" t="str">
            <v>湘BY3868</v>
          </cell>
          <cell r="B1947" t="str">
            <v>蓝</v>
          </cell>
          <cell r="C1947" t="str">
            <v>LBE2DAVB8LZ222179</v>
          </cell>
          <cell r="D1947" t="str">
            <v>84965.88</v>
          </cell>
          <cell r="E1947" t="str">
            <v>2023</v>
          </cell>
          <cell r="F1947" t="str">
            <v>358</v>
          </cell>
        </row>
        <row r="1948">
          <cell r="A1948" t="str">
            <v>湘BY1717</v>
          </cell>
          <cell r="B1948" t="str">
            <v>蓝</v>
          </cell>
          <cell r="C1948" t="str">
            <v>LBEHDAEAXJZ357566</v>
          </cell>
          <cell r="D1948" t="str">
            <v>84767.05</v>
          </cell>
          <cell r="E1948" t="str">
            <v>2023</v>
          </cell>
          <cell r="F1948" t="str">
            <v>358</v>
          </cell>
        </row>
        <row r="1949">
          <cell r="A1949" t="str">
            <v>湘BY4286</v>
          </cell>
          <cell r="B1949" t="str">
            <v>蓝</v>
          </cell>
          <cell r="C1949" t="str">
            <v>LBEXDAVA4EX235474</v>
          </cell>
          <cell r="D1949" t="str">
            <v>84451.69</v>
          </cell>
          <cell r="E1949" t="str">
            <v>2023</v>
          </cell>
          <cell r="F1949" t="str">
            <v>358</v>
          </cell>
        </row>
        <row r="1950">
          <cell r="A1950" t="str">
            <v>湘BY4143</v>
          </cell>
          <cell r="B1950" t="str">
            <v>蓝</v>
          </cell>
          <cell r="C1950" t="str">
            <v>LBE2DAVB6PZ287313</v>
          </cell>
          <cell r="D1950" t="str">
            <v>83839.73</v>
          </cell>
          <cell r="E1950" t="str">
            <v>2023</v>
          </cell>
          <cell r="F1950" t="str">
            <v>358</v>
          </cell>
        </row>
        <row r="1951">
          <cell r="A1951" t="str">
            <v>湘BY3779</v>
          </cell>
          <cell r="B1951" t="str">
            <v>蓝</v>
          </cell>
          <cell r="C1951" t="str">
            <v>LBEXDAEA7CX164655</v>
          </cell>
          <cell r="D1951" t="str">
            <v>83827.12</v>
          </cell>
          <cell r="E1951" t="str">
            <v>2023</v>
          </cell>
          <cell r="F1951" t="str">
            <v>358</v>
          </cell>
        </row>
        <row r="1952">
          <cell r="A1952" t="str">
            <v>湘BY4067</v>
          </cell>
          <cell r="B1952" t="str">
            <v>蓝</v>
          </cell>
          <cell r="C1952" t="str">
            <v>LBE2DAVB8MZ254759</v>
          </cell>
          <cell r="D1952" t="str">
            <v>83299.87</v>
          </cell>
          <cell r="E1952" t="str">
            <v>2023</v>
          </cell>
          <cell r="F1952" t="str">
            <v>358</v>
          </cell>
        </row>
        <row r="1953">
          <cell r="A1953" t="str">
            <v>湘BY1688</v>
          </cell>
          <cell r="B1953" t="str">
            <v>蓝</v>
          </cell>
          <cell r="C1953" t="str">
            <v>LBE2DAVB0MZ260653</v>
          </cell>
          <cell r="D1953" t="str">
            <v>83039.84</v>
          </cell>
          <cell r="E1953" t="str">
            <v>2023</v>
          </cell>
          <cell r="F1953" t="str">
            <v>358</v>
          </cell>
        </row>
        <row r="1954">
          <cell r="A1954" t="str">
            <v>湘BDX1935</v>
          </cell>
          <cell r="B1954" t="str">
            <v>绿</v>
          </cell>
          <cell r="C1954" t="str">
            <v>LNBSCC4HXKD770934</v>
          </cell>
          <cell r="D1954" t="str">
            <v>82868.90</v>
          </cell>
          <cell r="E1954" t="str">
            <v>2023</v>
          </cell>
          <cell r="F1954" t="str">
            <v>358</v>
          </cell>
        </row>
        <row r="1955">
          <cell r="A1955" t="str">
            <v>湘BDX3367</v>
          </cell>
          <cell r="B1955" t="str">
            <v>绿</v>
          </cell>
          <cell r="C1955" t="str">
            <v>LNBSC2GK4ND861235</v>
          </cell>
          <cell r="D1955" t="str">
            <v>82478.59</v>
          </cell>
          <cell r="E1955" t="str">
            <v>2023</v>
          </cell>
          <cell r="F1955" t="str">
            <v>358</v>
          </cell>
        </row>
        <row r="1956">
          <cell r="A1956" t="str">
            <v>湘BDX1269</v>
          </cell>
          <cell r="B1956" t="str">
            <v>绿</v>
          </cell>
          <cell r="C1956" t="str">
            <v>LNBSCC4H4KD772873</v>
          </cell>
          <cell r="D1956" t="str">
            <v>82325.74</v>
          </cell>
          <cell r="E1956" t="str">
            <v>2023</v>
          </cell>
          <cell r="F1956" t="str">
            <v>358</v>
          </cell>
        </row>
        <row r="1957">
          <cell r="A1957" t="str">
            <v>湘BY2048</v>
          </cell>
          <cell r="B1957" t="str">
            <v>蓝</v>
          </cell>
          <cell r="C1957" t="str">
            <v>LBE2DAVB7MZ238214</v>
          </cell>
          <cell r="D1957" t="str">
            <v>82319.89</v>
          </cell>
          <cell r="E1957" t="str">
            <v>2023</v>
          </cell>
          <cell r="F1957" t="str">
            <v>358</v>
          </cell>
        </row>
        <row r="1958">
          <cell r="A1958" t="str">
            <v>湘BX0218</v>
          </cell>
          <cell r="B1958" t="str">
            <v>蓝</v>
          </cell>
          <cell r="C1958" t="str">
            <v>LBEHDAVA9LZ377096</v>
          </cell>
          <cell r="D1958" t="str">
            <v>82096.95</v>
          </cell>
          <cell r="E1958" t="str">
            <v>2023</v>
          </cell>
          <cell r="F1958" t="str">
            <v>358</v>
          </cell>
        </row>
        <row r="1959">
          <cell r="A1959" t="str">
            <v>湘BY0909</v>
          </cell>
          <cell r="B1959" t="str">
            <v>蓝</v>
          </cell>
          <cell r="C1959" t="str">
            <v>LBEHDAVA6KZ375739</v>
          </cell>
          <cell r="D1959" t="str">
            <v>81586.57</v>
          </cell>
          <cell r="E1959" t="str">
            <v>2023</v>
          </cell>
          <cell r="F1959" t="str">
            <v>358</v>
          </cell>
        </row>
        <row r="1960">
          <cell r="A1960" t="str">
            <v>湘BY9698</v>
          </cell>
          <cell r="B1960" t="str">
            <v>蓝</v>
          </cell>
          <cell r="C1960" t="str">
            <v>LBEHDAEA2HZ350278</v>
          </cell>
          <cell r="D1960" t="str">
            <v>81425.58</v>
          </cell>
          <cell r="E1960" t="str">
            <v>2023</v>
          </cell>
          <cell r="F1960" t="str">
            <v>358</v>
          </cell>
        </row>
        <row r="1961">
          <cell r="A1961" t="str">
            <v>湘BY5149</v>
          </cell>
          <cell r="B1961" t="str">
            <v>蓝</v>
          </cell>
          <cell r="C1961" t="str">
            <v>LBEHDAEB5GZ319839</v>
          </cell>
          <cell r="D1961" t="str">
            <v>81309.11</v>
          </cell>
          <cell r="E1961" t="str">
            <v>2023</v>
          </cell>
          <cell r="F1961" t="str">
            <v>358</v>
          </cell>
        </row>
        <row r="1962">
          <cell r="A1962" t="str">
            <v>湘BDX1772</v>
          </cell>
          <cell r="B1962" t="str">
            <v>绿</v>
          </cell>
          <cell r="C1962" t="str">
            <v>LNBSCC4H9KD804006</v>
          </cell>
          <cell r="D1962" t="str">
            <v>80315.52</v>
          </cell>
          <cell r="E1962" t="str">
            <v>2023</v>
          </cell>
          <cell r="F1962" t="str">
            <v>358</v>
          </cell>
        </row>
        <row r="1963">
          <cell r="A1963" t="str">
            <v>湘BY5230</v>
          </cell>
          <cell r="B1963" t="str">
            <v>蓝</v>
          </cell>
          <cell r="C1963" t="str">
            <v>LBEHDAEB4GZ320156</v>
          </cell>
          <cell r="D1963" t="str">
            <v>80109.22</v>
          </cell>
          <cell r="E1963" t="str">
            <v>2023</v>
          </cell>
          <cell r="F1963" t="str">
            <v>358</v>
          </cell>
        </row>
        <row r="1964">
          <cell r="A1964" t="str">
            <v>湘BY1660</v>
          </cell>
          <cell r="B1964" t="str">
            <v>蓝</v>
          </cell>
          <cell r="C1964" t="str">
            <v>LBE2DAVB8LZ195551</v>
          </cell>
          <cell r="D1964" t="str">
            <v>80087.83</v>
          </cell>
          <cell r="E1964" t="str">
            <v>2023</v>
          </cell>
          <cell r="F1964" t="str">
            <v>358</v>
          </cell>
        </row>
        <row r="1965">
          <cell r="A1965" t="str">
            <v>湘BY1911</v>
          </cell>
          <cell r="B1965" t="str">
            <v>蓝</v>
          </cell>
          <cell r="C1965" t="str">
            <v>LBEHDAEA2JZ357575</v>
          </cell>
          <cell r="D1965" t="str">
            <v>79552.03</v>
          </cell>
          <cell r="E1965" t="str">
            <v>2023</v>
          </cell>
          <cell r="F1965" t="str">
            <v>358</v>
          </cell>
        </row>
        <row r="1966">
          <cell r="A1966" t="str">
            <v>湘BY0556</v>
          </cell>
          <cell r="B1966" t="str">
            <v>蓝</v>
          </cell>
          <cell r="C1966" t="str">
            <v>LBEHDAVA1KZ376734</v>
          </cell>
          <cell r="D1966" t="str">
            <v>79342.46</v>
          </cell>
          <cell r="E1966" t="str">
            <v>2023</v>
          </cell>
          <cell r="F1966" t="str">
            <v>358</v>
          </cell>
        </row>
        <row r="1967">
          <cell r="A1967" t="str">
            <v>湘BY4012</v>
          </cell>
          <cell r="B1967" t="str">
            <v>蓝</v>
          </cell>
          <cell r="C1967" t="str">
            <v>LNBSCC6H9LD814596</v>
          </cell>
          <cell r="D1967" t="str">
            <v>78390.01</v>
          </cell>
          <cell r="E1967" t="str">
            <v>2023</v>
          </cell>
          <cell r="F1967" t="str">
            <v>358</v>
          </cell>
        </row>
        <row r="1968">
          <cell r="A1968" t="str">
            <v>湘BX6106</v>
          </cell>
          <cell r="B1968" t="str">
            <v>蓝</v>
          </cell>
          <cell r="C1968" t="str">
            <v>LBE2DAVB4NZ270295</v>
          </cell>
          <cell r="D1968" t="str">
            <v>77567.84</v>
          </cell>
          <cell r="E1968" t="str">
            <v>2023</v>
          </cell>
          <cell r="F1968" t="str">
            <v>358</v>
          </cell>
        </row>
        <row r="1969">
          <cell r="A1969" t="str">
            <v>湘BX9650</v>
          </cell>
          <cell r="B1969" t="str">
            <v>蓝</v>
          </cell>
          <cell r="C1969" t="str">
            <v>LBE2DAVB4NZ273522</v>
          </cell>
          <cell r="D1969" t="str">
            <v>77124.50</v>
          </cell>
          <cell r="E1969" t="str">
            <v>2023</v>
          </cell>
          <cell r="F1969" t="str">
            <v>358</v>
          </cell>
        </row>
        <row r="1970">
          <cell r="A1970" t="str">
            <v>湘BY6562</v>
          </cell>
          <cell r="B1970" t="str">
            <v>蓝</v>
          </cell>
          <cell r="C1970" t="str">
            <v>LBE2DAVB5NZ273688</v>
          </cell>
          <cell r="D1970" t="str">
            <v>76731.36</v>
          </cell>
          <cell r="E1970" t="str">
            <v>2023</v>
          </cell>
          <cell r="F1970" t="str">
            <v>358</v>
          </cell>
        </row>
        <row r="1971">
          <cell r="A1971" t="str">
            <v>湘BDX2771</v>
          </cell>
          <cell r="B1971" t="str">
            <v>绿</v>
          </cell>
          <cell r="C1971" t="str">
            <v>LNBSCC4H4LD813522</v>
          </cell>
          <cell r="D1971" t="str">
            <v>75944.90</v>
          </cell>
          <cell r="E1971" t="str">
            <v>2023</v>
          </cell>
          <cell r="F1971" t="str">
            <v>358</v>
          </cell>
        </row>
        <row r="1972">
          <cell r="A1972" t="str">
            <v>湘BDX1098</v>
          </cell>
          <cell r="B1972" t="str">
            <v>绿</v>
          </cell>
          <cell r="C1972" t="str">
            <v>LNBSCC4H9LD814763</v>
          </cell>
          <cell r="D1972" t="str">
            <v>74725.48</v>
          </cell>
          <cell r="E1972" t="str">
            <v>2023</v>
          </cell>
          <cell r="F1972" t="str">
            <v>358</v>
          </cell>
        </row>
        <row r="1973">
          <cell r="A1973" t="str">
            <v>湘BY5293</v>
          </cell>
          <cell r="B1973" t="str">
            <v>蓝</v>
          </cell>
          <cell r="C1973" t="str">
            <v>LBEHDAEB8GZ317499</v>
          </cell>
          <cell r="D1973" t="str">
            <v>74478.26</v>
          </cell>
          <cell r="E1973" t="str">
            <v>2023</v>
          </cell>
          <cell r="F1973" t="str">
            <v>358</v>
          </cell>
        </row>
        <row r="1974">
          <cell r="A1974" t="str">
            <v>湘BY0158</v>
          </cell>
          <cell r="B1974" t="str">
            <v>蓝</v>
          </cell>
          <cell r="C1974" t="str">
            <v>LNBSCC6HXLD816227</v>
          </cell>
          <cell r="D1974" t="str">
            <v>72283.66</v>
          </cell>
          <cell r="E1974" t="str">
            <v>2023</v>
          </cell>
          <cell r="F1974" t="str">
            <v>358</v>
          </cell>
        </row>
        <row r="1975">
          <cell r="A1975" t="str">
            <v>湘BDX1585</v>
          </cell>
          <cell r="B1975" t="str">
            <v>绿</v>
          </cell>
          <cell r="C1975" t="str">
            <v>LNBSC2GK4ND860568</v>
          </cell>
          <cell r="D1975" t="str">
            <v>72087.69</v>
          </cell>
          <cell r="E1975" t="str">
            <v>2023</v>
          </cell>
          <cell r="F1975" t="str">
            <v>358</v>
          </cell>
        </row>
        <row r="1976">
          <cell r="A1976" t="str">
            <v>湘BX8726</v>
          </cell>
          <cell r="B1976" t="str">
            <v>蓝</v>
          </cell>
          <cell r="C1976" t="str">
            <v>LSVAR4BR0FN221488</v>
          </cell>
          <cell r="D1976" t="str">
            <v>71650.70</v>
          </cell>
          <cell r="E1976" t="str">
            <v>2023</v>
          </cell>
          <cell r="F1976" t="str">
            <v>358</v>
          </cell>
        </row>
        <row r="1977">
          <cell r="A1977" t="str">
            <v>湘BY8558</v>
          </cell>
          <cell r="B1977" t="str">
            <v>蓝</v>
          </cell>
          <cell r="C1977" t="str">
            <v>LBEHDAEB9GZ317091</v>
          </cell>
          <cell r="D1977" t="str">
            <v>71501.40</v>
          </cell>
          <cell r="E1977" t="str">
            <v>2023</v>
          </cell>
          <cell r="F1977" t="str">
            <v>358</v>
          </cell>
        </row>
        <row r="1978">
          <cell r="A1978" t="str">
            <v>湘BDX3329</v>
          </cell>
          <cell r="B1978" t="str">
            <v>绿</v>
          </cell>
          <cell r="C1978" t="str">
            <v>LNBSC2GK2ND853330</v>
          </cell>
          <cell r="D1978" t="str">
            <v>70282.62</v>
          </cell>
          <cell r="E1978" t="str">
            <v>2023</v>
          </cell>
          <cell r="F1978" t="str">
            <v>358</v>
          </cell>
        </row>
        <row r="1979">
          <cell r="A1979" t="str">
            <v>湘BDX1177</v>
          </cell>
          <cell r="B1979" t="str">
            <v>绿</v>
          </cell>
          <cell r="C1979" t="str">
            <v>LNBSCC4H9LD812477</v>
          </cell>
          <cell r="D1979" t="str">
            <v>66889.81</v>
          </cell>
          <cell r="E1979" t="str">
            <v>2023</v>
          </cell>
          <cell r="F1979" t="str">
            <v>358</v>
          </cell>
        </row>
        <row r="1980">
          <cell r="A1980" t="str">
            <v>湘BY0996</v>
          </cell>
          <cell r="B1980" t="str">
            <v>蓝</v>
          </cell>
          <cell r="C1980" t="str">
            <v>LBEHDAVA9KZ376786</v>
          </cell>
          <cell r="D1980" t="str">
            <v>63773.09</v>
          </cell>
          <cell r="E1980" t="str">
            <v>2023</v>
          </cell>
          <cell r="F1980" t="str">
            <v>358</v>
          </cell>
        </row>
        <row r="1981">
          <cell r="A1981" t="str">
            <v>湘BDX3397</v>
          </cell>
          <cell r="B1981" t="str">
            <v>绿</v>
          </cell>
          <cell r="C1981" t="str">
            <v>LNBSC2GK3ND860576</v>
          </cell>
          <cell r="D1981" t="str">
            <v>62966.15</v>
          </cell>
          <cell r="E1981" t="str">
            <v>2023</v>
          </cell>
          <cell r="F1981" t="str">
            <v>358</v>
          </cell>
        </row>
        <row r="1982">
          <cell r="A1982" t="str">
            <v>湘BDX1578</v>
          </cell>
          <cell r="B1982" t="str">
            <v>绿</v>
          </cell>
          <cell r="C1982" t="str">
            <v>LNBSCC4H0KD803861</v>
          </cell>
          <cell r="D1982" t="str">
            <v>53693.69</v>
          </cell>
          <cell r="E1982" t="str">
            <v>2023</v>
          </cell>
          <cell r="F1982" t="str">
            <v>358</v>
          </cell>
        </row>
        <row r="1983">
          <cell r="A1983" t="str">
            <v>湘BX0033</v>
          </cell>
          <cell r="B1983" t="str">
            <v>蓝</v>
          </cell>
          <cell r="C1983" t="str">
            <v>LS5A2ABJ3LB301068</v>
          </cell>
          <cell r="D1983" t="str">
            <v>122311.98</v>
          </cell>
          <cell r="E1983" t="str">
            <v>2023</v>
          </cell>
          <cell r="F1983" t="str">
            <v>357</v>
          </cell>
        </row>
        <row r="1984">
          <cell r="A1984" t="str">
            <v>湘BDX1221</v>
          </cell>
          <cell r="B1984" t="str">
            <v>绿</v>
          </cell>
          <cell r="C1984" t="str">
            <v>LNBSCC4H0KD802628</v>
          </cell>
          <cell r="D1984" t="str">
            <v>122225.90</v>
          </cell>
          <cell r="E1984" t="str">
            <v>2023</v>
          </cell>
          <cell r="F1984" t="str">
            <v>357</v>
          </cell>
        </row>
        <row r="1985">
          <cell r="A1985" t="str">
            <v>湘BDX1961</v>
          </cell>
          <cell r="B1985" t="str">
            <v>绿</v>
          </cell>
          <cell r="C1985" t="str">
            <v>LNBSCC4H0KD803892</v>
          </cell>
          <cell r="D1985" t="str">
            <v>121268.37</v>
          </cell>
          <cell r="E1985" t="str">
            <v>2023</v>
          </cell>
          <cell r="F1985" t="str">
            <v>357</v>
          </cell>
        </row>
        <row r="1986">
          <cell r="A1986" t="str">
            <v>湘BY3019</v>
          </cell>
          <cell r="B1986" t="str">
            <v>蓝</v>
          </cell>
          <cell r="C1986" t="str">
            <v>LS5A2ABJ2LB301062</v>
          </cell>
          <cell r="D1986" t="str">
            <v>120359.83</v>
          </cell>
          <cell r="E1986" t="str">
            <v>2023</v>
          </cell>
          <cell r="F1986" t="str">
            <v>357</v>
          </cell>
        </row>
        <row r="1987">
          <cell r="A1987" t="str">
            <v>湘BY4532</v>
          </cell>
          <cell r="B1987" t="str">
            <v>蓝</v>
          </cell>
          <cell r="C1987" t="str">
            <v>LBEXDAVA8FX256751</v>
          </cell>
          <cell r="D1987" t="str">
            <v>117545.04</v>
          </cell>
          <cell r="E1987" t="str">
            <v>2023</v>
          </cell>
          <cell r="F1987" t="str">
            <v>357</v>
          </cell>
        </row>
        <row r="1988">
          <cell r="A1988" t="str">
            <v>湘BY3966</v>
          </cell>
          <cell r="B1988" t="str">
            <v>蓝</v>
          </cell>
          <cell r="C1988" t="str">
            <v>LBE2DAVB7LZ222304</v>
          </cell>
          <cell r="D1988" t="str">
            <v>117537.33</v>
          </cell>
          <cell r="E1988" t="str">
            <v>2023</v>
          </cell>
          <cell r="F1988" t="str">
            <v>357</v>
          </cell>
        </row>
        <row r="1989">
          <cell r="A1989" t="str">
            <v>湘BX9026</v>
          </cell>
          <cell r="B1989" t="str">
            <v>蓝</v>
          </cell>
          <cell r="C1989" t="str">
            <v>LBE2DAVB5MZ254766</v>
          </cell>
          <cell r="D1989" t="str">
            <v>114525.08</v>
          </cell>
          <cell r="E1989" t="str">
            <v>2023</v>
          </cell>
          <cell r="F1989" t="str">
            <v>357</v>
          </cell>
        </row>
        <row r="1990">
          <cell r="A1990" t="str">
            <v>湘BDX1195</v>
          </cell>
          <cell r="B1990" t="str">
            <v>绿</v>
          </cell>
          <cell r="C1990" t="str">
            <v>LNBSCC4H3LD813513</v>
          </cell>
          <cell r="D1990" t="str">
            <v>113338.31</v>
          </cell>
          <cell r="E1990" t="str">
            <v>2023</v>
          </cell>
          <cell r="F1990" t="str">
            <v>357</v>
          </cell>
        </row>
        <row r="1991">
          <cell r="A1991" t="str">
            <v>湘BY4053</v>
          </cell>
          <cell r="B1991" t="str">
            <v>蓝</v>
          </cell>
          <cell r="C1991" t="str">
            <v>LBE2DAVBXMZ254780</v>
          </cell>
          <cell r="D1991" t="str">
            <v>111276.43</v>
          </cell>
          <cell r="E1991" t="str">
            <v>2023</v>
          </cell>
          <cell r="F1991" t="str">
            <v>357</v>
          </cell>
        </row>
        <row r="1992">
          <cell r="A1992" t="str">
            <v>湘BY1129</v>
          </cell>
          <cell r="B1992" t="str">
            <v>蓝</v>
          </cell>
          <cell r="C1992" t="str">
            <v>LBEHDAVA7KZ376723</v>
          </cell>
          <cell r="D1992" t="str">
            <v>110208.44</v>
          </cell>
          <cell r="E1992" t="str">
            <v>2023</v>
          </cell>
          <cell r="F1992" t="str">
            <v>357</v>
          </cell>
        </row>
        <row r="1993">
          <cell r="A1993" t="str">
            <v>湘BDX2589</v>
          </cell>
          <cell r="B1993" t="str">
            <v>绿</v>
          </cell>
          <cell r="C1993" t="str">
            <v>LNBSC2GK5ND860532</v>
          </cell>
          <cell r="D1993" t="str">
            <v>109636.39</v>
          </cell>
          <cell r="E1993" t="str">
            <v>2023</v>
          </cell>
          <cell r="F1993" t="str">
            <v>357</v>
          </cell>
        </row>
        <row r="1994">
          <cell r="A1994" t="str">
            <v>湘BY4256</v>
          </cell>
          <cell r="B1994" t="str">
            <v>蓝</v>
          </cell>
          <cell r="C1994" t="str">
            <v>LBE2DAVB8NZ270283</v>
          </cell>
          <cell r="D1994" t="str">
            <v>108303.69</v>
          </cell>
          <cell r="E1994" t="str">
            <v>2023</v>
          </cell>
          <cell r="F1994" t="str">
            <v>357</v>
          </cell>
        </row>
        <row r="1995">
          <cell r="A1995" t="str">
            <v>湘BY5296</v>
          </cell>
          <cell r="B1995" t="str">
            <v>蓝</v>
          </cell>
          <cell r="C1995" t="str">
            <v>LBEHDAEA4GZ313389</v>
          </cell>
          <cell r="D1995" t="str">
            <v>107224.59</v>
          </cell>
          <cell r="E1995" t="str">
            <v>2023</v>
          </cell>
          <cell r="F1995" t="str">
            <v>357</v>
          </cell>
        </row>
        <row r="1996">
          <cell r="A1996" t="str">
            <v>湘BY5018</v>
          </cell>
          <cell r="B1996" t="str">
            <v>蓝</v>
          </cell>
          <cell r="C1996" t="str">
            <v>LBE2DAVB8PZ287782</v>
          </cell>
          <cell r="D1996" t="str">
            <v>107160.09</v>
          </cell>
          <cell r="E1996" t="str">
            <v>2023</v>
          </cell>
          <cell r="F1996" t="str">
            <v>357</v>
          </cell>
        </row>
        <row r="1997">
          <cell r="A1997" t="str">
            <v>湘BDX1966</v>
          </cell>
          <cell r="B1997" t="str">
            <v>绿</v>
          </cell>
          <cell r="C1997" t="str">
            <v>LNBSCC4H2LD812224</v>
          </cell>
          <cell r="D1997" t="str">
            <v>107078.80</v>
          </cell>
          <cell r="E1997" t="str">
            <v>2023</v>
          </cell>
          <cell r="F1997" t="str">
            <v>357</v>
          </cell>
        </row>
        <row r="1998">
          <cell r="A1998" t="str">
            <v>湘BY5315</v>
          </cell>
          <cell r="B1998" t="str">
            <v>蓝</v>
          </cell>
          <cell r="C1998" t="str">
            <v>LBEHDAEA3GZ313285</v>
          </cell>
          <cell r="D1998" t="str">
            <v>107012.39</v>
          </cell>
          <cell r="E1998" t="str">
            <v>2023</v>
          </cell>
          <cell r="F1998" t="str">
            <v>357</v>
          </cell>
        </row>
        <row r="1999">
          <cell r="A1999" t="str">
            <v>湘BDX3298</v>
          </cell>
          <cell r="B1999" t="str">
            <v>绿</v>
          </cell>
          <cell r="C1999" t="str">
            <v>LNBSC2GK5ND855136</v>
          </cell>
          <cell r="D1999" t="str">
            <v>106312.75</v>
          </cell>
          <cell r="E1999" t="str">
            <v>2023</v>
          </cell>
          <cell r="F1999" t="str">
            <v>357</v>
          </cell>
        </row>
        <row r="2000">
          <cell r="A2000" t="str">
            <v>湘BDX1256</v>
          </cell>
          <cell r="B2000" t="str">
            <v>绿</v>
          </cell>
          <cell r="C2000" t="str">
            <v>LNBSC2GK3ND869438</v>
          </cell>
          <cell r="D2000" t="str">
            <v>106304.17</v>
          </cell>
          <cell r="E2000" t="str">
            <v>2023</v>
          </cell>
          <cell r="F2000" t="str">
            <v>357</v>
          </cell>
        </row>
        <row r="2001">
          <cell r="A2001" t="str">
            <v>湘BY4321</v>
          </cell>
          <cell r="B2001" t="str">
            <v>蓝</v>
          </cell>
          <cell r="C2001" t="str">
            <v>LBEXDAEA2EX245128</v>
          </cell>
          <cell r="D2001" t="str">
            <v>104965.47</v>
          </cell>
          <cell r="E2001" t="str">
            <v>2023</v>
          </cell>
          <cell r="F2001" t="str">
            <v>357</v>
          </cell>
        </row>
        <row r="2002">
          <cell r="A2002" t="str">
            <v>湘BX9695</v>
          </cell>
          <cell r="B2002" t="str">
            <v>蓝</v>
          </cell>
          <cell r="C2002" t="str">
            <v>LBE2DAVB6MZ242481</v>
          </cell>
          <cell r="D2002" t="str">
            <v>104805.88</v>
          </cell>
          <cell r="E2002" t="str">
            <v>2023</v>
          </cell>
          <cell r="F2002" t="str">
            <v>357</v>
          </cell>
        </row>
        <row r="2003">
          <cell r="A2003" t="str">
            <v>湘BX3223</v>
          </cell>
          <cell r="B2003" t="str">
            <v>蓝</v>
          </cell>
          <cell r="C2003" t="str">
            <v>LNBSCC6H5LD818340</v>
          </cell>
          <cell r="D2003" t="str">
            <v>103810.43</v>
          </cell>
          <cell r="E2003" t="str">
            <v>2023</v>
          </cell>
          <cell r="F2003" t="str">
            <v>357</v>
          </cell>
        </row>
        <row r="2004">
          <cell r="A2004" t="str">
            <v>湘BDX1802</v>
          </cell>
          <cell r="B2004" t="str">
            <v>绿</v>
          </cell>
          <cell r="C2004" t="str">
            <v>LNBSC2GK1ND869552</v>
          </cell>
          <cell r="D2004" t="str">
            <v>102896.63</v>
          </cell>
          <cell r="E2004" t="str">
            <v>2023</v>
          </cell>
          <cell r="F2004" t="str">
            <v>357</v>
          </cell>
        </row>
        <row r="2005">
          <cell r="A2005" t="str">
            <v>湘BY3988</v>
          </cell>
          <cell r="B2005" t="str">
            <v>蓝</v>
          </cell>
          <cell r="C2005" t="str">
            <v>LBE2DAVB4MZ239675</v>
          </cell>
          <cell r="D2005" t="str">
            <v>102850.89</v>
          </cell>
          <cell r="E2005" t="str">
            <v>2023</v>
          </cell>
          <cell r="F2005" t="str">
            <v>357</v>
          </cell>
        </row>
        <row r="2006">
          <cell r="A2006" t="str">
            <v>湘BY0890</v>
          </cell>
          <cell r="B2006" t="str">
            <v>蓝</v>
          </cell>
          <cell r="C2006" t="str">
            <v>LBEHDAVA1KZ375454</v>
          </cell>
          <cell r="D2006" t="str">
            <v>102393.55</v>
          </cell>
          <cell r="E2006" t="str">
            <v>2023</v>
          </cell>
          <cell r="F2006" t="str">
            <v>357</v>
          </cell>
        </row>
        <row r="2007">
          <cell r="A2007" t="str">
            <v>湘BDX1855</v>
          </cell>
          <cell r="B2007" t="str">
            <v>绿</v>
          </cell>
          <cell r="C2007" t="str">
            <v>LNBSC2GK6ND869461</v>
          </cell>
          <cell r="D2007" t="str">
            <v>102218.54</v>
          </cell>
          <cell r="E2007" t="str">
            <v>2023</v>
          </cell>
          <cell r="F2007" t="str">
            <v>357</v>
          </cell>
        </row>
        <row r="2008">
          <cell r="A2008" t="str">
            <v>湘BY0520</v>
          </cell>
          <cell r="B2008" t="str">
            <v>蓝</v>
          </cell>
          <cell r="C2008" t="str">
            <v>LBEHDAVA2KZ376791</v>
          </cell>
          <cell r="D2008" t="str">
            <v>102195.08</v>
          </cell>
          <cell r="E2008" t="str">
            <v>2023</v>
          </cell>
          <cell r="F2008" t="str">
            <v>357</v>
          </cell>
        </row>
        <row r="2009">
          <cell r="A2009" t="str">
            <v>湘BDX1777</v>
          </cell>
          <cell r="B2009" t="str">
            <v>绿</v>
          </cell>
          <cell r="C2009" t="str">
            <v>LNBSCC4H5LD812931</v>
          </cell>
          <cell r="D2009" t="str">
            <v>102177.08</v>
          </cell>
          <cell r="E2009" t="str">
            <v>2023</v>
          </cell>
          <cell r="F2009" t="str">
            <v>357</v>
          </cell>
        </row>
        <row r="2010">
          <cell r="A2010" t="str">
            <v>湘BY0701</v>
          </cell>
          <cell r="B2010" t="str">
            <v>蓝</v>
          </cell>
          <cell r="C2010" t="str">
            <v>LBE2DAVB4LZ222177</v>
          </cell>
          <cell r="D2010" t="str">
            <v>102062.61</v>
          </cell>
          <cell r="E2010" t="str">
            <v>2023</v>
          </cell>
          <cell r="F2010" t="str">
            <v>357</v>
          </cell>
        </row>
        <row r="2011">
          <cell r="A2011" t="str">
            <v>湘BY1556</v>
          </cell>
          <cell r="B2011" t="str">
            <v>蓝</v>
          </cell>
          <cell r="C2011" t="str">
            <v>LBE2DAVB6LZ222214</v>
          </cell>
          <cell r="D2011" t="str">
            <v>100935.85</v>
          </cell>
          <cell r="E2011" t="str">
            <v>2023</v>
          </cell>
          <cell r="F2011" t="str">
            <v>357</v>
          </cell>
        </row>
        <row r="2012">
          <cell r="A2012" t="str">
            <v>湘BY0618</v>
          </cell>
          <cell r="B2012" t="str">
            <v>蓝</v>
          </cell>
          <cell r="C2012" t="str">
            <v>LBEHDAVA9KZ375735</v>
          </cell>
          <cell r="D2012" t="str">
            <v>100581.26</v>
          </cell>
          <cell r="E2012" t="str">
            <v>2023</v>
          </cell>
          <cell r="F2012" t="str">
            <v>357</v>
          </cell>
        </row>
        <row r="2013">
          <cell r="A2013" t="str">
            <v>湘BDX1619</v>
          </cell>
          <cell r="B2013" t="str">
            <v>绿</v>
          </cell>
          <cell r="C2013" t="str">
            <v>LNBSC2GK2ND869513</v>
          </cell>
          <cell r="D2013" t="str">
            <v>100350.98</v>
          </cell>
          <cell r="E2013" t="str">
            <v>2023</v>
          </cell>
          <cell r="F2013" t="str">
            <v>357</v>
          </cell>
        </row>
        <row r="2014">
          <cell r="A2014" t="str">
            <v>湘BDX3363</v>
          </cell>
          <cell r="B2014" t="str">
            <v>绿</v>
          </cell>
          <cell r="C2014" t="str">
            <v>LNBSCC4H7KD770745</v>
          </cell>
          <cell r="D2014" t="str">
            <v>99998.08</v>
          </cell>
          <cell r="E2014" t="str">
            <v>2023</v>
          </cell>
          <cell r="F2014" t="str">
            <v>357</v>
          </cell>
        </row>
        <row r="2015">
          <cell r="A2015" t="str">
            <v>湘BY4163</v>
          </cell>
          <cell r="B2015" t="str">
            <v>蓝</v>
          </cell>
          <cell r="C2015" t="str">
            <v>LNBSCC6H0LD818245</v>
          </cell>
          <cell r="D2015" t="str">
            <v>99688.83</v>
          </cell>
          <cell r="E2015" t="str">
            <v>2023</v>
          </cell>
          <cell r="F2015" t="str">
            <v>357</v>
          </cell>
        </row>
        <row r="2016">
          <cell r="A2016" t="str">
            <v>湘BDX3911</v>
          </cell>
          <cell r="B2016" t="str">
            <v>绿</v>
          </cell>
          <cell r="C2016" t="str">
            <v>LNBSC2GK6ND869577</v>
          </cell>
          <cell r="D2016" t="str">
            <v>99575.02</v>
          </cell>
          <cell r="E2016" t="str">
            <v>2023</v>
          </cell>
          <cell r="F2016" t="str">
            <v>357</v>
          </cell>
        </row>
        <row r="2017">
          <cell r="A2017" t="str">
            <v>湘BY1062</v>
          </cell>
          <cell r="B2017" t="str">
            <v>蓝</v>
          </cell>
          <cell r="C2017" t="str">
            <v>LBEHDAVA1KZ376619</v>
          </cell>
          <cell r="D2017" t="str">
            <v>99445.15</v>
          </cell>
          <cell r="E2017" t="str">
            <v>2023</v>
          </cell>
          <cell r="F2017" t="str">
            <v>357</v>
          </cell>
        </row>
        <row r="2018">
          <cell r="A2018" t="str">
            <v>湘BX7855</v>
          </cell>
          <cell r="B2018" t="str">
            <v>蓝</v>
          </cell>
          <cell r="C2018" t="str">
            <v>LBEHDAVA0KZ372254</v>
          </cell>
          <cell r="D2018" t="str">
            <v>99317.66</v>
          </cell>
          <cell r="E2018" t="str">
            <v>2023</v>
          </cell>
          <cell r="F2018" t="str">
            <v>357</v>
          </cell>
        </row>
        <row r="2019">
          <cell r="A2019" t="str">
            <v>湘BY5209</v>
          </cell>
          <cell r="B2019" t="str">
            <v>蓝</v>
          </cell>
          <cell r="C2019" t="str">
            <v>LBEXDAEA9DX209130</v>
          </cell>
          <cell r="D2019" t="str">
            <v>99258.06</v>
          </cell>
          <cell r="E2019" t="str">
            <v>2023</v>
          </cell>
          <cell r="F2019" t="str">
            <v>357</v>
          </cell>
        </row>
        <row r="2020">
          <cell r="A2020" t="str">
            <v>湘BDX1887</v>
          </cell>
          <cell r="B2020" t="str">
            <v>绿</v>
          </cell>
          <cell r="C2020" t="str">
            <v>LNBSCC4H2KD803845</v>
          </cell>
          <cell r="D2020" t="str">
            <v>98813.37</v>
          </cell>
          <cell r="E2020" t="str">
            <v>2023</v>
          </cell>
          <cell r="F2020" t="str">
            <v>357</v>
          </cell>
        </row>
        <row r="2021">
          <cell r="A2021" t="str">
            <v>湘BY5022</v>
          </cell>
          <cell r="B2021" t="str">
            <v>蓝</v>
          </cell>
          <cell r="C2021" t="str">
            <v>LBE2DAVB9PZ287774</v>
          </cell>
          <cell r="D2021" t="str">
            <v>98322.63</v>
          </cell>
          <cell r="E2021" t="str">
            <v>2023</v>
          </cell>
          <cell r="F2021" t="str">
            <v>357</v>
          </cell>
        </row>
        <row r="2022">
          <cell r="A2022" t="str">
            <v>湘BY2370</v>
          </cell>
          <cell r="B2022" t="str">
            <v>蓝</v>
          </cell>
          <cell r="C2022" t="str">
            <v>LBEXDAEA6DX209165</v>
          </cell>
          <cell r="D2022" t="str">
            <v>97864.25</v>
          </cell>
          <cell r="E2022" t="str">
            <v>2023</v>
          </cell>
          <cell r="F2022" t="str">
            <v>357</v>
          </cell>
        </row>
        <row r="2023">
          <cell r="A2023" t="str">
            <v>湘BDX1010</v>
          </cell>
          <cell r="B2023" t="str">
            <v>绿</v>
          </cell>
          <cell r="C2023" t="str">
            <v>LNBSCC4H4LD812760</v>
          </cell>
          <cell r="D2023" t="str">
            <v>96199.06</v>
          </cell>
          <cell r="E2023" t="str">
            <v>2023</v>
          </cell>
          <cell r="F2023" t="str">
            <v>357</v>
          </cell>
        </row>
        <row r="2024">
          <cell r="A2024" t="str">
            <v>湘BY5132</v>
          </cell>
          <cell r="B2024" t="str">
            <v>蓝</v>
          </cell>
          <cell r="C2024" t="str">
            <v>LBEXDAEA9DX197268</v>
          </cell>
          <cell r="D2024" t="str">
            <v>96018.28</v>
          </cell>
          <cell r="E2024" t="str">
            <v>2023</v>
          </cell>
          <cell r="F2024" t="str">
            <v>357</v>
          </cell>
        </row>
        <row r="2025">
          <cell r="A2025" t="str">
            <v>湘BY4257</v>
          </cell>
          <cell r="B2025" t="str">
            <v>蓝</v>
          </cell>
          <cell r="C2025" t="str">
            <v>LBE2DAVB8NZ270316</v>
          </cell>
          <cell r="D2025" t="str">
            <v>96017.06</v>
          </cell>
          <cell r="E2025" t="str">
            <v>2023</v>
          </cell>
          <cell r="F2025" t="str">
            <v>357</v>
          </cell>
        </row>
        <row r="2026">
          <cell r="A2026" t="str">
            <v>湘BX9666</v>
          </cell>
          <cell r="B2026" t="str">
            <v>蓝</v>
          </cell>
          <cell r="C2026" t="str">
            <v>LBEHDAVA1KZ371629</v>
          </cell>
          <cell r="D2026" t="str">
            <v>95968.62</v>
          </cell>
          <cell r="E2026" t="str">
            <v>2023</v>
          </cell>
          <cell r="F2026" t="str">
            <v>357</v>
          </cell>
        </row>
        <row r="2027">
          <cell r="A2027" t="str">
            <v>湘BDX3333</v>
          </cell>
          <cell r="B2027" t="str">
            <v>绿</v>
          </cell>
          <cell r="C2027" t="str">
            <v>LNBSC2GK8ND850299</v>
          </cell>
          <cell r="D2027" t="str">
            <v>95953.67</v>
          </cell>
          <cell r="E2027" t="str">
            <v>2023</v>
          </cell>
          <cell r="F2027" t="str">
            <v>357</v>
          </cell>
        </row>
        <row r="2028">
          <cell r="A2028" t="str">
            <v>湘BDX1110</v>
          </cell>
          <cell r="B2028" t="str">
            <v>绿</v>
          </cell>
          <cell r="C2028" t="str">
            <v>LNBSCC4H8LD813507</v>
          </cell>
          <cell r="D2028" t="str">
            <v>95788.28</v>
          </cell>
          <cell r="E2028" t="str">
            <v>2023</v>
          </cell>
          <cell r="F2028" t="str">
            <v>357</v>
          </cell>
        </row>
        <row r="2029">
          <cell r="A2029" t="str">
            <v>湘BDX3608</v>
          </cell>
          <cell r="B2029" t="str">
            <v>绿</v>
          </cell>
          <cell r="C2029" t="str">
            <v>LNBSC2GK8ND850349</v>
          </cell>
          <cell r="D2029" t="str">
            <v>95629.15</v>
          </cell>
          <cell r="E2029" t="str">
            <v>2023</v>
          </cell>
          <cell r="F2029" t="str">
            <v>357</v>
          </cell>
        </row>
        <row r="2030">
          <cell r="A2030" t="str">
            <v>湘BY1039</v>
          </cell>
          <cell r="B2030" t="str">
            <v>蓝</v>
          </cell>
          <cell r="C2030" t="str">
            <v>LBE2DAVB8LZ210419</v>
          </cell>
          <cell r="D2030" t="str">
            <v>95589.90</v>
          </cell>
          <cell r="E2030" t="str">
            <v>2023</v>
          </cell>
          <cell r="F2030" t="str">
            <v>357</v>
          </cell>
        </row>
        <row r="2031">
          <cell r="A2031" t="str">
            <v>湘BDX1138</v>
          </cell>
          <cell r="B2031" t="str">
            <v>绿</v>
          </cell>
          <cell r="C2031" t="str">
            <v>LNBSC2KG0ND869817</v>
          </cell>
          <cell r="D2031" t="str">
            <v>95514.49</v>
          </cell>
          <cell r="E2031" t="str">
            <v>2023</v>
          </cell>
          <cell r="F2031" t="str">
            <v>357</v>
          </cell>
        </row>
        <row r="2032">
          <cell r="A2032" t="str">
            <v>湘BY4346</v>
          </cell>
          <cell r="B2032" t="str">
            <v>蓝</v>
          </cell>
          <cell r="C2032" t="str">
            <v>LBEXDAEA3EX238009</v>
          </cell>
          <cell r="D2032" t="str">
            <v>95485.04</v>
          </cell>
          <cell r="E2032" t="str">
            <v>2023</v>
          </cell>
          <cell r="F2032" t="str">
            <v>357</v>
          </cell>
        </row>
        <row r="2033">
          <cell r="A2033" t="str">
            <v>湘BDX1826</v>
          </cell>
          <cell r="B2033" t="str">
            <v>绿</v>
          </cell>
          <cell r="C2033" t="str">
            <v>LNBSCC4H5KD802155</v>
          </cell>
          <cell r="D2033" t="str">
            <v>95293.03</v>
          </cell>
          <cell r="E2033" t="str">
            <v>2023</v>
          </cell>
          <cell r="F2033" t="str">
            <v>357</v>
          </cell>
        </row>
        <row r="2034">
          <cell r="A2034" t="str">
            <v>湘BY9621</v>
          </cell>
          <cell r="B2034" t="str">
            <v>蓝</v>
          </cell>
          <cell r="C2034" t="str">
            <v>LBEHDAEB2GZ321113</v>
          </cell>
          <cell r="D2034" t="str">
            <v>94951.28</v>
          </cell>
          <cell r="E2034" t="str">
            <v>2023</v>
          </cell>
          <cell r="F2034" t="str">
            <v>357</v>
          </cell>
        </row>
        <row r="2035">
          <cell r="A2035" t="str">
            <v>湘BY0690</v>
          </cell>
          <cell r="B2035" t="str">
            <v>蓝</v>
          </cell>
          <cell r="C2035" t="str">
            <v>LNBSCC6H2LD818392</v>
          </cell>
          <cell r="D2035" t="str">
            <v>94724.67</v>
          </cell>
          <cell r="E2035" t="str">
            <v>2023</v>
          </cell>
          <cell r="F2035" t="str">
            <v>357</v>
          </cell>
        </row>
        <row r="2036">
          <cell r="A2036" t="str">
            <v>湘BY5221</v>
          </cell>
          <cell r="B2036" t="str">
            <v>蓝</v>
          </cell>
          <cell r="C2036" t="str">
            <v>LBEHDAEA5GZ313286</v>
          </cell>
          <cell r="D2036" t="str">
            <v>94619.27</v>
          </cell>
          <cell r="E2036" t="str">
            <v>2023</v>
          </cell>
          <cell r="F2036" t="str">
            <v>357</v>
          </cell>
        </row>
        <row r="2037">
          <cell r="A2037" t="str">
            <v>湘BY4352</v>
          </cell>
          <cell r="B2037" t="str">
            <v>蓝</v>
          </cell>
          <cell r="C2037" t="str">
            <v>LBEXDAVA8EX245165</v>
          </cell>
          <cell r="D2037" t="str">
            <v>94512.54</v>
          </cell>
          <cell r="E2037" t="str">
            <v>2023</v>
          </cell>
          <cell r="F2037" t="str">
            <v>357</v>
          </cell>
        </row>
        <row r="2038">
          <cell r="A2038" t="str">
            <v>湘BDX3086</v>
          </cell>
          <cell r="B2038" t="str">
            <v>绿</v>
          </cell>
          <cell r="C2038" t="str">
            <v>LNBSC2GK5ND862071</v>
          </cell>
          <cell r="D2038" t="str">
            <v>94030.29</v>
          </cell>
          <cell r="E2038" t="str">
            <v>2023</v>
          </cell>
          <cell r="F2038" t="str">
            <v>357</v>
          </cell>
        </row>
        <row r="2039">
          <cell r="A2039" t="str">
            <v>湘BX9693</v>
          </cell>
          <cell r="B2039" t="str">
            <v>蓝</v>
          </cell>
          <cell r="C2039" t="str">
            <v>LBEHDAVA3KZ371793</v>
          </cell>
          <cell r="D2039" t="str">
            <v>94016.86</v>
          </cell>
          <cell r="E2039" t="str">
            <v>2023</v>
          </cell>
          <cell r="F2039" t="str">
            <v>357</v>
          </cell>
        </row>
        <row r="2040">
          <cell r="A2040" t="str">
            <v>湘BX8855</v>
          </cell>
          <cell r="B2040" t="str">
            <v>蓝</v>
          </cell>
          <cell r="C2040" t="str">
            <v>LSVAR4BR3FN221579</v>
          </cell>
          <cell r="D2040" t="str">
            <v>93880.59</v>
          </cell>
          <cell r="E2040" t="str">
            <v>2023</v>
          </cell>
          <cell r="F2040" t="str">
            <v>357</v>
          </cell>
        </row>
        <row r="2041">
          <cell r="A2041" t="str">
            <v>湘BY4116</v>
          </cell>
          <cell r="B2041" t="str">
            <v>蓝</v>
          </cell>
          <cell r="C2041" t="str">
            <v>LBE2DAVB4MZ254693</v>
          </cell>
          <cell r="D2041" t="str">
            <v>93427.93</v>
          </cell>
          <cell r="E2041" t="str">
            <v>2023</v>
          </cell>
          <cell r="F2041" t="str">
            <v>357</v>
          </cell>
        </row>
        <row r="2042">
          <cell r="A2042" t="str">
            <v>湘BX6061</v>
          </cell>
          <cell r="B2042" t="str">
            <v>蓝</v>
          </cell>
          <cell r="C2042" t="str">
            <v>LBE2DAVB0MZ260667</v>
          </cell>
          <cell r="D2042" t="str">
            <v>92678.45</v>
          </cell>
          <cell r="E2042" t="str">
            <v>2023</v>
          </cell>
          <cell r="F2042" t="str">
            <v>357</v>
          </cell>
        </row>
        <row r="2043">
          <cell r="A2043" t="str">
            <v>湘BY5520</v>
          </cell>
          <cell r="B2043" t="str">
            <v>蓝</v>
          </cell>
          <cell r="C2043" t="str">
            <v>LBEHDAEB4GZ315605</v>
          </cell>
          <cell r="D2043" t="str">
            <v>92605.94</v>
          </cell>
          <cell r="E2043" t="str">
            <v>2023</v>
          </cell>
          <cell r="F2043" t="str">
            <v>357</v>
          </cell>
        </row>
        <row r="2044">
          <cell r="A2044" t="str">
            <v>湘BDX2522</v>
          </cell>
          <cell r="B2044" t="str">
            <v>绿</v>
          </cell>
          <cell r="C2044" t="str">
            <v>LNBSC2GK0ND869459</v>
          </cell>
          <cell r="D2044" t="str">
            <v>92468.69</v>
          </cell>
          <cell r="E2044" t="str">
            <v>2023</v>
          </cell>
          <cell r="F2044" t="str">
            <v>357</v>
          </cell>
        </row>
        <row r="2045">
          <cell r="A2045" t="str">
            <v>湘BDX2389</v>
          </cell>
          <cell r="B2045" t="str">
            <v>绿</v>
          </cell>
          <cell r="C2045" t="str">
            <v>LNBSC2GK8ND869841</v>
          </cell>
          <cell r="D2045" t="str">
            <v>92051.10</v>
          </cell>
          <cell r="E2045" t="str">
            <v>2023</v>
          </cell>
          <cell r="F2045" t="str">
            <v>357</v>
          </cell>
        </row>
        <row r="2046">
          <cell r="A2046" t="str">
            <v>湘BX7077</v>
          </cell>
          <cell r="B2046" t="str">
            <v>蓝</v>
          </cell>
          <cell r="C2046" t="str">
            <v>LBE2DAVB0NZ270312</v>
          </cell>
          <cell r="D2046" t="str">
            <v>91839.98</v>
          </cell>
          <cell r="E2046" t="str">
            <v>2023</v>
          </cell>
          <cell r="F2046" t="str">
            <v>357</v>
          </cell>
        </row>
        <row r="2047">
          <cell r="A2047" t="str">
            <v>湘BY1295</v>
          </cell>
          <cell r="B2047" t="str">
            <v>蓝</v>
          </cell>
          <cell r="C2047" t="str">
            <v>LBE2DAVB8MZ246659</v>
          </cell>
          <cell r="D2047" t="str">
            <v>91515.34</v>
          </cell>
          <cell r="E2047" t="str">
            <v>2023</v>
          </cell>
          <cell r="F2047" t="str">
            <v>357</v>
          </cell>
        </row>
        <row r="2048">
          <cell r="A2048" t="str">
            <v>湘BY0301</v>
          </cell>
          <cell r="B2048" t="str">
            <v>蓝</v>
          </cell>
          <cell r="C2048" t="str">
            <v>LBEHDAVA9KZ376710</v>
          </cell>
          <cell r="D2048" t="str">
            <v>91129.23</v>
          </cell>
          <cell r="E2048" t="str">
            <v>2023</v>
          </cell>
          <cell r="F2048" t="str">
            <v>357</v>
          </cell>
        </row>
        <row r="2049">
          <cell r="A2049" t="str">
            <v>湘BY4100</v>
          </cell>
          <cell r="B2049" t="str">
            <v>蓝</v>
          </cell>
          <cell r="C2049" t="str">
            <v>LBE2DAVB1MZ254781</v>
          </cell>
          <cell r="D2049" t="str">
            <v>90960.72</v>
          </cell>
          <cell r="E2049" t="str">
            <v>2023</v>
          </cell>
          <cell r="F2049" t="str">
            <v>357</v>
          </cell>
        </row>
        <row r="2050">
          <cell r="A2050" t="str">
            <v>湘BDX3833</v>
          </cell>
          <cell r="B2050" t="str">
            <v>绿</v>
          </cell>
          <cell r="C2050" t="str">
            <v>LNBSC2GKXND862499</v>
          </cell>
          <cell r="D2050" t="str">
            <v>90935.96</v>
          </cell>
          <cell r="E2050" t="str">
            <v>2023</v>
          </cell>
          <cell r="F2050" t="str">
            <v>357</v>
          </cell>
        </row>
        <row r="2051">
          <cell r="A2051" t="str">
            <v>湘BY5300</v>
          </cell>
          <cell r="B2051" t="str">
            <v>蓝</v>
          </cell>
          <cell r="C2051" t="str">
            <v>LBEXDAEA2DX197290</v>
          </cell>
          <cell r="D2051" t="str">
            <v>90838.18</v>
          </cell>
          <cell r="E2051" t="str">
            <v>2023</v>
          </cell>
          <cell r="F2051" t="str">
            <v>357</v>
          </cell>
        </row>
        <row r="2052">
          <cell r="A2052" t="str">
            <v>湘BY1030</v>
          </cell>
          <cell r="B2052" t="str">
            <v>蓝</v>
          </cell>
          <cell r="C2052" t="str">
            <v>LBE2DAVB0LZ222239</v>
          </cell>
          <cell r="D2052" t="str">
            <v>90798.43</v>
          </cell>
          <cell r="E2052" t="str">
            <v>2023</v>
          </cell>
          <cell r="F2052" t="str">
            <v>357</v>
          </cell>
        </row>
        <row r="2053">
          <cell r="A2053" t="str">
            <v>湘BDX1928</v>
          </cell>
          <cell r="B2053" t="str">
            <v>绿</v>
          </cell>
          <cell r="C2053" t="str">
            <v>LNBSC2GK7ND855171</v>
          </cell>
          <cell r="D2053" t="str">
            <v>90778.56</v>
          </cell>
          <cell r="E2053" t="str">
            <v>2023</v>
          </cell>
          <cell r="F2053" t="str">
            <v>357</v>
          </cell>
        </row>
        <row r="2054">
          <cell r="A2054" t="str">
            <v>湘BDX1950</v>
          </cell>
          <cell r="B2054" t="str">
            <v>绿</v>
          </cell>
          <cell r="C2054" t="str">
            <v>LNBSCC4H6KD803850</v>
          </cell>
          <cell r="D2054" t="str">
            <v>90427.27</v>
          </cell>
          <cell r="E2054" t="str">
            <v>2023</v>
          </cell>
          <cell r="F2054" t="str">
            <v>357</v>
          </cell>
        </row>
        <row r="2055">
          <cell r="A2055" t="str">
            <v>湘BY4489</v>
          </cell>
          <cell r="B2055" t="str">
            <v>蓝</v>
          </cell>
          <cell r="C2055" t="str">
            <v>LBE2DAVB3PZ285552</v>
          </cell>
          <cell r="D2055" t="str">
            <v>90346.97</v>
          </cell>
          <cell r="E2055" t="str">
            <v>2023</v>
          </cell>
          <cell r="F2055" t="str">
            <v>357</v>
          </cell>
        </row>
        <row r="2056">
          <cell r="A2056" t="str">
            <v>湘BY0576</v>
          </cell>
          <cell r="B2056" t="str">
            <v>蓝</v>
          </cell>
          <cell r="C2056" t="str">
            <v>LBE2DAVB8LZ222215</v>
          </cell>
          <cell r="D2056" t="str">
            <v>90126.02</v>
          </cell>
          <cell r="E2056" t="str">
            <v>2023</v>
          </cell>
          <cell r="F2056" t="str">
            <v>357</v>
          </cell>
        </row>
        <row r="2057">
          <cell r="A2057" t="str">
            <v>湘BY4173</v>
          </cell>
          <cell r="B2057" t="str">
            <v>蓝</v>
          </cell>
          <cell r="C2057" t="str">
            <v>LBE2DAVB3NZ270322</v>
          </cell>
          <cell r="D2057" t="str">
            <v>90107.06</v>
          </cell>
          <cell r="E2057" t="str">
            <v>2023</v>
          </cell>
          <cell r="F2057" t="str">
            <v>357</v>
          </cell>
        </row>
        <row r="2058">
          <cell r="A2058" t="str">
            <v>湘BDX1006</v>
          </cell>
          <cell r="B2058" t="str">
            <v>渐变绿</v>
          </cell>
          <cell r="C2058" t="str">
            <v>LNBSC2GK4ND869495</v>
          </cell>
          <cell r="D2058" t="str">
            <v>89841.40</v>
          </cell>
          <cell r="E2058" t="str">
            <v>2023</v>
          </cell>
          <cell r="F2058" t="str">
            <v>357</v>
          </cell>
        </row>
        <row r="2059">
          <cell r="A2059" t="str">
            <v>湘BX0018</v>
          </cell>
          <cell r="B2059" t="str">
            <v>蓝</v>
          </cell>
          <cell r="C2059" t="str">
            <v>LGJE14E27KM726516</v>
          </cell>
          <cell r="D2059" t="str">
            <v>89788.36</v>
          </cell>
          <cell r="E2059" t="str">
            <v>2023</v>
          </cell>
          <cell r="F2059" t="str">
            <v>357</v>
          </cell>
        </row>
        <row r="2060">
          <cell r="A2060" t="str">
            <v>湘BY6198</v>
          </cell>
          <cell r="B2060" t="str">
            <v>蓝</v>
          </cell>
          <cell r="C2060" t="str">
            <v>LBEHDAEB5GZ320182</v>
          </cell>
          <cell r="D2060" t="str">
            <v>89747.79</v>
          </cell>
          <cell r="E2060" t="str">
            <v>2023</v>
          </cell>
          <cell r="F2060" t="str">
            <v>357</v>
          </cell>
        </row>
        <row r="2061">
          <cell r="A2061" t="str">
            <v>湘BX7808</v>
          </cell>
          <cell r="B2061" t="str">
            <v>蓝</v>
          </cell>
          <cell r="C2061" t="str">
            <v>LBEHDAVA2KZ376788</v>
          </cell>
          <cell r="D2061" t="str">
            <v>89266.89</v>
          </cell>
          <cell r="E2061" t="str">
            <v>2023</v>
          </cell>
          <cell r="F2061" t="str">
            <v>357</v>
          </cell>
        </row>
        <row r="2062">
          <cell r="A2062" t="str">
            <v>湘BX7608</v>
          </cell>
          <cell r="B2062" t="str">
            <v>蓝</v>
          </cell>
          <cell r="C2062" t="str">
            <v>LBEHDAVA1KZ376636</v>
          </cell>
          <cell r="D2062" t="str">
            <v>89132.61</v>
          </cell>
          <cell r="E2062" t="str">
            <v>2023</v>
          </cell>
          <cell r="F2062" t="str">
            <v>357</v>
          </cell>
        </row>
        <row r="2063">
          <cell r="A2063" t="str">
            <v>湘BY3963</v>
          </cell>
          <cell r="B2063" t="str">
            <v>蓝</v>
          </cell>
          <cell r="C2063" t="str">
            <v>LBEXDAEA1DX194235</v>
          </cell>
          <cell r="D2063" t="str">
            <v>88936.28</v>
          </cell>
          <cell r="E2063" t="str">
            <v>2023</v>
          </cell>
          <cell r="F2063" t="str">
            <v>357</v>
          </cell>
        </row>
        <row r="2064">
          <cell r="A2064" t="str">
            <v>湘BDX2323</v>
          </cell>
          <cell r="B2064" t="str">
            <v>绿</v>
          </cell>
          <cell r="C2064" t="str">
            <v>LNBSC2GK4ND860263</v>
          </cell>
          <cell r="D2064" t="str">
            <v>88885.87</v>
          </cell>
          <cell r="E2064" t="str">
            <v>2023</v>
          </cell>
          <cell r="F2064" t="str">
            <v>357</v>
          </cell>
        </row>
        <row r="2065">
          <cell r="A2065" t="str">
            <v>湘BY5270</v>
          </cell>
          <cell r="B2065" t="str">
            <v>蓝</v>
          </cell>
          <cell r="C2065" t="str">
            <v>LBEXDAVA1EX250661</v>
          </cell>
          <cell r="D2065" t="str">
            <v>88855.45</v>
          </cell>
          <cell r="E2065" t="str">
            <v>2023</v>
          </cell>
          <cell r="F2065" t="str">
            <v>357</v>
          </cell>
        </row>
        <row r="2066">
          <cell r="A2066" t="str">
            <v>湘BX7955</v>
          </cell>
          <cell r="B2066" t="str">
            <v>蓝</v>
          </cell>
          <cell r="C2066" t="str">
            <v>LBEHDAVA4KZ376596</v>
          </cell>
          <cell r="D2066" t="str">
            <v>88733.38</v>
          </cell>
          <cell r="E2066" t="str">
            <v>2023</v>
          </cell>
          <cell r="F2066" t="str">
            <v>357</v>
          </cell>
        </row>
        <row r="2067">
          <cell r="A2067" t="str">
            <v>湘BDX1377</v>
          </cell>
          <cell r="B2067" t="str">
            <v>绿</v>
          </cell>
          <cell r="C2067" t="str">
            <v>LNBSCC4H4LD813665</v>
          </cell>
          <cell r="D2067" t="str">
            <v>88584.06</v>
          </cell>
          <cell r="E2067" t="str">
            <v>2023</v>
          </cell>
          <cell r="F2067" t="str">
            <v>357</v>
          </cell>
        </row>
        <row r="2068">
          <cell r="A2068" t="str">
            <v>湘BY2013</v>
          </cell>
          <cell r="B2068" t="str">
            <v>蓝</v>
          </cell>
          <cell r="C2068" t="str">
            <v>LBE2DAVB7MZ254770</v>
          </cell>
          <cell r="D2068" t="str">
            <v>88226.70</v>
          </cell>
          <cell r="E2068" t="str">
            <v>2023</v>
          </cell>
          <cell r="F2068" t="str">
            <v>357</v>
          </cell>
        </row>
        <row r="2069">
          <cell r="A2069" t="str">
            <v>湘BY0987</v>
          </cell>
          <cell r="B2069" t="str">
            <v>蓝</v>
          </cell>
          <cell r="C2069" t="str">
            <v>LBEHDAVAXKZ376702</v>
          </cell>
          <cell r="D2069" t="str">
            <v>87053.44</v>
          </cell>
          <cell r="E2069" t="str">
            <v>2023</v>
          </cell>
          <cell r="F2069" t="str">
            <v>357</v>
          </cell>
        </row>
        <row r="2070">
          <cell r="A2070" t="str">
            <v>湘BY8507</v>
          </cell>
          <cell r="B2070" t="str">
            <v>蓝</v>
          </cell>
          <cell r="C2070" t="str">
            <v>LBEHDAEB5GZ317511</v>
          </cell>
          <cell r="D2070" t="str">
            <v>87052.35</v>
          </cell>
          <cell r="E2070" t="str">
            <v>2023</v>
          </cell>
          <cell r="F2070" t="str">
            <v>357</v>
          </cell>
        </row>
        <row r="2071">
          <cell r="A2071" t="str">
            <v>湘BX9633</v>
          </cell>
          <cell r="B2071" t="str">
            <v>蓝</v>
          </cell>
          <cell r="C2071" t="str">
            <v>LBE2DAVBXLZ222359</v>
          </cell>
          <cell r="D2071" t="str">
            <v>86831.41</v>
          </cell>
          <cell r="E2071" t="str">
            <v>2023</v>
          </cell>
          <cell r="F2071" t="str">
            <v>357</v>
          </cell>
        </row>
        <row r="2072">
          <cell r="A2072" t="str">
            <v>湘BX9222</v>
          </cell>
          <cell r="B2072" t="str">
            <v>蓝</v>
          </cell>
          <cell r="C2072" t="str">
            <v>LBEHDAVA6KZ371805</v>
          </cell>
          <cell r="D2072" t="str">
            <v>86754.21</v>
          </cell>
          <cell r="E2072" t="str">
            <v>2023</v>
          </cell>
          <cell r="F2072" t="str">
            <v>357</v>
          </cell>
        </row>
        <row r="2073">
          <cell r="A2073" t="str">
            <v>湘BY2056</v>
          </cell>
          <cell r="B2073" t="str">
            <v>蓝</v>
          </cell>
          <cell r="C2073" t="str">
            <v>LBE2DAVB4MZ233407</v>
          </cell>
          <cell r="D2073" t="str">
            <v>86740.10</v>
          </cell>
          <cell r="E2073" t="str">
            <v>2023</v>
          </cell>
          <cell r="F2073" t="str">
            <v>357</v>
          </cell>
        </row>
        <row r="2074">
          <cell r="A2074" t="str">
            <v>湘BY4372</v>
          </cell>
          <cell r="B2074" t="str">
            <v>蓝</v>
          </cell>
          <cell r="C2074" t="str">
            <v>LBEXDAVA6EX248369</v>
          </cell>
          <cell r="D2074" t="str">
            <v>86616.55</v>
          </cell>
          <cell r="E2074" t="str">
            <v>2023</v>
          </cell>
          <cell r="F2074" t="str">
            <v>357</v>
          </cell>
        </row>
        <row r="2075">
          <cell r="A2075" t="str">
            <v>湘BY5163</v>
          </cell>
          <cell r="B2075" t="str">
            <v>蓝</v>
          </cell>
          <cell r="C2075" t="str">
            <v>LBEXDAEA1DX197281</v>
          </cell>
          <cell r="D2075" t="str">
            <v>86415.29</v>
          </cell>
          <cell r="E2075" t="str">
            <v>2023</v>
          </cell>
          <cell r="F2075" t="str">
            <v>357</v>
          </cell>
        </row>
        <row r="2076">
          <cell r="A2076" t="str">
            <v>湘BDX3331</v>
          </cell>
          <cell r="B2076" t="str">
            <v>绿</v>
          </cell>
          <cell r="C2076" t="str">
            <v>LNBSC2GK0ND860552</v>
          </cell>
          <cell r="D2076" t="str">
            <v>86154.86</v>
          </cell>
          <cell r="E2076" t="str">
            <v>2023</v>
          </cell>
          <cell r="F2076" t="str">
            <v>357</v>
          </cell>
        </row>
        <row r="2077">
          <cell r="A2077" t="str">
            <v>湘BX7928</v>
          </cell>
          <cell r="B2077" t="str">
            <v>蓝</v>
          </cell>
          <cell r="C2077" t="str">
            <v>LBE2DAVB7MZ239671</v>
          </cell>
          <cell r="D2077" t="str">
            <v>86019.80</v>
          </cell>
          <cell r="E2077" t="str">
            <v>2023</v>
          </cell>
          <cell r="F2077" t="str">
            <v>357</v>
          </cell>
        </row>
        <row r="2078">
          <cell r="A2078" t="str">
            <v>湘BY8563</v>
          </cell>
          <cell r="B2078" t="str">
            <v>蓝</v>
          </cell>
          <cell r="C2078" t="str">
            <v>LBEHDAVAXKZ371818</v>
          </cell>
          <cell r="D2078" t="str">
            <v>86014.85</v>
          </cell>
          <cell r="E2078" t="str">
            <v>2023</v>
          </cell>
          <cell r="F2078" t="str">
            <v>357</v>
          </cell>
        </row>
        <row r="2079">
          <cell r="A2079" t="str">
            <v>湘BDX3660</v>
          </cell>
          <cell r="B2079" t="str">
            <v>绿</v>
          </cell>
          <cell r="C2079" t="str">
            <v>LNBSC2GK1ND869437</v>
          </cell>
          <cell r="D2079" t="str">
            <v>86013.90</v>
          </cell>
          <cell r="E2079" t="str">
            <v>2023</v>
          </cell>
          <cell r="F2079" t="str">
            <v>357</v>
          </cell>
        </row>
        <row r="2080">
          <cell r="A2080" t="str">
            <v>湘BDX3787</v>
          </cell>
          <cell r="B2080" t="str">
            <v>绿</v>
          </cell>
          <cell r="C2080" t="str">
            <v>LNBSC2GK5ND860594</v>
          </cell>
          <cell r="D2080" t="str">
            <v>85892.92</v>
          </cell>
          <cell r="E2080" t="str">
            <v>2023</v>
          </cell>
          <cell r="F2080" t="str">
            <v>357</v>
          </cell>
        </row>
        <row r="2081">
          <cell r="A2081" t="str">
            <v>湘BY4511</v>
          </cell>
          <cell r="B2081" t="str">
            <v>蓝</v>
          </cell>
          <cell r="C2081" t="str">
            <v>LBEXDAEA2FX255675</v>
          </cell>
          <cell r="D2081" t="str">
            <v>85662.28</v>
          </cell>
          <cell r="E2081" t="str">
            <v>2023</v>
          </cell>
          <cell r="F2081" t="str">
            <v>357</v>
          </cell>
        </row>
        <row r="2082">
          <cell r="A2082" t="str">
            <v>湘BX6118</v>
          </cell>
          <cell r="B2082" t="str">
            <v>蓝</v>
          </cell>
          <cell r="C2082" t="str">
            <v>LBEHDAVA9LZ377213</v>
          </cell>
          <cell r="D2082" t="str">
            <v>85624.74</v>
          </cell>
          <cell r="E2082" t="str">
            <v>2023</v>
          </cell>
          <cell r="F2082" t="str">
            <v>357</v>
          </cell>
        </row>
        <row r="2083">
          <cell r="A2083" t="str">
            <v>湘BDX1586</v>
          </cell>
          <cell r="B2083" t="str">
            <v>绿</v>
          </cell>
          <cell r="C2083" t="str">
            <v>LNBSC2GK4ND862496</v>
          </cell>
          <cell r="D2083" t="str">
            <v>85538.38</v>
          </cell>
          <cell r="E2083" t="str">
            <v>2023</v>
          </cell>
          <cell r="F2083" t="str">
            <v>357</v>
          </cell>
        </row>
        <row r="2084">
          <cell r="A2084" t="str">
            <v>湘BY4099</v>
          </cell>
          <cell r="B2084" t="str">
            <v>蓝</v>
          </cell>
          <cell r="C2084" t="str">
            <v>LBE2DAVB4MZ254791</v>
          </cell>
          <cell r="D2084" t="str">
            <v>85002.89</v>
          </cell>
          <cell r="E2084" t="str">
            <v>2023</v>
          </cell>
          <cell r="F2084" t="str">
            <v>357</v>
          </cell>
        </row>
        <row r="2085">
          <cell r="A2085" t="str">
            <v>湘BY1519</v>
          </cell>
          <cell r="B2085" t="str">
            <v>蓝</v>
          </cell>
          <cell r="C2085" t="str">
            <v>LBE2DAVB0LZ210060</v>
          </cell>
          <cell r="D2085" t="str">
            <v>84999.37</v>
          </cell>
          <cell r="E2085" t="str">
            <v>2023</v>
          </cell>
          <cell r="F2085" t="str">
            <v>357</v>
          </cell>
        </row>
        <row r="2086">
          <cell r="A2086" t="str">
            <v>湘BY5101</v>
          </cell>
          <cell r="B2086" t="str">
            <v>蓝</v>
          </cell>
          <cell r="C2086" t="str">
            <v>LBEXDAEA1FX264237</v>
          </cell>
          <cell r="D2086" t="str">
            <v>84906.15</v>
          </cell>
          <cell r="E2086" t="str">
            <v>2023</v>
          </cell>
          <cell r="F2086" t="str">
            <v>357</v>
          </cell>
        </row>
        <row r="2087">
          <cell r="A2087" t="str">
            <v>湘BY1003</v>
          </cell>
          <cell r="B2087" t="str">
            <v>蓝</v>
          </cell>
          <cell r="C2087" t="str">
            <v>LBE2DAVB4MZ231267</v>
          </cell>
          <cell r="D2087" t="str">
            <v>84895.07</v>
          </cell>
          <cell r="E2087" t="str">
            <v>2023</v>
          </cell>
          <cell r="F2087" t="str">
            <v>357</v>
          </cell>
        </row>
        <row r="2088">
          <cell r="A2088" t="str">
            <v>湘BX3232</v>
          </cell>
          <cell r="B2088" t="str">
            <v>蓝</v>
          </cell>
          <cell r="C2088" t="str">
            <v>LBEHDAVA3KZ372278</v>
          </cell>
          <cell r="D2088" t="str">
            <v>84047.29</v>
          </cell>
          <cell r="E2088" t="str">
            <v>2023</v>
          </cell>
          <cell r="F2088" t="str">
            <v>357</v>
          </cell>
        </row>
        <row r="2089">
          <cell r="A2089" t="str">
            <v>湘BX7870</v>
          </cell>
          <cell r="B2089" t="str">
            <v>蓝</v>
          </cell>
          <cell r="C2089" t="str">
            <v>LBEHDAVA7LZ377114</v>
          </cell>
          <cell r="D2089" t="str">
            <v>83768.97</v>
          </cell>
          <cell r="E2089" t="str">
            <v>2023</v>
          </cell>
          <cell r="F2089" t="str">
            <v>357</v>
          </cell>
        </row>
        <row r="2090">
          <cell r="A2090" t="str">
            <v>湘BDX2188</v>
          </cell>
          <cell r="B2090" t="str">
            <v>绿</v>
          </cell>
          <cell r="C2090" t="str">
            <v>LNBSCC4H6KD771479</v>
          </cell>
          <cell r="D2090" t="str">
            <v>81980.48</v>
          </cell>
          <cell r="E2090" t="str">
            <v>2023</v>
          </cell>
          <cell r="F2090" t="str">
            <v>357</v>
          </cell>
        </row>
        <row r="2091">
          <cell r="A2091" t="str">
            <v>湘BDX3866</v>
          </cell>
          <cell r="B2091" t="str">
            <v>绿</v>
          </cell>
          <cell r="C2091" t="str">
            <v>LNBSCC4H6LD812937</v>
          </cell>
          <cell r="D2091" t="str">
            <v>81968.97</v>
          </cell>
          <cell r="E2091" t="str">
            <v>2023</v>
          </cell>
          <cell r="F2091" t="str">
            <v>357</v>
          </cell>
        </row>
        <row r="2092">
          <cell r="A2092" t="str">
            <v>湘BY1828</v>
          </cell>
          <cell r="B2092" t="str">
            <v>蓝</v>
          </cell>
          <cell r="C2092" t="str">
            <v>LBE2DAVBXNZ270205</v>
          </cell>
          <cell r="D2092" t="str">
            <v>81777.29</v>
          </cell>
          <cell r="E2092" t="str">
            <v>2023</v>
          </cell>
          <cell r="F2092" t="str">
            <v>357</v>
          </cell>
        </row>
        <row r="2093">
          <cell r="A2093" t="str">
            <v>湘BY1517</v>
          </cell>
          <cell r="B2093" t="str">
            <v>蓝</v>
          </cell>
          <cell r="C2093" t="str">
            <v>LBEHDAEB9GZ323702</v>
          </cell>
          <cell r="D2093" t="str">
            <v>81559.47</v>
          </cell>
          <cell r="E2093" t="str">
            <v>2023</v>
          </cell>
          <cell r="F2093" t="str">
            <v>357</v>
          </cell>
        </row>
        <row r="2094">
          <cell r="A2094" t="str">
            <v>湘BY5316</v>
          </cell>
          <cell r="B2094" t="str">
            <v>蓝</v>
          </cell>
          <cell r="C2094" t="str">
            <v>LBEHDAEB6GZ317520</v>
          </cell>
          <cell r="D2094" t="str">
            <v>81547.19</v>
          </cell>
          <cell r="E2094" t="str">
            <v>2023</v>
          </cell>
          <cell r="F2094" t="str">
            <v>357</v>
          </cell>
        </row>
        <row r="2095">
          <cell r="A2095" t="str">
            <v>湘BDX2823</v>
          </cell>
          <cell r="B2095" t="str">
            <v>渐变绿</v>
          </cell>
          <cell r="C2095" t="str">
            <v>LNBSC2GK7ND874108</v>
          </cell>
          <cell r="D2095" t="str">
            <v>81145.27</v>
          </cell>
          <cell r="E2095" t="str">
            <v>2023</v>
          </cell>
          <cell r="F2095" t="str">
            <v>357</v>
          </cell>
        </row>
        <row r="2096">
          <cell r="A2096" t="str">
            <v>湘BX8815</v>
          </cell>
          <cell r="B2096" t="str">
            <v>蓝</v>
          </cell>
          <cell r="C2096" t="str">
            <v>LSVAR4BR6FN221639</v>
          </cell>
          <cell r="D2096" t="str">
            <v>80281.12</v>
          </cell>
          <cell r="E2096" t="str">
            <v>2023</v>
          </cell>
          <cell r="F2096" t="str">
            <v>357</v>
          </cell>
        </row>
        <row r="2097">
          <cell r="A2097" t="str">
            <v>湘BDX2955</v>
          </cell>
          <cell r="B2097" t="str">
            <v>绿</v>
          </cell>
          <cell r="C2097" t="str">
            <v>LNBSC2GK6ND869434</v>
          </cell>
          <cell r="D2097" t="str">
            <v>80269.85</v>
          </cell>
          <cell r="E2097" t="str">
            <v>2023</v>
          </cell>
          <cell r="F2097" t="str">
            <v>357</v>
          </cell>
        </row>
        <row r="2098">
          <cell r="A2098" t="str">
            <v>湘BY2677</v>
          </cell>
          <cell r="B2098" t="str">
            <v>蓝</v>
          </cell>
          <cell r="C2098" t="str">
            <v>LBEHDAVA2JZ363098</v>
          </cell>
          <cell r="D2098" t="str">
            <v>79777.53</v>
          </cell>
          <cell r="E2098" t="str">
            <v>2023</v>
          </cell>
          <cell r="F2098" t="str">
            <v>357</v>
          </cell>
        </row>
        <row r="2099">
          <cell r="A2099" t="str">
            <v>湘BY9675</v>
          </cell>
          <cell r="B2099" t="str">
            <v>蓝</v>
          </cell>
          <cell r="C2099" t="str">
            <v>LBE2DAVB7MZ239685</v>
          </cell>
          <cell r="D2099" t="str">
            <v>79693.74</v>
          </cell>
          <cell r="E2099" t="str">
            <v>2023</v>
          </cell>
          <cell r="F2099" t="str">
            <v>357</v>
          </cell>
        </row>
        <row r="2100">
          <cell r="A2100" t="str">
            <v>湘BY8555</v>
          </cell>
          <cell r="B2100" t="str">
            <v>蓝</v>
          </cell>
          <cell r="C2100" t="str">
            <v>LBEHDAVAXKZ371824</v>
          </cell>
          <cell r="D2100" t="str">
            <v>79235.78</v>
          </cell>
          <cell r="E2100" t="str">
            <v>2023</v>
          </cell>
          <cell r="F2100" t="str">
            <v>357</v>
          </cell>
        </row>
        <row r="2101">
          <cell r="A2101" t="str">
            <v>湘BY4553</v>
          </cell>
          <cell r="B2101" t="str">
            <v>蓝</v>
          </cell>
          <cell r="C2101" t="str">
            <v>LBEXDAVA7FX257681</v>
          </cell>
          <cell r="D2101" t="str">
            <v>79155.98</v>
          </cell>
          <cell r="E2101" t="str">
            <v>2023</v>
          </cell>
          <cell r="F2101" t="str">
            <v>357</v>
          </cell>
        </row>
        <row r="2102">
          <cell r="A2102" t="str">
            <v>湘BY5312</v>
          </cell>
          <cell r="B2102" t="str">
            <v>蓝</v>
          </cell>
          <cell r="C2102" t="str">
            <v>LBEHDAEB9GZ319827</v>
          </cell>
          <cell r="D2102" t="str">
            <v>79030.90</v>
          </cell>
          <cell r="E2102" t="str">
            <v>2023</v>
          </cell>
          <cell r="F2102" t="str">
            <v>357</v>
          </cell>
        </row>
        <row r="2103">
          <cell r="A2103" t="str">
            <v>湘BY3098</v>
          </cell>
          <cell r="B2103" t="str">
            <v>蓝</v>
          </cell>
          <cell r="C2103" t="str">
            <v>LBEXDAVA8FX259312</v>
          </cell>
          <cell r="D2103" t="str">
            <v>79020.82</v>
          </cell>
          <cell r="E2103" t="str">
            <v>2023</v>
          </cell>
          <cell r="F2103" t="str">
            <v>357</v>
          </cell>
        </row>
        <row r="2104">
          <cell r="A2104" t="str">
            <v>湘BY0399</v>
          </cell>
          <cell r="B2104" t="str">
            <v>蓝</v>
          </cell>
          <cell r="C2104" t="str">
            <v>LBRHDAEB6GZ324063</v>
          </cell>
          <cell r="D2104" t="str">
            <v>78816.58</v>
          </cell>
          <cell r="E2104" t="str">
            <v>2023</v>
          </cell>
          <cell r="F2104" t="str">
            <v>357</v>
          </cell>
        </row>
        <row r="2105">
          <cell r="A2105" t="str">
            <v>湘BDX3988</v>
          </cell>
          <cell r="B2105" t="str">
            <v>绿</v>
          </cell>
          <cell r="C2105" t="str">
            <v>LNBSC2GKXND853267</v>
          </cell>
          <cell r="D2105" t="str">
            <v>77985.87</v>
          </cell>
          <cell r="E2105" t="str">
            <v>2023</v>
          </cell>
          <cell r="F2105" t="str">
            <v>357</v>
          </cell>
        </row>
        <row r="2106">
          <cell r="A2106" t="str">
            <v>湘BDX1068</v>
          </cell>
          <cell r="B2106" t="str">
            <v>绿</v>
          </cell>
          <cell r="C2106" t="str">
            <v>LNBSCC4HXLD812908</v>
          </cell>
          <cell r="D2106" t="str">
            <v>76673.25</v>
          </cell>
          <cell r="E2106" t="str">
            <v>2023</v>
          </cell>
          <cell r="F2106" t="str">
            <v>357</v>
          </cell>
        </row>
        <row r="2107">
          <cell r="A2107" t="str">
            <v>湘BX7699</v>
          </cell>
          <cell r="B2107" t="str">
            <v>蓝</v>
          </cell>
          <cell r="C2107" t="str">
            <v>LBE2DAEB9HZ017381</v>
          </cell>
          <cell r="D2107" t="str">
            <v>76202.41</v>
          </cell>
          <cell r="E2107" t="str">
            <v>2023</v>
          </cell>
          <cell r="F2107" t="str">
            <v>357</v>
          </cell>
        </row>
        <row r="2108">
          <cell r="A2108" t="str">
            <v>湘BY8598</v>
          </cell>
          <cell r="B2108" t="str">
            <v>蓝</v>
          </cell>
          <cell r="C2108" t="str">
            <v>LBEHDAEB6GZ321082</v>
          </cell>
          <cell r="D2108" t="str">
            <v>74916.61</v>
          </cell>
          <cell r="E2108" t="str">
            <v>2023</v>
          </cell>
          <cell r="F2108" t="str">
            <v>357</v>
          </cell>
        </row>
        <row r="2109">
          <cell r="A2109" t="str">
            <v>湘BY0849</v>
          </cell>
          <cell r="B2109" t="str">
            <v>蓝</v>
          </cell>
          <cell r="C2109" t="str">
            <v>LBE2DAVB9LB222210</v>
          </cell>
          <cell r="D2109" t="str">
            <v>74838.40</v>
          </cell>
          <cell r="E2109" t="str">
            <v>2023</v>
          </cell>
          <cell r="F2109" t="str">
            <v>357</v>
          </cell>
        </row>
        <row r="2110">
          <cell r="A2110" t="str">
            <v>湘BDX3566</v>
          </cell>
          <cell r="B2110" t="str">
            <v>绿</v>
          </cell>
          <cell r="C2110" t="str">
            <v>LNBSC2GKXND850336</v>
          </cell>
          <cell r="D2110" t="str">
            <v>74216.99</v>
          </cell>
          <cell r="E2110" t="str">
            <v>2023</v>
          </cell>
          <cell r="F2110" t="str">
            <v>357</v>
          </cell>
        </row>
        <row r="2111">
          <cell r="A2111" t="str">
            <v>湘BDX3897</v>
          </cell>
          <cell r="B2111" t="str">
            <v>绿</v>
          </cell>
          <cell r="C2111" t="str">
            <v>LNBSC2GKXND850322</v>
          </cell>
          <cell r="D2111" t="str">
            <v>72739.92</v>
          </cell>
          <cell r="E2111" t="str">
            <v>2023</v>
          </cell>
          <cell r="F2111" t="str">
            <v>357</v>
          </cell>
        </row>
        <row r="2112">
          <cell r="A2112" t="str">
            <v>湘BY9636</v>
          </cell>
          <cell r="B2112" t="str">
            <v>蓝</v>
          </cell>
          <cell r="C2112" t="str">
            <v>LBEHDAEB6GZ324502</v>
          </cell>
          <cell r="D2112" t="str">
            <v>71922.08</v>
          </cell>
          <cell r="E2112" t="str">
            <v>2023</v>
          </cell>
          <cell r="F2112" t="str">
            <v>357</v>
          </cell>
        </row>
        <row r="2113">
          <cell r="A2113" t="str">
            <v>湘BDX1128</v>
          </cell>
          <cell r="B2113" t="str">
            <v>绿</v>
          </cell>
          <cell r="C2113" t="str">
            <v>LNBSC2GK8ND861044</v>
          </cell>
          <cell r="D2113" t="str">
            <v>71494.96</v>
          </cell>
          <cell r="E2113" t="str">
            <v>2023</v>
          </cell>
          <cell r="F2113" t="str">
            <v>357</v>
          </cell>
        </row>
        <row r="2114">
          <cell r="A2114" t="str">
            <v>湘BX7760</v>
          </cell>
          <cell r="B2114" t="str">
            <v>蓝</v>
          </cell>
          <cell r="C2114" t="str">
            <v>LBE2DAVB7LZ190244</v>
          </cell>
          <cell r="D2114" t="str">
            <v>71137.99</v>
          </cell>
          <cell r="E2114" t="str">
            <v>2023</v>
          </cell>
          <cell r="F2114" t="str">
            <v>357</v>
          </cell>
        </row>
        <row r="2115">
          <cell r="A2115" t="str">
            <v>湘BY4226</v>
          </cell>
          <cell r="B2115" t="str">
            <v>蓝</v>
          </cell>
          <cell r="C2115" t="str">
            <v>LBE2DAVB9MZ260649</v>
          </cell>
          <cell r="D2115" t="str">
            <v>70917.70</v>
          </cell>
          <cell r="E2115" t="str">
            <v>2023</v>
          </cell>
          <cell r="F2115" t="str">
            <v>357</v>
          </cell>
        </row>
        <row r="2116">
          <cell r="A2116" t="str">
            <v>湘BDX3838</v>
          </cell>
          <cell r="B2116" t="str">
            <v>绿</v>
          </cell>
          <cell r="C2116" t="str">
            <v>LNBSC2GK6ND862080</v>
          </cell>
          <cell r="D2116" t="str">
            <v>70475.36</v>
          </cell>
          <cell r="E2116" t="str">
            <v>2023</v>
          </cell>
          <cell r="F2116" t="str">
            <v>357</v>
          </cell>
        </row>
        <row r="2117">
          <cell r="A2117" t="str">
            <v>湘BY1829</v>
          </cell>
          <cell r="B2117" t="str">
            <v>蓝</v>
          </cell>
          <cell r="C2117" t="str">
            <v>LNBSCC6H3LD818403</v>
          </cell>
          <cell r="D2117" t="str">
            <v>68261.74</v>
          </cell>
          <cell r="E2117" t="str">
            <v>2023</v>
          </cell>
          <cell r="F2117" t="str">
            <v>357</v>
          </cell>
        </row>
        <row r="2118">
          <cell r="A2118" t="str">
            <v>湘BX8800</v>
          </cell>
          <cell r="B2118" t="str">
            <v>蓝</v>
          </cell>
          <cell r="C2118" t="str">
            <v>LSVAR4BR3FN221498</v>
          </cell>
          <cell r="D2118" t="str">
            <v>67938.30</v>
          </cell>
          <cell r="E2118" t="str">
            <v>2023</v>
          </cell>
          <cell r="F2118" t="str">
            <v>357</v>
          </cell>
        </row>
        <row r="2119">
          <cell r="A2119" t="str">
            <v>湘BX1116</v>
          </cell>
          <cell r="B2119" t="str">
            <v>蓝</v>
          </cell>
          <cell r="C2119" t="str">
            <v>LS5A2ABJ2LB300917</v>
          </cell>
          <cell r="D2119" t="str">
            <v>63574.94</v>
          </cell>
          <cell r="E2119" t="str">
            <v>2023</v>
          </cell>
          <cell r="F2119" t="str">
            <v>357</v>
          </cell>
        </row>
        <row r="2120">
          <cell r="A2120" t="str">
            <v>湘BX0285</v>
          </cell>
          <cell r="B2120" t="str">
            <v>蓝</v>
          </cell>
          <cell r="C2120" t="str">
            <v>LS5A2ABJ8LB300949</v>
          </cell>
          <cell r="D2120" t="str">
            <v>55168.23</v>
          </cell>
          <cell r="E2120" t="str">
            <v>2023</v>
          </cell>
          <cell r="F2120" t="str">
            <v>357</v>
          </cell>
        </row>
        <row r="2121">
          <cell r="A2121" t="str">
            <v>湘BY8511</v>
          </cell>
          <cell r="B2121" t="str">
            <v>蓝</v>
          </cell>
          <cell r="C2121" t="str">
            <v>LBE2DAVB2LZ222386</v>
          </cell>
          <cell r="D2121" t="str">
            <v>53918.08</v>
          </cell>
          <cell r="E2121" t="str">
            <v>2023</v>
          </cell>
          <cell r="F2121" t="str">
            <v>357</v>
          </cell>
        </row>
        <row r="2122">
          <cell r="A2122" t="str">
            <v>湘BX8832</v>
          </cell>
          <cell r="B2122" t="str">
            <v>蓝</v>
          </cell>
          <cell r="C2122" t="str">
            <v>LSVAR4BR3FN221551</v>
          </cell>
          <cell r="D2122" t="str">
            <v>53640.97</v>
          </cell>
          <cell r="E2122" t="str">
            <v>2023</v>
          </cell>
          <cell r="F2122" t="str">
            <v>357</v>
          </cell>
        </row>
        <row r="2123">
          <cell r="A2123" t="str">
            <v>湘BX8807</v>
          </cell>
          <cell r="B2123" t="str">
            <v>蓝</v>
          </cell>
          <cell r="C2123" t="str">
            <v>LSVAR4BR6FN221785</v>
          </cell>
          <cell r="D2123" t="str">
            <v>39413.71</v>
          </cell>
          <cell r="E2123" t="str">
            <v>2023</v>
          </cell>
          <cell r="F2123" t="str">
            <v>357</v>
          </cell>
        </row>
        <row r="2124">
          <cell r="A2124" t="str">
            <v>湘BX8816</v>
          </cell>
          <cell r="B2124" t="str">
            <v>蓝</v>
          </cell>
          <cell r="C2124" t="str">
            <v>LSVAR4BR9FN221666</v>
          </cell>
          <cell r="D2124" t="str">
            <v>37371.37</v>
          </cell>
          <cell r="E2124" t="str">
            <v>2023</v>
          </cell>
          <cell r="F2124" t="str">
            <v>357</v>
          </cell>
        </row>
        <row r="2125">
          <cell r="A2125" t="str">
            <v>湘BDX1306</v>
          </cell>
          <cell r="B2125" t="str">
            <v>绿</v>
          </cell>
          <cell r="C2125" t="str">
            <v>LNBSCC4H7KD802075</v>
          </cell>
          <cell r="D2125" t="str">
            <v>125291.97</v>
          </cell>
          <cell r="E2125" t="str">
            <v>2023</v>
          </cell>
          <cell r="F2125" t="str">
            <v>356</v>
          </cell>
        </row>
        <row r="2126">
          <cell r="A2126" t="str">
            <v>湘BDX1331</v>
          </cell>
          <cell r="B2126" t="str">
            <v>绿</v>
          </cell>
          <cell r="C2126" t="str">
            <v>LNBSCC4H4KD772775</v>
          </cell>
          <cell r="D2126" t="str">
            <v>124972.81</v>
          </cell>
          <cell r="E2126" t="str">
            <v>2023</v>
          </cell>
          <cell r="F2126" t="str">
            <v>356</v>
          </cell>
        </row>
        <row r="2127">
          <cell r="A2127" t="str">
            <v>湘BY2389</v>
          </cell>
          <cell r="B2127" t="str">
            <v>蓝</v>
          </cell>
          <cell r="C2127" t="str">
            <v>LBEHDAEA3JZ357567</v>
          </cell>
          <cell r="D2127" t="str">
            <v>118969.30</v>
          </cell>
          <cell r="E2127" t="str">
            <v>2023</v>
          </cell>
          <cell r="F2127" t="str">
            <v>356</v>
          </cell>
        </row>
        <row r="2128">
          <cell r="A2128" t="str">
            <v>湘BDX1908</v>
          </cell>
          <cell r="B2128" t="str">
            <v>绿</v>
          </cell>
          <cell r="C2128" t="str">
            <v>LNBSCC4H6LD812386</v>
          </cell>
          <cell r="D2128" t="str">
            <v>116700.23</v>
          </cell>
          <cell r="E2128" t="str">
            <v>2023</v>
          </cell>
          <cell r="F2128" t="str">
            <v>356</v>
          </cell>
        </row>
        <row r="2129">
          <cell r="A2129" t="str">
            <v>湘BDX1595</v>
          </cell>
          <cell r="B2129" t="str">
            <v>绿</v>
          </cell>
          <cell r="C2129" t="str">
            <v>LNBSC2GKXND862177</v>
          </cell>
          <cell r="D2129" t="str">
            <v>115223.80</v>
          </cell>
          <cell r="E2129" t="str">
            <v>2023</v>
          </cell>
          <cell r="F2129" t="str">
            <v>356</v>
          </cell>
        </row>
        <row r="2130">
          <cell r="A2130" t="str">
            <v>湘BDX1011</v>
          </cell>
          <cell r="B2130" t="str">
            <v>绿</v>
          </cell>
          <cell r="C2130" t="str">
            <v>LNBSC2GK4ND860554</v>
          </cell>
          <cell r="D2130" t="str">
            <v>115004.18</v>
          </cell>
          <cell r="E2130" t="str">
            <v>2023</v>
          </cell>
          <cell r="F2130" t="str">
            <v>356</v>
          </cell>
        </row>
        <row r="2131">
          <cell r="A2131" t="str">
            <v>湘BDX3935</v>
          </cell>
          <cell r="B2131" t="str">
            <v>渐变绿</v>
          </cell>
          <cell r="C2131" t="str">
            <v>LNBSC2GK8ND874103</v>
          </cell>
          <cell r="D2131" t="str">
            <v>114461.19</v>
          </cell>
          <cell r="E2131" t="str">
            <v>2023</v>
          </cell>
          <cell r="F2131" t="str">
            <v>356</v>
          </cell>
        </row>
        <row r="2132">
          <cell r="A2132" t="str">
            <v>湘BY8550</v>
          </cell>
          <cell r="B2132" t="str">
            <v>蓝</v>
          </cell>
          <cell r="C2132" t="str">
            <v>LBE2DAEB1HZ019111</v>
          </cell>
          <cell r="D2132" t="str">
            <v>113855.42</v>
          </cell>
          <cell r="E2132" t="str">
            <v>2023</v>
          </cell>
          <cell r="F2132" t="str">
            <v>356</v>
          </cell>
        </row>
        <row r="2133">
          <cell r="A2133" t="str">
            <v>湘BDX2772</v>
          </cell>
          <cell r="B2133" t="str">
            <v>绿</v>
          </cell>
          <cell r="C2133" t="str">
            <v>LNBSC2GK1ND850354</v>
          </cell>
          <cell r="D2133" t="str">
            <v>113057.19</v>
          </cell>
          <cell r="E2133" t="str">
            <v>2023</v>
          </cell>
          <cell r="F2133" t="str">
            <v>356</v>
          </cell>
        </row>
        <row r="2134">
          <cell r="A2134" t="str">
            <v>湘BY3137</v>
          </cell>
          <cell r="B2134" t="str">
            <v>蓝</v>
          </cell>
          <cell r="C2134" t="str">
            <v>LBEXDAEA6GX268544</v>
          </cell>
          <cell r="D2134" t="str">
            <v>112871.20</v>
          </cell>
          <cell r="E2134" t="str">
            <v>2023</v>
          </cell>
          <cell r="F2134" t="str">
            <v>356</v>
          </cell>
        </row>
        <row r="2135">
          <cell r="A2135" t="str">
            <v>湘BY4087</v>
          </cell>
          <cell r="B2135" t="str">
            <v>蓝</v>
          </cell>
          <cell r="C2135" t="str">
            <v>LBE2DAVB8MZ254695</v>
          </cell>
          <cell r="D2135" t="str">
            <v>111500.93</v>
          </cell>
          <cell r="E2135" t="str">
            <v>2023</v>
          </cell>
          <cell r="F2135" t="str">
            <v>356</v>
          </cell>
        </row>
        <row r="2136">
          <cell r="A2136" t="str">
            <v>湘BY1776</v>
          </cell>
          <cell r="B2136" t="str">
            <v>蓝</v>
          </cell>
          <cell r="C2136" t="str">
            <v>LBEHDAVA6KZ376468</v>
          </cell>
          <cell r="D2136" t="str">
            <v>109711.99</v>
          </cell>
          <cell r="E2136" t="str">
            <v>2023</v>
          </cell>
          <cell r="F2136" t="str">
            <v>356</v>
          </cell>
        </row>
        <row r="2137">
          <cell r="A2137" t="str">
            <v>湘BY4291</v>
          </cell>
          <cell r="B2137" t="str">
            <v>蓝</v>
          </cell>
          <cell r="C2137" t="str">
            <v>LBE2DAVB1NZ270187</v>
          </cell>
          <cell r="D2137" t="str">
            <v>109589.76</v>
          </cell>
          <cell r="E2137" t="str">
            <v>2023</v>
          </cell>
          <cell r="F2137" t="str">
            <v>356</v>
          </cell>
        </row>
        <row r="2138">
          <cell r="A2138" t="str">
            <v>湘BDX1109</v>
          </cell>
          <cell r="B2138" t="str">
            <v>绿</v>
          </cell>
          <cell r="C2138" t="str">
            <v>LNBSCC4H9KD802773</v>
          </cell>
          <cell r="D2138" t="str">
            <v>108729.59</v>
          </cell>
          <cell r="E2138" t="str">
            <v>2023</v>
          </cell>
          <cell r="F2138" t="str">
            <v>356</v>
          </cell>
        </row>
        <row r="2139">
          <cell r="A2139" t="str">
            <v>湘BY5373</v>
          </cell>
          <cell r="B2139" t="str">
            <v>蓝</v>
          </cell>
          <cell r="C2139" t="str">
            <v>LBEHDAEB2GZ317935</v>
          </cell>
          <cell r="D2139" t="str">
            <v>107707.02</v>
          </cell>
          <cell r="E2139" t="str">
            <v>2023</v>
          </cell>
          <cell r="F2139" t="str">
            <v>356</v>
          </cell>
        </row>
        <row r="2140">
          <cell r="A2140" t="str">
            <v>湘BDX2281</v>
          </cell>
          <cell r="B2140" t="str">
            <v>渐变绿</v>
          </cell>
          <cell r="C2140" t="str">
            <v>LNBSC2GK2ND869818</v>
          </cell>
          <cell r="D2140" t="str">
            <v>106407.18</v>
          </cell>
          <cell r="E2140" t="str">
            <v>2023</v>
          </cell>
          <cell r="F2140" t="str">
            <v>356</v>
          </cell>
        </row>
        <row r="2141">
          <cell r="A2141" t="str">
            <v>湘BDX2388</v>
          </cell>
          <cell r="B2141" t="str">
            <v>绿</v>
          </cell>
          <cell r="C2141" t="str">
            <v>LNBSC2GK9ND855169</v>
          </cell>
          <cell r="D2141" t="str">
            <v>104496.90</v>
          </cell>
          <cell r="E2141" t="str">
            <v>2023</v>
          </cell>
          <cell r="F2141" t="str">
            <v>356</v>
          </cell>
        </row>
        <row r="2142">
          <cell r="A2142" t="str">
            <v>湘BDX1277</v>
          </cell>
          <cell r="B2142" t="str">
            <v>绿</v>
          </cell>
          <cell r="C2142" t="str">
            <v>LNBSCC4H6KD794079</v>
          </cell>
          <cell r="D2142" t="str">
            <v>102083.37</v>
          </cell>
          <cell r="E2142" t="str">
            <v>2023</v>
          </cell>
          <cell r="F2142" t="str">
            <v>356</v>
          </cell>
        </row>
        <row r="2143">
          <cell r="A2143" t="str">
            <v>湘BX7087</v>
          </cell>
          <cell r="B2143" t="str">
            <v>蓝</v>
          </cell>
          <cell r="C2143" t="str">
            <v>LBEHDAVA4KZ376601</v>
          </cell>
          <cell r="D2143" t="str">
            <v>101471.46</v>
          </cell>
          <cell r="E2143" t="str">
            <v>2023</v>
          </cell>
          <cell r="F2143" t="str">
            <v>356</v>
          </cell>
        </row>
        <row r="2144">
          <cell r="A2144" t="str">
            <v>湘BY0010</v>
          </cell>
          <cell r="B2144" t="str">
            <v>蓝</v>
          </cell>
          <cell r="C2144" t="str">
            <v>LBEHDAVA5KZ376672</v>
          </cell>
          <cell r="D2144" t="str">
            <v>101293.81</v>
          </cell>
          <cell r="E2144" t="str">
            <v>2023</v>
          </cell>
          <cell r="F2144" t="str">
            <v>356</v>
          </cell>
        </row>
        <row r="2145">
          <cell r="A2145" t="str">
            <v>湘BY1259</v>
          </cell>
          <cell r="B2145" t="str">
            <v>蓝</v>
          </cell>
          <cell r="C2145" t="str">
            <v>LBEXDAEA4CX146663</v>
          </cell>
          <cell r="D2145" t="str">
            <v>100215.86</v>
          </cell>
          <cell r="E2145" t="str">
            <v>2023</v>
          </cell>
          <cell r="F2145" t="str">
            <v>356</v>
          </cell>
        </row>
        <row r="2146">
          <cell r="A2146" t="str">
            <v>湘BY1228</v>
          </cell>
          <cell r="B2146" t="str">
            <v>蓝</v>
          </cell>
          <cell r="C2146" t="str">
            <v>LGJE14E27KM724328</v>
          </cell>
          <cell r="D2146" t="str">
            <v>99667.76</v>
          </cell>
          <cell r="E2146" t="str">
            <v>2023</v>
          </cell>
          <cell r="F2146" t="str">
            <v>356</v>
          </cell>
        </row>
        <row r="2147">
          <cell r="A2147" t="str">
            <v>湘BY3788</v>
          </cell>
          <cell r="B2147" t="str">
            <v>蓝</v>
          </cell>
          <cell r="C2147" t="str">
            <v>LBE2DAVB0LZ190246</v>
          </cell>
          <cell r="D2147" t="str">
            <v>99620.10</v>
          </cell>
          <cell r="E2147" t="str">
            <v>2023</v>
          </cell>
          <cell r="F2147" t="str">
            <v>356</v>
          </cell>
        </row>
        <row r="2148">
          <cell r="A2148" t="str">
            <v>湘BDX1822</v>
          </cell>
          <cell r="B2148" t="str">
            <v>绿</v>
          </cell>
          <cell r="C2148" t="str">
            <v>LNBSCC4H1KD801892</v>
          </cell>
          <cell r="D2148" t="str">
            <v>99112.01</v>
          </cell>
          <cell r="E2148" t="str">
            <v>2023</v>
          </cell>
          <cell r="F2148" t="str">
            <v>356</v>
          </cell>
        </row>
        <row r="2149">
          <cell r="A2149" t="str">
            <v>湘BDX1086</v>
          </cell>
          <cell r="B2149" t="str">
            <v>渐变绿</v>
          </cell>
          <cell r="C2149" t="str">
            <v>LNBSC2GK2ND869494</v>
          </cell>
          <cell r="D2149" t="str">
            <v>98759.30</v>
          </cell>
          <cell r="E2149" t="str">
            <v>2023</v>
          </cell>
          <cell r="F2149" t="str">
            <v>356</v>
          </cell>
        </row>
        <row r="2150">
          <cell r="A2150" t="str">
            <v>湘BDX1556</v>
          </cell>
          <cell r="B2150" t="str">
            <v>绿</v>
          </cell>
          <cell r="C2150" t="str">
            <v>LNBSCC4H4KD771089</v>
          </cell>
          <cell r="D2150" t="str">
            <v>98716.77</v>
          </cell>
          <cell r="E2150" t="str">
            <v>2023</v>
          </cell>
          <cell r="F2150" t="str">
            <v>356</v>
          </cell>
        </row>
        <row r="2151">
          <cell r="A2151" t="str">
            <v>湘BY5521</v>
          </cell>
          <cell r="B2151" t="str">
            <v>蓝</v>
          </cell>
          <cell r="C2151" t="str">
            <v>LBEHDAWB3GZ323209</v>
          </cell>
          <cell r="D2151" t="str">
            <v>98569.94</v>
          </cell>
          <cell r="E2151" t="str">
            <v>2023</v>
          </cell>
          <cell r="F2151" t="str">
            <v>356</v>
          </cell>
        </row>
        <row r="2152">
          <cell r="A2152" t="str">
            <v>湘BX9618</v>
          </cell>
          <cell r="B2152" t="str">
            <v>蓝</v>
          </cell>
          <cell r="C2152" t="str">
            <v>LBE2DAVB5MZ242472</v>
          </cell>
          <cell r="D2152" t="str">
            <v>98435.39</v>
          </cell>
          <cell r="E2152" t="str">
            <v>2023</v>
          </cell>
          <cell r="F2152" t="str">
            <v>356</v>
          </cell>
        </row>
        <row r="2153">
          <cell r="A2153" t="str">
            <v>湘BDX1969</v>
          </cell>
          <cell r="B2153" t="str">
            <v>绿</v>
          </cell>
          <cell r="C2153" t="str">
            <v>LNBSCC4H9LD812849</v>
          </cell>
          <cell r="D2153" t="str">
            <v>98056.94</v>
          </cell>
          <cell r="E2153" t="str">
            <v>2023</v>
          </cell>
          <cell r="F2153" t="str">
            <v>356</v>
          </cell>
        </row>
        <row r="2154">
          <cell r="A2154" t="str">
            <v>湘BX7698</v>
          </cell>
          <cell r="B2154" t="str">
            <v>蓝</v>
          </cell>
          <cell r="C2154" t="str">
            <v>LBE2DAVB7MZ254820</v>
          </cell>
          <cell r="D2154" t="str">
            <v>97982.99</v>
          </cell>
          <cell r="E2154" t="str">
            <v>2023</v>
          </cell>
          <cell r="F2154" t="str">
            <v>356</v>
          </cell>
        </row>
        <row r="2155">
          <cell r="A2155" t="str">
            <v>湘BDX1668</v>
          </cell>
          <cell r="B2155" t="str">
            <v>绿</v>
          </cell>
          <cell r="C2155" t="str">
            <v>LNBSCC4H8KD794150</v>
          </cell>
          <cell r="D2155" t="str">
            <v>97469.07</v>
          </cell>
          <cell r="E2155" t="str">
            <v>2023</v>
          </cell>
          <cell r="F2155" t="str">
            <v>356</v>
          </cell>
        </row>
        <row r="2156">
          <cell r="A2156" t="str">
            <v>湘BY5227</v>
          </cell>
          <cell r="B2156" t="str">
            <v>蓝</v>
          </cell>
          <cell r="C2156" t="str">
            <v>LBEHDAEA4GZ313294</v>
          </cell>
          <cell r="D2156" t="str">
            <v>96320.08</v>
          </cell>
          <cell r="E2156" t="str">
            <v>2023</v>
          </cell>
          <cell r="F2156" t="str">
            <v>356</v>
          </cell>
        </row>
        <row r="2157">
          <cell r="A2157" t="str">
            <v>湘BY2408</v>
          </cell>
          <cell r="B2157" t="str">
            <v>蓝</v>
          </cell>
          <cell r="C2157" t="str">
            <v>LBE2DAVB6PZ287781</v>
          </cell>
          <cell r="D2157" t="str">
            <v>95307.33</v>
          </cell>
          <cell r="E2157" t="str">
            <v>2023</v>
          </cell>
          <cell r="F2157" t="str">
            <v>356</v>
          </cell>
        </row>
        <row r="2158">
          <cell r="A2158" t="str">
            <v>湘BDX1890</v>
          </cell>
          <cell r="B2158" t="str">
            <v>绿</v>
          </cell>
          <cell r="C2158" t="str">
            <v>LNBSC2GK0ND869591</v>
          </cell>
          <cell r="D2158" t="str">
            <v>95286.84</v>
          </cell>
          <cell r="E2158" t="str">
            <v>2023</v>
          </cell>
          <cell r="F2158" t="str">
            <v>356</v>
          </cell>
        </row>
        <row r="2159">
          <cell r="A2159" t="str">
            <v>湘BDX2980</v>
          </cell>
          <cell r="B2159" t="str">
            <v>绿</v>
          </cell>
          <cell r="C2159" t="str">
            <v>LNBSCC4H8KD770916</v>
          </cell>
          <cell r="D2159" t="str">
            <v>94646.10</v>
          </cell>
          <cell r="E2159" t="str">
            <v>2023</v>
          </cell>
          <cell r="F2159" t="str">
            <v>356</v>
          </cell>
        </row>
        <row r="2160">
          <cell r="A2160" t="str">
            <v>湘BY0003</v>
          </cell>
          <cell r="B2160" t="str">
            <v>蓝</v>
          </cell>
          <cell r="C2160" t="str">
            <v>LBEHDAVA7KZ376589</v>
          </cell>
          <cell r="D2160" t="str">
            <v>93895.89</v>
          </cell>
          <cell r="E2160" t="str">
            <v>2023</v>
          </cell>
          <cell r="F2160" t="str">
            <v>356</v>
          </cell>
        </row>
        <row r="2161">
          <cell r="A2161" t="str">
            <v>湘BY5290</v>
          </cell>
          <cell r="B2161" t="str">
            <v>蓝</v>
          </cell>
          <cell r="C2161" t="str">
            <v>LBEHDAEBOGZ317495</v>
          </cell>
          <cell r="D2161" t="str">
            <v>93676.86</v>
          </cell>
          <cell r="E2161" t="str">
            <v>2023</v>
          </cell>
          <cell r="F2161" t="str">
            <v>356</v>
          </cell>
        </row>
        <row r="2162">
          <cell r="A2162" t="str">
            <v>湘BY1189</v>
          </cell>
          <cell r="B2162" t="str">
            <v>蓝</v>
          </cell>
          <cell r="C2162" t="str">
            <v>LBEHDAVA5KZ376624</v>
          </cell>
          <cell r="D2162" t="str">
            <v>93491.89</v>
          </cell>
          <cell r="E2162" t="str">
            <v>2023</v>
          </cell>
          <cell r="F2162" t="str">
            <v>356</v>
          </cell>
        </row>
        <row r="2163">
          <cell r="A2163" t="str">
            <v>湘BY1549</v>
          </cell>
          <cell r="B2163" t="str">
            <v>蓝</v>
          </cell>
          <cell r="C2163" t="str">
            <v>LNBSCC6H0LD818410</v>
          </cell>
          <cell r="D2163" t="str">
            <v>92870.54</v>
          </cell>
          <cell r="E2163" t="str">
            <v>2023</v>
          </cell>
          <cell r="F2163" t="str">
            <v>356</v>
          </cell>
        </row>
        <row r="2164">
          <cell r="A2164" t="str">
            <v>湘BDX1196</v>
          </cell>
          <cell r="B2164" t="str">
            <v>绿</v>
          </cell>
          <cell r="C2164" t="str">
            <v>LNBSCC4H0KD802631</v>
          </cell>
          <cell r="D2164" t="str">
            <v>92759.67</v>
          </cell>
          <cell r="E2164" t="str">
            <v>2023</v>
          </cell>
          <cell r="F2164" t="str">
            <v>356</v>
          </cell>
        </row>
        <row r="2165">
          <cell r="A2165" t="str">
            <v>湘BY3159</v>
          </cell>
          <cell r="B2165" t="str">
            <v>蓝</v>
          </cell>
          <cell r="C2165" t="str">
            <v>LBE2DAVBXNZ273590</v>
          </cell>
          <cell r="D2165" t="str">
            <v>92731.08</v>
          </cell>
          <cell r="E2165" t="str">
            <v>2023</v>
          </cell>
          <cell r="F2165" t="str">
            <v>356</v>
          </cell>
        </row>
        <row r="2166">
          <cell r="A2166" t="str">
            <v>湘BY5102</v>
          </cell>
          <cell r="B2166" t="str">
            <v>蓝</v>
          </cell>
          <cell r="C2166" t="str">
            <v>LBEXDAVA1GX267530</v>
          </cell>
          <cell r="D2166" t="str">
            <v>91331.44</v>
          </cell>
          <cell r="E2166" t="str">
            <v>2023</v>
          </cell>
          <cell r="F2166" t="str">
            <v>356</v>
          </cell>
        </row>
        <row r="2167">
          <cell r="A2167" t="str">
            <v>湘BDX3395</v>
          </cell>
          <cell r="B2167" t="str">
            <v>绿</v>
          </cell>
          <cell r="C2167" t="str">
            <v>LNBSCC4H5KD803872</v>
          </cell>
          <cell r="D2167" t="str">
            <v>91165.00</v>
          </cell>
          <cell r="E2167" t="str">
            <v>2023</v>
          </cell>
          <cell r="F2167" t="str">
            <v>356</v>
          </cell>
        </row>
        <row r="2168">
          <cell r="A2168" t="str">
            <v>湘BDX1688</v>
          </cell>
          <cell r="B2168" t="str">
            <v>绿</v>
          </cell>
          <cell r="C2168" t="str">
            <v>LNBSCC4H8LD812390</v>
          </cell>
          <cell r="D2168" t="str">
            <v>91113.19</v>
          </cell>
          <cell r="E2168" t="str">
            <v>2023</v>
          </cell>
          <cell r="F2168" t="str">
            <v>356</v>
          </cell>
        </row>
        <row r="2169">
          <cell r="A2169" t="str">
            <v>湘BDX1192</v>
          </cell>
          <cell r="B2169" t="str">
            <v>绿</v>
          </cell>
          <cell r="C2169" t="str">
            <v>LNBSCC4H9LD812852</v>
          </cell>
          <cell r="D2169" t="str">
            <v>90937.17</v>
          </cell>
          <cell r="E2169" t="str">
            <v>2023</v>
          </cell>
          <cell r="F2169" t="str">
            <v>356</v>
          </cell>
        </row>
        <row r="2170">
          <cell r="A2170" t="str">
            <v>湘BY2219</v>
          </cell>
          <cell r="B2170" t="str">
            <v>蓝</v>
          </cell>
          <cell r="C2170" t="str">
            <v>LBEXDAVA3FX259346</v>
          </cell>
          <cell r="D2170" t="str">
            <v>89159.40</v>
          </cell>
          <cell r="E2170" t="str">
            <v>2023</v>
          </cell>
          <cell r="F2170" t="str">
            <v>356</v>
          </cell>
        </row>
        <row r="2171">
          <cell r="A2171" t="str">
            <v>湘BY3990</v>
          </cell>
          <cell r="B2171" t="str">
            <v>蓝</v>
          </cell>
          <cell r="C2171" t="str">
            <v>LBE2DAVB1MZ242484</v>
          </cell>
          <cell r="D2171" t="str">
            <v>86998.19</v>
          </cell>
          <cell r="E2171" t="str">
            <v>2023</v>
          </cell>
          <cell r="F2171" t="str">
            <v>356</v>
          </cell>
        </row>
        <row r="2172">
          <cell r="A2172" t="str">
            <v>湘BY2318</v>
          </cell>
          <cell r="B2172" t="str">
            <v>蓝</v>
          </cell>
          <cell r="C2172" t="str">
            <v>LBEHDAVA6JZ363105</v>
          </cell>
          <cell r="D2172" t="str">
            <v>86699.30</v>
          </cell>
          <cell r="E2172" t="str">
            <v>2023</v>
          </cell>
          <cell r="F2172" t="str">
            <v>356</v>
          </cell>
        </row>
        <row r="2173">
          <cell r="A2173" t="str">
            <v>湘BY3787</v>
          </cell>
          <cell r="B2173" t="str">
            <v>蓝</v>
          </cell>
          <cell r="C2173" t="str">
            <v>LNBSCC6H7LD818436</v>
          </cell>
          <cell r="D2173" t="str">
            <v>86083.86</v>
          </cell>
          <cell r="E2173" t="str">
            <v>2023</v>
          </cell>
          <cell r="F2173" t="str">
            <v>356</v>
          </cell>
        </row>
        <row r="2174">
          <cell r="A2174" t="str">
            <v>湘BY5317</v>
          </cell>
          <cell r="B2174" t="str">
            <v>蓝</v>
          </cell>
          <cell r="C2174" t="str">
            <v>LBEXDAEA2GX265804</v>
          </cell>
          <cell r="D2174" t="str">
            <v>85761.14</v>
          </cell>
          <cell r="E2174" t="str">
            <v>2023</v>
          </cell>
          <cell r="F2174" t="str">
            <v>356</v>
          </cell>
        </row>
        <row r="2175">
          <cell r="A2175" t="str">
            <v>湘BY0788</v>
          </cell>
          <cell r="B2175" t="str">
            <v>蓝</v>
          </cell>
          <cell r="C2175" t="str">
            <v>LBEHDAVA4KZ372239</v>
          </cell>
          <cell r="D2175" t="str">
            <v>85489.99</v>
          </cell>
          <cell r="E2175" t="str">
            <v>2023</v>
          </cell>
          <cell r="F2175" t="str">
            <v>356</v>
          </cell>
        </row>
        <row r="2176">
          <cell r="A2176" t="str">
            <v>湘BDX1111</v>
          </cell>
          <cell r="B2176" t="str">
            <v>绿</v>
          </cell>
          <cell r="C2176" t="str">
            <v>LNBSCC4H7LD812879</v>
          </cell>
          <cell r="D2176" t="str">
            <v>84601.61</v>
          </cell>
          <cell r="E2176" t="str">
            <v>2023</v>
          </cell>
          <cell r="F2176" t="str">
            <v>356</v>
          </cell>
        </row>
        <row r="2177">
          <cell r="A2177" t="str">
            <v>湘BY2847</v>
          </cell>
          <cell r="B2177" t="str">
            <v>蓝</v>
          </cell>
          <cell r="C2177" t="str">
            <v>LBEXDAEA5EX251425</v>
          </cell>
          <cell r="D2177" t="str">
            <v>84182.68</v>
          </cell>
          <cell r="E2177" t="str">
            <v>2023</v>
          </cell>
          <cell r="F2177" t="str">
            <v>356</v>
          </cell>
        </row>
        <row r="2178">
          <cell r="A2178" t="str">
            <v>湘BDX1779</v>
          </cell>
          <cell r="B2178" t="str">
            <v>绿</v>
          </cell>
          <cell r="C2178" t="str">
            <v>LNBSCC4H6KD771045</v>
          </cell>
          <cell r="D2178" t="str">
            <v>82982.85</v>
          </cell>
          <cell r="E2178" t="str">
            <v>2023</v>
          </cell>
          <cell r="F2178" t="str">
            <v>356</v>
          </cell>
        </row>
        <row r="2179">
          <cell r="A2179" t="str">
            <v>湘BDX1896</v>
          </cell>
          <cell r="B2179" t="str">
            <v>绿</v>
          </cell>
          <cell r="C2179" t="str">
            <v>LNBSCC4H2LD813048</v>
          </cell>
          <cell r="D2179" t="str">
            <v>82544.15</v>
          </cell>
          <cell r="E2179" t="str">
            <v>2023</v>
          </cell>
          <cell r="F2179" t="str">
            <v>356</v>
          </cell>
        </row>
        <row r="2180">
          <cell r="A2180" t="str">
            <v>湘BY1998</v>
          </cell>
          <cell r="B2180" t="str">
            <v>蓝</v>
          </cell>
          <cell r="C2180" t="str">
            <v>LBEHDAVAXKZ371614</v>
          </cell>
          <cell r="D2180" t="str">
            <v>82068.30</v>
          </cell>
          <cell r="E2180" t="str">
            <v>2023</v>
          </cell>
          <cell r="F2180" t="str">
            <v>356</v>
          </cell>
        </row>
        <row r="2181">
          <cell r="A2181" t="str">
            <v>湘BX4567</v>
          </cell>
          <cell r="B2181" t="str">
            <v>蓝</v>
          </cell>
          <cell r="C2181" t="str">
            <v>LBE2DAVB4LZ210028</v>
          </cell>
          <cell r="D2181" t="str">
            <v>80917.72</v>
          </cell>
          <cell r="E2181" t="str">
            <v>2023</v>
          </cell>
          <cell r="F2181" t="str">
            <v>356</v>
          </cell>
        </row>
        <row r="2182">
          <cell r="A2182" t="str">
            <v>湘BDX1257</v>
          </cell>
          <cell r="B2182" t="str">
            <v>绿</v>
          </cell>
          <cell r="C2182" t="str">
            <v>LNBSCC4H6KD803878</v>
          </cell>
          <cell r="D2182" t="str">
            <v>80515.99</v>
          </cell>
          <cell r="E2182" t="str">
            <v>2023</v>
          </cell>
          <cell r="F2182" t="str">
            <v>356</v>
          </cell>
        </row>
        <row r="2183">
          <cell r="A2183" t="str">
            <v>湘BY5979</v>
          </cell>
          <cell r="B2183" t="str">
            <v>蓝</v>
          </cell>
          <cell r="C2183" t="str">
            <v>LBEHDAEA2GZ312984</v>
          </cell>
          <cell r="D2183" t="str">
            <v>79973.22</v>
          </cell>
          <cell r="E2183" t="str">
            <v>2023</v>
          </cell>
          <cell r="F2183" t="str">
            <v>356</v>
          </cell>
        </row>
        <row r="2184">
          <cell r="A2184" t="str">
            <v>湘BY1169</v>
          </cell>
          <cell r="B2184" t="str">
            <v>蓝</v>
          </cell>
          <cell r="C2184" t="str">
            <v>LBEHDAVA1KZ376152</v>
          </cell>
          <cell r="D2184" t="str">
            <v>78272.07</v>
          </cell>
          <cell r="E2184" t="str">
            <v>2023</v>
          </cell>
          <cell r="F2184" t="str">
            <v>356</v>
          </cell>
        </row>
        <row r="2185">
          <cell r="A2185" t="str">
            <v>湘BX8891</v>
          </cell>
          <cell r="B2185" t="str">
            <v>蓝</v>
          </cell>
          <cell r="C2185" t="str">
            <v>LSVAR4BR8FN221741</v>
          </cell>
          <cell r="D2185" t="str">
            <v>76829.90</v>
          </cell>
          <cell r="E2185" t="str">
            <v>2023</v>
          </cell>
          <cell r="F2185" t="str">
            <v>356</v>
          </cell>
        </row>
        <row r="2186">
          <cell r="A2186" t="str">
            <v>湘BX6610</v>
          </cell>
          <cell r="B2186" t="str">
            <v>蓝</v>
          </cell>
          <cell r="C2186" t="str">
            <v>LBE2DAVB5LZ222267</v>
          </cell>
          <cell r="D2186" t="str">
            <v>73189.02</v>
          </cell>
          <cell r="E2186" t="str">
            <v>2023</v>
          </cell>
          <cell r="F2186" t="str">
            <v>356</v>
          </cell>
        </row>
        <row r="2187">
          <cell r="A2187" t="str">
            <v>湘BY2377</v>
          </cell>
          <cell r="B2187" t="str">
            <v>蓝</v>
          </cell>
          <cell r="C2187" t="str">
            <v>LBE2DAVB5LZ222155</v>
          </cell>
          <cell r="D2187" t="str">
            <v>71679.13</v>
          </cell>
          <cell r="E2187" t="str">
            <v>2023</v>
          </cell>
          <cell r="F2187" t="str">
            <v>356</v>
          </cell>
        </row>
        <row r="2188">
          <cell r="A2188" t="str">
            <v>湘BDX1711</v>
          </cell>
          <cell r="B2188" t="str">
            <v>绿</v>
          </cell>
          <cell r="C2188" t="str">
            <v>LNBSCC4H8KD803056</v>
          </cell>
          <cell r="D2188" t="str">
            <v>68597.39</v>
          </cell>
          <cell r="E2188" t="str">
            <v>2023</v>
          </cell>
          <cell r="F2188" t="str">
            <v>356</v>
          </cell>
        </row>
        <row r="2189">
          <cell r="A2189" t="str">
            <v>湘BY0507</v>
          </cell>
          <cell r="B2189" t="str">
            <v>蓝</v>
          </cell>
          <cell r="C2189" t="str">
            <v>LS5A2ABJ8LB300997</v>
          </cell>
          <cell r="D2189" t="str">
            <v>68551.98</v>
          </cell>
          <cell r="E2189" t="str">
            <v>2023</v>
          </cell>
          <cell r="F2189" t="str">
            <v>356</v>
          </cell>
        </row>
        <row r="2190">
          <cell r="A2190" t="str">
            <v>湘BX9154</v>
          </cell>
          <cell r="B2190" t="str">
            <v>蓝</v>
          </cell>
          <cell r="C2190" t="str">
            <v>LBE2DAVB9LZ210042</v>
          </cell>
          <cell r="D2190" t="str">
            <v>64753.52</v>
          </cell>
          <cell r="E2190" t="str">
            <v>2023</v>
          </cell>
          <cell r="F2190" t="str">
            <v>356</v>
          </cell>
        </row>
        <row r="2191">
          <cell r="A2191" t="str">
            <v>湘BDX1639</v>
          </cell>
          <cell r="B2191" t="str">
            <v>绿</v>
          </cell>
          <cell r="C2191" t="str">
            <v>LNBSCC4H3KD802865</v>
          </cell>
          <cell r="D2191" t="str">
            <v>57751.39</v>
          </cell>
          <cell r="E2191" t="str">
            <v>2023</v>
          </cell>
          <cell r="F2191" t="str">
            <v>356</v>
          </cell>
        </row>
        <row r="2192">
          <cell r="A2192" t="str">
            <v>湘BY2296</v>
          </cell>
          <cell r="B2192" t="str">
            <v>蓝</v>
          </cell>
          <cell r="C2192" t="str">
            <v>LBEXDAVA8FX257642</v>
          </cell>
          <cell r="D2192" t="str">
            <v>130642.99</v>
          </cell>
          <cell r="E2192" t="str">
            <v>2023</v>
          </cell>
          <cell r="F2192" t="str">
            <v>355</v>
          </cell>
        </row>
        <row r="2193">
          <cell r="A2193" t="str">
            <v>湘BY8538</v>
          </cell>
          <cell r="B2193" t="str">
            <v>蓝</v>
          </cell>
          <cell r="C2193" t="str">
            <v>LBEHDAVA9KZ371801</v>
          </cell>
          <cell r="D2193" t="str">
            <v>126735.84</v>
          </cell>
          <cell r="E2193" t="str">
            <v>2023</v>
          </cell>
          <cell r="F2193" t="str">
            <v>355</v>
          </cell>
        </row>
        <row r="2194">
          <cell r="A2194" t="str">
            <v>湘BDX2939</v>
          </cell>
          <cell r="B2194" t="str">
            <v>绿</v>
          </cell>
          <cell r="C2194" t="str">
            <v>LNBSCC4H4LD813536</v>
          </cell>
          <cell r="D2194" t="str">
            <v>122536.79</v>
          </cell>
          <cell r="E2194" t="str">
            <v>2023</v>
          </cell>
          <cell r="F2194" t="str">
            <v>355</v>
          </cell>
        </row>
        <row r="2195">
          <cell r="A2195" t="str">
            <v>湘BDX1187</v>
          </cell>
          <cell r="B2195" t="str">
            <v>绿</v>
          </cell>
          <cell r="C2195" t="str">
            <v>LNBSC2GK5ND861700</v>
          </cell>
          <cell r="D2195" t="str">
            <v>121467.16</v>
          </cell>
          <cell r="E2195" t="str">
            <v>2023</v>
          </cell>
          <cell r="F2195" t="str">
            <v>355</v>
          </cell>
        </row>
        <row r="2196">
          <cell r="A2196" t="str">
            <v>湘BX8747</v>
          </cell>
          <cell r="B2196" t="str">
            <v>蓝</v>
          </cell>
          <cell r="C2196" t="str">
            <v>LBE2DAVB5NZ270306</v>
          </cell>
          <cell r="D2196" t="str">
            <v>120352.54</v>
          </cell>
          <cell r="E2196" t="str">
            <v>2023</v>
          </cell>
          <cell r="F2196" t="str">
            <v>355</v>
          </cell>
        </row>
        <row r="2197">
          <cell r="A2197" t="str">
            <v>湘BDX1680</v>
          </cell>
          <cell r="B2197" t="str">
            <v>绿</v>
          </cell>
          <cell r="C2197" t="str">
            <v>LNBSCC4H1KD803996</v>
          </cell>
          <cell r="D2197" t="str">
            <v>119155.55</v>
          </cell>
          <cell r="E2197" t="str">
            <v>2023</v>
          </cell>
          <cell r="F2197" t="str">
            <v>355</v>
          </cell>
        </row>
        <row r="2198">
          <cell r="A2198" t="str">
            <v>湘BX8868</v>
          </cell>
          <cell r="B2198" t="str">
            <v>蓝</v>
          </cell>
          <cell r="C2198" t="str">
            <v>LSVAR4BR5FN221843</v>
          </cell>
          <cell r="D2198" t="str">
            <v>115936.54</v>
          </cell>
          <cell r="E2198" t="str">
            <v>2023</v>
          </cell>
          <cell r="F2198" t="str">
            <v>355</v>
          </cell>
        </row>
        <row r="2199">
          <cell r="A2199" t="str">
            <v>湘BY0979</v>
          </cell>
          <cell r="B2199" t="str">
            <v>蓝</v>
          </cell>
          <cell r="C2199" t="str">
            <v>LBEHDAEA4JZ357559</v>
          </cell>
          <cell r="D2199" t="str">
            <v>115015.02</v>
          </cell>
          <cell r="E2199" t="str">
            <v>2023</v>
          </cell>
          <cell r="F2199" t="str">
            <v>355</v>
          </cell>
        </row>
        <row r="2200">
          <cell r="A2200" t="str">
            <v>湘BY2319</v>
          </cell>
          <cell r="B2200" t="str">
            <v>蓝</v>
          </cell>
          <cell r="C2200" t="str">
            <v>LBEXDAVA8FX257673</v>
          </cell>
          <cell r="D2200" t="str">
            <v>114702.57</v>
          </cell>
          <cell r="E2200" t="str">
            <v>2023</v>
          </cell>
          <cell r="F2200" t="str">
            <v>355</v>
          </cell>
        </row>
        <row r="2201">
          <cell r="A2201" t="str">
            <v>湘BDX1566</v>
          </cell>
          <cell r="B2201" t="str">
            <v>绿</v>
          </cell>
          <cell r="C2201" t="str">
            <v>LNBSCC4H5LD814422</v>
          </cell>
          <cell r="D2201" t="str">
            <v>110941.66</v>
          </cell>
          <cell r="E2201" t="str">
            <v>2023</v>
          </cell>
          <cell r="F2201" t="str">
            <v>355</v>
          </cell>
        </row>
        <row r="2202">
          <cell r="A2202" t="str">
            <v>湘BY9656</v>
          </cell>
          <cell r="B2202" t="str">
            <v>蓝</v>
          </cell>
          <cell r="C2202" t="str">
            <v>LNBSCC6H6LD816337</v>
          </cell>
          <cell r="D2202" t="str">
            <v>110889.98</v>
          </cell>
          <cell r="E2202" t="str">
            <v>2023</v>
          </cell>
          <cell r="F2202" t="str">
            <v>355</v>
          </cell>
        </row>
        <row r="2203">
          <cell r="A2203" t="str">
            <v>湘BDX3687</v>
          </cell>
          <cell r="B2203" t="str">
            <v>渐变绿</v>
          </cell>
          <cell r="C2203" t="str">
            <v>LNBSC2GK2ND874873</v>
          </cell>
          <cell r="D2203" t="str">
            <v>110426.46</v>
          </cell>
          <cell r="E2203" t="str">
            <v>2023</v>
          </cell>
          <cell r="F2203" t="str">
            <v>355</v>
          </cell>
        </row>
        <row r="2204">
          <cell r="A2204" t="str">
            <v>湘BY4555</v>
          </cell>
          <cell r="B2204" t="str">
            <v>蓝</v>
          </cell>
          <cell r="C2204" t="str">
            <v>LBE2DAVB9PZ287306</v>
          </cell>
          <cell r="D2204" t="str">
            <v>109511.07</v>
          </cell>
          <cell r="E2204" t="str">
            <v>2023</v>
          </cell>
          <cell r="F2204" t="str">
            <v>355</v>
          </cell>
        </row>
        <row r="2205">
          <cell r="A2205" t="str">
            <v>湘BX0699</v>
          </cell>
          <cell r="B2205" t="str">
            <v>蓝</v>
          </cell>
          <cell r="C2205" t="str">
            <v>LBE2DAVB5MZ260647</v>
          </cell>
          <cell r="D2205" t="str">
            <v>108521.21</v>
          </cell>
          <cell r="E2205" t="str">
            <v>2023</v>
          </cell>
          <cell r="F2205" t="str">
            <v>355</v>
          </cell>
        </row>
        <row r="2206">
          <cell r="A2206" t="str">
            <v>湘BDX1508</v>
          </cell>
          <cell r="B2206" t="str">
            <v>绿</v>
          </cell>
          <cell r="C2206" t="str">
            <v>LNBSCC4H9KD794173</v>
          </cell>
          <cell r="D2206" t="str">
            <v>107869.09</v>
          </cell>
          <cell r="E2206" t="str">
            <v>2023</v>
          </cell>
          <cell r="F2206" t="str">
            <v>355</v>
          </cell>
        </row>
        <row r="2207">
          <cell r="A2207" t="str">
            <v>湘BDX3060</v>
          </cell>
          <cell r="B2207" t="str">
            <v>渐变绿</v>
          </cell>
          <cell r="C2207" t="str">
            <v>LNBSC2GK2ND874954</v>
          </cell>
          <cell r="D2207" t="str">
            <v>105099.76</v>
          </cell>
          <cell r="E2207" t="str">
            <v>2023</v>
          </cell>
          <cell r="F2207" t="str">
            <v>355</v>
          </cell>
        </row>
        <row r="2208">
          <cell r="A2208" t="str">
            <v>湘BDX1135</v>
          </cell>
          <cell r="B2208" t="str">
            <v>绿</v>
          </cell>
          <cell r="C2208" t="str">
            <v>LNBSCC4HXKD801650</v>
          </cell>
          <cell r="D2208" t="str">
            <v>104209.28</v>
          </cell>
          <cell r="E2208" t="str">
            <v>2023</v>
          </cell>
          <cell r="F2208" t="str">
            <v>355</v>
          </cell>
        </row>
        <row r="2209">
          <cell r="A2209" t="str">
            <v>湘BY5955</v>
          </cell>
          <cell r="B2209" t="str">
            <v>蓝</v>
          </cell>
          <cell r="C2209" t="str">
            <v>LBEXDAEA4FX264247</v>
          </cell>
          <cell r="D2209" t="str">
            <v>104103.92</v>
          </cell>
          <cell r="E2209" t="str">
            <v>2023</v>
          </cell>
          <cell r="F2209" t="str">
            <v>355</v>
          </cell>
        </row>
        <row r="2210">
          <cell r="A2210" t="str">
            <v>湘BY1771</v>
          </cell>
          <cell r="B2210" t="str">
            <v>蓝</v>
          </cell>
          <cell r="C2210" t="str">
            <v>LBE2DAEB4HZ020284</v>
          </cell>
          <cell r="D2210" t="str">
            <v>103506.64</v>
          </cell>
          <cell r="E2210" t="str">
            <v>2023</v>
          </cell>
          <cell r="F2210" t="str">
            <v>355</v>
          </cell>
        </row>
        <row r="2211">
          <cell r="A2211" t="str">
            <v>湘BDX1339</v>
          </cell>
          <cell r="B2211" t="str">
            <v>绿</v>
          </cell>
          <cell r="C2211" t="str">
            <v>LNBSCC4H1KD770966</v>
          </cell>
          <cell r="D2211" t="str">
            <v>103120.61</v>
          </cell>
          <cell r="E2211" t="str">
            <v>2023</v>
          </cell>
          <cell r="F2211" t="str">
            <v>355</v>
          </cell>
        </row>
        <row r="2212">
          <cell r="A2212" t="str">
            <v>湘BDX1059</v>
          </cell>
          <cell r="B2212" t="str">
            <v>绿</v>
          </cell>
          <cell r="C2212" t="str">
            <v>LNBSC2GK0ND869512</v>
          </cell>
          <cell r="D2212" t="str">
            <v>102661.29</v>
          </cell>
          <cell r="E2212" t="str">
            <v>2023</v>
          </cell>
          <cell r="F2212" t="str">
            <v>355</v>
          </cell>
        </row>
        <row r="2213">
          <cell r="A2213" t="str">
            <v>湘BDX3080</v>
          </cell>
          <cell r="B2213" t="str">
            <v>绿</v>
          </cell>
          <cell r="C2213" t="str">
            <v>LNBSC2GK7ND869541</v>
          </cell>
          <cell r="D2213" t="str">
            <v>102046.24</v>
          </cell>
          <cell r="E2213" t="str">
            <v>2023</v>
          </cell>
          <cell r="F2213" t="str">
            <v>355</v>
          </cell>
        </row>
        <row r="2214">
          <cell r="A2214" t="str">
            <v>湘BY5016</v>
          </cell>
          <cell r="B2214" t="str">
            <v>蓝</v>
          </cell>
          <cell r="C2214" t="str">
            <v>LBEXDAEA9FX257651</v>
          </cell>
          <cell r="D2214" t="str">
            <v>101480.76</v>
          </cell>
          <cell r="E2214" t="str">
            <v>2023</v>
          </cell>
          <cell r="F2214" t="str">
            <v>355</v>
          </cell>
        </row>
        <row r="2215">
          <cell r="A2215" t="str">
            <v>湘BY5005</v>
          </cell>
          <cell r="B2215" t="str">
            <v>蓝</v>
          </cell>
          <cell r="C2215" t="str">
            <v>LBEXDAVA6FX258112</v>
          </cell>
          <cell r="D2215" t="str">
            <v>98719.19</v>
          </cell>
          <cell r="E2215" t="str">
            <v>2023</v>
          </cell>
          <cell r="F2215" t="str">
            <v>355</v>
          </cell>
        </row>
        <row r="2216">
          <cell r="A2216" t="str">
            <v>湘BDX1298</v>
          </cell>
          <cell r="B2216" t="str">
            <v>绿</v>
          </cell>
          <cell r="C2216" t="str">
            <v> LNBSCC4H6LD812856 </v>
          </cell>
          <cell r="D2216" t="str">
            <v>97844.30</v>
          </cell>
          <cell r="E2216" t="str">
            <v>2023</v>
          </cell>
          <cell r="F2216" t="str">
            <v>355</v>
          </cell>
        </row>
        <row r="2217">
          <cell r="A2217" t="str">
            <v>湘BDX3809</v>
          </cell>
          <cell r="B2217" t="str">
            <v>绿</v>
          </cell>
          <cell r="C2217" t="str">
            <v>LNBSC2GK3ND869441</v>
          </cell>
          <cell r="D2217" t="str">
            <v>97392.58</v>
          </cell>
          <cell r="E2217" t="str">
            <v>2023</v>
          </cell>
          <cell r="F2217" t="str">
            <v>355</v>
          </cell>
        </row>
        <row r="2218">
          <cell r="A2218" t="str">
            <v>湘BX7891</v>
          </cell>
          <cell r="B2218" t="str">
            <v>蓝</v>
          </cell>
          <cell r="C2218" t="str">
            <v>LBE2DAVB9NZ273600</v>
          </cell>
          <cell r="D2218" t="str">
            <v>97151.03</v>
          </cell>
          <cell r="E2218" t="str">
            <v>2023</v>
          </cell>
          <cell r="F2218" t="str">
            <v>355</v>
          </cell>
        </row>
        <row r="2219">
          <cell r="A2219" t="str">
            <v>湘BY5098</v>
          </cell>
          <cell r="B2219" t="str">
            <v>蓝</v>
          </cell>
          <cell r="C2219" t="str">
            <v>LBEXDAVAXFX259344</v>
          </cell>
          <cell r="D2219" t="str">
            <v>96843.27</v>
          </cell>
          <cell r="E2219" t="str">
            <v>2023</v>
          </cell>
          <cell r="F2219" t="str">
            <v>355</v>
          </cell>
        </row>
        <row r="2220">
          <cell r="A2220" t="str">
            <v>湘BX6168</v>
          </cell>
          <cell r="B2220" t="str">
            <v>蓝</v>
          </cell>
          <cell r="C2220" t="str">
            <v>LS5A2ABJXLB300922</v>
          </cell>
          <cell r="D2220" t="str">
            <v>96437.95</v>
          </cell>
          <cell r="E2220" t="str">
            <v>2023</v>
          </cell>
          <cell r="F2220" t="str">
            <v>355</v>
          </cell>
        </row>
        <row r="2221">
          <cell r="A2221" t="str">
            <v>湘BDX1089</v>
          </cell>
          <cell r="B2221" t="str">
            <v>绿</v>
          </cell>
          <cell r="C2221" t="str">
            <v>LNBSCC4H3KD802767</v>
          </cell>
          <cell r="D2221" t="str">
            <v>95758.67</v>
          </cell>
          <cell r="E2221" t="str">
            <v>2023</v>
          </cell>
          <cell r="F2221" t="str">
            <v>355</v>
          </cell>
        </row>
        <row r="2222">
          <cell r="A2222" t="str">
            <v>湘BX0267</v>
          </cell>
          <cell r="B2222" t="str">
            <v>蓝</v>
          </cell>
          <cell r="C2222" t="str">
            <v>LBE2DAVB5LZ222334</v>
          </cell>
          <cell r="D2222" t="str">
            <v>95541.84</v>
          </cell>
          <cell r="E2222" t="str">
            <v>2023</v>
          </cell>
          <cell r="F2222" t="str">
            <v>355</v>
          </cell>
        </row>
        <row r="2223">
          <cell r="A2223" t="str">
            <v>湘BDX1266</v>
          </cell>
          <cell r="B2223" t="str">
            <v>绿</v>
          </cell>
          <cell r="C2223" t="str">
            <v>LNBSC2GK7ND869815</v>
          </cell>
          <cell r="D2223" t="str">
            <v>95465.79</v>
          </cell>
          <cell r="E2223" t="str">
            <v>2023</v>
          </cell>
          <cell r="F2223" t="str">
            <v>355</v>
          </cell>
        </row>
        <row r="2224">
          <cell r="A2224" t="str">
            <v>湘BDX1033</v>
          </cell>
          <cell r="B2224" t="str">
            <v>绿</v>
          </cell>
          <cell r="C2224" t="str">
            <v>LNBSC2GK2ND850296</v>
          </cell>
          <cell r="D2224" t="str">
            <v>95458.36</v>
          </cell>
          <cell r="E2224" t="str">
            <v>2023</v>
          </cell>
          <cell r="F2224" t="str">
            <v>355</v>
          </cell>
        </row>
        <row r="2225">
          <cell r="A2225" t="str">
            <v>湘BY4501</v>
          </cell>
          <cell r="B2225" t="str">
            <v>蓝</v>
          </cell>
          <cell r="C2225" t="str">
            <v>LBEXEAEA6FX255677</v>
          </cell>
          <cell r="D2225" t="str">
            <v>95064.37</v>
          </cell>
          <cell r="E2225" t="str">
            <v>2023</v>
          </cell>
          <cell r="F2225" t="str">
            <v>355</v>
          </cell>
        </row>
        <row r="2226">
          <cell r="A2226" t="str">
            <v>湘BDX1018</v>
          </cell>
          <cell r="B2226" t="str">
            <v>绿</v>
          </cell>
          <cell r="C2226" t="str">
            <v>LNBSC2GK2ND861699</v>
          </cell>
          <cell r="D2226" t="str">
            <v>94751.79</v>
          </cell>
          <cell r="E2226" t="str">
            <v>2023</v>
          </cell>
          <cell r="F2226" t="str">
            <v>355</v>
          </cell>
        </row>
        <row r="2227">
          <cell r="A2227" t="str">
            <v>湘BX9068</v>
          </cell>
          <cell r="B2227" t="str">
            <v>蓝</v>
          </cell>
          <cell r="C2227" t="str">
            <v>LBEHDAVAXKZ371791</v>
          </cell>
          <cell r="D2227" t="str">
            <v>94650.20</v>
          </cell>
          <cell r="E2227" t="str">
            <v>2023</v>
          </cell>
          <cell r="F2227" t="str">
            <v>355</v>
          </cell>
        </row>
        <row r="2228">
          <cell r="A2228" t="str">
            <v>湘BY0079</v>
          </cell>
          <cell r="B2228" t="str">
            <v>蓝</v>
          </cell>
          <cell r="C2228" t="str">
            <v>LBEHDAVA8KZ376732</v>
          </cell>
          <cell r="D2228" t="str">
            <v>93335.93</v>
          </cell>
          <cell r="E2228" t="str">
            <v>2023</v>
          </cell>
          <cell r="F2228" t="str">
            <v>355</v>
          </cell>
        </row>
        <row r="2229">
          <cell r="A2229" t="str">
            <v>湘BDX3738</v>
          </cell>
          <cell r="B2229" t="str">
            <v>绿</v>
          </cell>
          <cell r="C2229" t="str">
            <v>LNBSC2GK0ND861667</v>
          </cell>
          <cell r="D2229" t="str">
            <v>93247.23</v>
          </cell>
          <cell r="E2229" t="str">
            <v>2023</v>
          </cell>
          <cell r="F2229" t="str">
            <v>355</v>
          </cell>
        </row>
        <row r="2230">
          <cell r="A2230" t="str">
            <v>湘BY5119</v>
          </cell>
          <cell r="B2230" t="str">
            <v>蓝</v>
          </cell>
          <cell r="C2230" t="str">
            <v>LBEXDAVA7GX266091</v>
          </cell>
          <cell r="D2230" t="str">
            <v>93190.83</v>
          </cell>
          <cell r="E2230" t="str">
            <v>2023</v>
          </cell>
          <cell r="F2230" t="str">
            <v>355</v>
          </cell>
        </row>
        <row r="2231">
          <cell r="A2231" t="str">
            <v>湘BDX1133</v>
          </cell>
          <cell r="B2231" t="str">
            <v>绿</v>
          </cell>
          <cell r="C2231" t="str">
            <v>LNBSC2GK2ND860570</v>
          </cell>
          <cell r="D2231" t="str">
            <v>93173.95</v>
          </cell>
          <cell r="E2231" t="str">
            <v>2023</v>
          </cell>
          <cell r="F2231" t="str">
            <v>355</v>
          </cell>
        </row>
        <row r="2232">
          <cell r="A2232" t="str">
            <v>湘BDX3577</v>
          </cell>
          <cell r="B2232" t="str">
            <v>绿</v>
          </cell>
          <cell r="C2232" t="str">
            <v>LNBSCC4H7LD813546</v>
          </cell>
          <cell r="D2232" t="str">
            <v>93150.24</v>
          </cell>
          <cell r="E2232" t="str">
            <v>2023</v>
          </cell>
          <cell r="F2232" t="str">
            <v>355</v>
          </cell>
        </row>
        <row r="2233">
          <cell r="A2233" t="str">
            <v>湘BDX1028</v>
          </cell>
          <cell r="B2233" t="str">
            <v>绿</v>
          </cell>
          <cell r="C2233" t="str">
            <v>LNBSC2GKXND860574</v>
          </cell>
          <cell r="D2233" t="str">
            <v>93084.49</v>
          </cell>
          <cell r="E2233" t="str">
            <v>2023</v>
          </cell>
          <cell r="F2233" t="str">
            <v>355</v>
          </cell>
        </row>
        <row r="2234">
          <cell r="A2234" t="str">
            <v>湘BY5269</v>
          </cell>
          <cell r="B2234" t="str">
            <v>蓝</v>
          </cell>
          <cell r="C2234" t="str">
            <v>LBEXDAVA0EX251297</v>
          </cell>
          <cell r="D2234" t="str">
            <v>93070.72</v>
          </cell>
          <cell r="E2234" t="str">
            <v>2023</v>
          </cell>
          <cell r="F2234" t="str">
            <v>355</v>
          </cell>
        </row>
        <row r="2235">
          <cell r="A2235" t="str">
            <v>湘BY3268</v>
          </cell>
          <cell r="B2235" t="str">
            <v>蓝</v>
          </cell>
          <cell r="C2235" t="str">
            <v>LBERDAEB2GZ319863</v>
          </cell>
          <cell r="D2235" t="str">
            <v>93056.35</v>
          </cell>
          <cell r="E2235" t="str">
            <v>2023</v>
          </cell>
          <cell r="F2235" t="str">
            <v>355</v>
          </cell>
        </row>
        <row r="2236">
          <cell r="A2236" t="str">
            <v>湘BX7828</v>
          </cell>
          <cell r="B2236" t="str">
            <v>蓝</v>
          </cell>
          <cell r="C2236" t="str">
            <v>LBEHDAVA6JZ364674</v>
          </cell>
          <cell r="D2236" t="str">
            <v>92969.23</v>
          </cell>
          <cell r="E2236" t="str">
            <v>2023</v>
          </cell>
          <cell r="F2236" t="str">
            <v>355</v>
          </cell>
        </row>
        <row r="2237">
          <cell r="A2237" t="str">
            <v>湘BY0500</v>
          </cell>
          <cell r="B2237" t="str">
            <v>蓝</v>
          </cell>
          <cell r="C2237" t="str">
            <v>LBEHDAVA6KZ376731</v>
          </cell>
          <cell r="D2237" t="str">
            <v>92693.16</v>
          </cell>
          <cell r="E2237" t="str">
            <v>2023</v>
          </cell>
          <cell r="F2237" t="str">
            <v>355</v>
          </cell>
        </row>
        <row r="2238">
          <cell r="A2238" t="str">
            <v>湘BDX1280</v>
          </cell>
          <cell r="B2238" t="str">
            <v>绿</v>
          </cell>
          <cell r="C2238" t="str">
            <v>LNBSCC4H6KD770915</v>
          </cell>
          <cell r="D2238" t="str">
            <v>92466.70</v>
          </cell>
          <cell r="E2238" t="str">
            <v>2023</v>
          </cell>
          <cell r="F2238" t="str">
            <v>355</v>
          </cell>
        </row>
        <row r="2239">
          <cell r="A2239" t="str">
            <v>湘BX0688</v>
          </cell>
          <cell r="B2239" t="str">
            <v>蓝</v>
          </cell>
          <cell r="C2239" t="str">
            <v>LBEHDAVA4KZ376727</v>
          </cell>
          <cell r="D2239" t="str">
            <v>92452.58</v>
          </cell>
          <cell r="E2239" t="str">
            <v>2023</v>
          </cell>
          <cell r="F2239" t="str">
            <v>355</v>
          </cell>
        </row>
        <row r="2240">
          <cell r="A2240" t="str">
            <v>湘BDX1008</v>
          </cell>
          <cell r="B2240" t="str">
            <v>绿</v>
          </cell>
          <cell r="C2240" t="str">
            <v>LNBSCC4H9LD812379</v>
          </cell>
          <cell r="D2240" t="str">
            <v>92214.95</v>
          </cell>
          <cell r="E2240" t="str">
            <v>2023</v>
          </cell>
          <cell r="F2240" t="str">
            <v>355</v>
          </cell>
        </row>
        <row r="2241">
          <cell r="A2241" t="str">
            <v>湘BDX1020</v>
          </cell>
          <cell r="B2241" t="str">
            <v>渐变绿</v>
          </cell>
          <cell r="C2241" t="str">
            <v>LNBSC2GK3ND874932</v>
          </cell>
          <cell r="D2241" t="str">
            <v>91661.84</v>
          </cell>
          <cell r="E2241" t="str">
            <v>2023</v>
          </cell>
          <cell r="F2241" t="str">
            <v>355</v>
          </cell>
        </row>
        <row r="2242">
          <cell r="A2242" t="str">
            <v>湘BX1119</v>
          </cell>
          <cell r="B2242" t="str">
            <v>蓝</v>
          </cell>
          <cell r="C2242" t="str">
            <v>LBEHDAVA9JZ363096</v>
          </cell>
          <cell r="D2242" t="str">
            <v>91505.65</v>
          </cell>
          <cell r="E2242" t="str">
            <v>2023</v>
          </cell>
          <cell r="F2242" t="str">
            <v>355</v>
          </cell>
        </row>
        <row r="2243">
          <cell r="A2243" t="str">
            <v>湘BX9699</v>
          </cell>
          <cell r="B2243" t="str">
            <v>蓝</v>
          </cell>
          <cell r="C2243" t="str">
            <v>LS5A2ABJ8LB301065</v>
          </cell>
          <cell r="D2243" t="str">
            <v>91383.37</v>
          </cell>
          <cell r="E2243" t="str">
            <v>2023</v>
          </cell>
          <cell r="F2243" t="str">
            <v>355</v>
          </cell>
        </row>
        <row r="2244">
          <cell r="A2244" t="str">
            <v>湘BDX1099</v>
          </cell>
          <cell r="B2244" t="str">
            <v>绿</v>
          </cell>
          <cell r="C2244" t="str">
            <v>LNBSCC4H6LD812548</v>
          </cell>
          <cell r="D2244" t="str">
            <v>87871.71</v>
          </cell>
          <cell r="E2244" t="str">
            <v>2023</v>
          </cell>
          <cell r="F2244" t="str">
            <v>355</v>
          </cell>
        </row>
        <row r="2245">
          <cell r="A2245" t="str">
            <v>湘BX8736</v>
          </cell>
          <cell r="B2245" t="str">
            <v>蓝</v>
          </cell>
          <cell r="C2245" t="str">
            <v>LSVAR4BR6FN221401</v>
          </cell>
          <cell r="D2245" t="str">
            <v>87521.10</v>
          </cell>
          <cell r="E2245" t="str">
            <v>2023</v>
          </cell>
          <cell r="F2245" t="str">
            <v>355</v>
          </cell>
        </row>
        <row r="2246">
          <cell r="A2246" t="str">
            <v>湘BY1080</v>
          </cell>
          <cell r="B2246" t="str">
            <v>蓝</v>
          </cell>
          <cell r="C2246" t="str">
            <v>LBE2DAVB3LZ222364</v>
          </cell>
          <cell r="D2246" t="str">
            <v>86835.99</v>
          </cell>
          <cell r="E2246" t="str">
            <v>2023</v>
          </cell>
          <cell r="F2246" t="str">
            <v>355</v>
          </cell>
        </row>
        <row r="2247">
          <cell r="A2247" t="str">
            <v>湘BDX1178</v>
          </cell>
          <cell r="B2247" t="str">
            <v>绿</v>
          </cell>
          <cell r="C2247" t="str">
            <v>LNBSC2GK2ND850301</v>
          </cell>
          <cell r="D2247" t="str">
            <v>86783.62</v>
          </cell>
          <cell r="E2247" t="str">
            <v>2023</v>
          </cell>
          <cell r="F2247" t="str">
            <v>355</v>
          </cell>
        </row>
        <row r="2248">
          <cell r="A2248" t="str">
            <v>湘BDX3306</v>
          </cell>
          <cell r="B2248" t="str">
            <v>绿</v>
          </cell>
          <cell r="C2248" t="str">
            <v>LNBSC2GK0ND862088</v>
          </cell>
          <cell r="D2248" t="str">
            <v>86653.94</v>
          </cell>
          <cell r="E2248" t="str">
            <v>2023</v>
          </cell>
          <cell r="F2248" t="str">
            <v>355</v>
          </cell>
        </row>
        <row r="2249">
          <cell r="A2249" t="str">
            <v>湘BDX3929</v>
          </cell>
          <cell r="B2249" t="str">
            <v>绿</v>
          </cell>
          <cell r="C2249" t="str">
            <v>LNBSCC4H6KD803721</v>
          </cell>
          <cell r="D2249" t="str">
            <v>85334.14</v>
          </cell>
          <cell r="E2249" t="str">
            <v>2023</v>
          </cell>
          <cell r="F2249" t="str">
            <v>355</v>
          </cell>
        </row>
        <row r="2250">
          <cell r="A2250" t="str">
            <v>湘BX0636</v>
          </cell>
          <cell r="B2250" t="str">
            <v>蓝</v>
          </cell>
          <cell r="C2250" t="str">
            <v>LBEHDAVA4KZ376467</v>
          </cell>
          <cell r="D2250" t="str">
            <v>85253.66</v>
          </cell>
          <cell r="E2250" t="str">
            <v>2023</v>
          </cell>
          <cell r="F2250" t="str">
            <v>355</v>
          </cell>
        </row>
        <row r="2251">
          <cell r="A2251" t="str">
            <v>湘BDX3555</v>
          </cell>
          <cell r="B2251" t="str">
            <v>绿</v>
          </cell>
          <cell r="C2251" t="str">
            <v>LNBSC2GK0ND862091</v>
          </cell>
          <cell r="D2251" t="str">
            <v>85194.62</v>
          </cell>
          <cell r="E2251" t="str">
            <v>2023</v>
          </cell>
          <cell r="F2251" t="str">
            <v>355</v>
          </cell>
        </row>
        <row r="2252">
          <cell r="A2252" t="str">
            <v>湘BDX2731</v>
          </cell>
          <cell r="B2252" t="str">
            <v>渐变绿</v>
          </cell>
          <cell r="C2252" t="str">
            <v>LNBSC2GK4ND869819</v>
          </cell>
          <cell r="D2252" t="str">
            <v>84976.89</v>
          </cell>
          <cell r="E2252" t="str">
            <v>2023</v>
          </cell>
          <cell r="F2252" t="str">
            <v>355</v>
          </cell>
        </row>
        <row r="2253">
          <cell r="A2253" t="str">
            <v>湘BX0686</v>
          </cell>
          <cell r="B2253" t="str">
            <v>蓝</v>
          </cell>
          <cell r="C2253" t="str">
            <v>LBEHDAVA8KZ371627</v>
          </cell>
          <cell r="D2253" t="str">
            <v>84691.69</v>
          </cell>
          <cell r="E2253" t="str">
            <v>2023</v>
          </cell>
          <cell r="F2253" t="str">
            <v>355</v>
          </cell>
        </row>
        <row r="2254">
          <cell r="A2254" t="str">
            <v>湘BDX1881</v>
          </cell>
          <cell r="B2254" t="str">
            <v>绿</v>
          </cell>
          <cell r="C2254" t="str">
            <v>LNBSCC4H5LD812511</v>
          </cell>
          <cell r="D2254" t="str">
            <v>84679.75</v>
          </cell>
          <cell r="E2254" t="str">
            <v>2023</v>
          </cell>
          <cell r="F2254" t="str">
            <v>355</v>
          </cell>
        </row>
        <row r="2255">
          <cell r="A2255" t="str">
            <v>湘BX6116</v>
          </cell>
          <cell r="B2255" t="str">
            <v>蓝</v>
          </cell>
          <cell r="C2255" t="str">
            <v>LBEHDAVA7KZ376477</v>
          </cell>
          <cell r="D2255" t="str">
            <v>84663.67</v>
          </cell>
          <cell r="E2255" t="str">
            <v>2023</v>
          </cell>
          <cell r="F2255" t="str">
            <v>355</v>
          </cell>
        </row>
        <row r="2256">
          <cell r="A2256" t="str">
            <v>湘BDX1558</v>
          </cell>
          <cell r="B2256" t="str">
            <v>绿</v>
          </cell>
          <cell r="C2256" t="str">
            <v>LNBSCC4H6KD794454</v>
          </cell>
          <cell r="D2256" t="str">
            <v>84375.10</v>
          </cell>
          <cell r="E2256" t="str">
            <v>2023</v>
          </cell>
          <cell r="F2256" t="str">
            <v>355</v>
          </cell>
        </row>
        <row r="2257">
          <cell r="A2257" t="str">
            <v>湘BY1858</v>
          </cell>
          <cell r="B2257" t="str">
            <v>蓝</v>
          </cell>
          <cell r="C2257" t="str">
            <v>LBE2DAVB0PZ287243</v>
          </cell>
          <cell r="D2257" t="str">
            <v>84206.33</v>
          </cell>
          <cell r="E2257" t="str">
            <v>2023</v>
          </cell>
          <cell r="F2257" t="str">
            <v>355</v>
          </cell>
        </row>
        <row r="2258">
          <cell r="A2258" t="str">
            <v>湘BY0508</v>
          </cell>
          <cell r="B2258" t="str">
            <v>蓝</v>
          </cell>
          <cell r="C2258" t="str">
            <v>LBEHDAVA6LZ377220</v>
          </cell>
          <cell r="D2258" t="str">
            <v>82440.60</v>
          </cell>
          <cell r="E2258" t="str">
            <v>2023</v>
          </cell>
          <cell r="F2258" t="str">
            <v>355</v>
          </cell>
        </row>
        <row r="2259">
          <cell r="A2259" t="str">
            <v>湘BX9697</v>
          </cell>
          <cell r="B2259" t="str">
            <v>蓝</v>
          </cell>
          <cell r="C2259" t="str">
            <v>LBE2DAVB0NZ270181</v>
          </cell>
          <cell r="D2259" t="str">
            <v>81886.48</v>
          </cell>
          <cell r="E2259" t="str">
            <v>2023</v>
          </cell>
          <cell r="F2259" t="str">
            <v>355</v>
          </cell>
        </row>
        <row r="2260">
          <cell r="A2260" t="str">
            <v>湘BDX1733</v>
          </cell>
          <cell r="B2260" t="str">
            <v>绿</v>
          </cell>
          <cell r="C2260" t="str">
            <v>LNBSCC4H4KD803054</v>
          </cell>
          <cell r="D2260" t="str">
            <v>81819.05</v>
          </cell>
          <cell r="E2260" t="str">
            <v>2023</v>
          </cell>
          <cell r="F2260" t="str">
            <v>355</v>
          </cell>
        </row>
        <row r="2261">
          <cell r="A2261" t="str">
            <v>湘BDX2086</v>
          </cell>
          <cell r="B2261" t="str">
            <v>绿</v>
          </cell>
          <cell r="C2261" t="str">
            <v>LNBSC2GK8ND861755</v>
          </cell>
          <cell r="D2261" t="str">
            <v>75112.68</v>
          </cell>
          <cell r="E2261" t="str">
            <v>2023</v>
          </cell>
          <cell r="F2261" t="str">
            <v>355</v>
          </cell>
        </row>
        <row r="2262">
          <cell r="A2262" t="str">
            <v>湘BY5060</v>
          </cell>
          <cell r="B2262" t="str">
            <v>蓝</v>
          </cell>
          <cell r="C2262" t="str">
            <v>LBEXDAEA8FX258094</v>
          </cell>
          <cell r="D2262" t="str">
            <v>73787.33</v>
          </cell>
          <cell r="E2262" t="str">
            <v>2023</v>
          </cell>
          <cell r="F2262" t="str">
            <v>355</v>
          </cell>
        </row>
        <row r="2263">
          <cell r="A2263" t="str">
            <v>湘BDX1185</v>
          </cell>
          <cell r="B2263" t="str">
            <v>绿</v>
          </cell>
          <cell r="C2263" t="str">
            <v>LNBSCC4H4KD802566</v>
          </cell>
          <cell r="D2263" t="str">
            <v>72419.52</v>
          </cell>
          <cell r="E2263" t="str">
            <v>2023</v>
          </cell>
          <cell r="F2263" t="str">
            <v>355</v>
          </cell>
        </row>
        <row r="2264">
          <cell r="A2264" t="str">
            <v>湘BDX3133</v>
          </cell>
          <cell r="B2264" t="str">
            <v>绿</v>
          </cell>
          <cell r="C2264" t="str">
            <v>LNBSC2GKXND860543</v>
          </cell>
          <cell r="D2264" t="str">
            <v>69182.15</v>
          </cell>
          <cell r="E2264" t="str">
            <v>2023</v>
          </cell>
          <cell r="F2264" t="str">
            <v>355</v>
          </cell>
        </row>
        <row r="2265">
          <cell r="A2265" t="str">
            <v>湘BX8882</v>
          </cell>
          <cell r="B2265" t="str">
            <v>蓝</v>
          </cell>
          <cell r="C2265" t="str">
            <v>LSVAR4BR1FN221614</v>
          </cell>
          <cell r="D2265" t="str">
            <v>60326.10</v>
          </cell>
          <cell r="E2265" t="str">
            <v>2023</v>
          </cell>
          <cell r="F2265" t="str">
            <v>355</v>
          </cell>
        </row>
        <row r="2266">
          <cell r="A2266" t="str">
            <v>湘BDX1166</v>
          </cell>
          <cell r="B2266" t="str">
            <v>绿</v>
          </cell>
          <cell r="C2266" t="str">
            <v>LNBSCC4HXLD812844</v>
          </cell>
          <cell r="D2266" t="str">
            <v>117024.92</v>
          </cell>
          <cell r="E2266" t="str">
            <v>2023</v>
          </cell>
          <cell r="F2266" t="str">
            <v>354</v>
          </cell>
        </row>
        <row r="2267">
          <cell r="A2267" t="str">
            <v>湘BDX2865</v>
          </cell>
          <cell r="B2267" t="str">
            <v>绿</v>
          </cell>
          <cell r="C2267" t="str">
            <v>LNBSC2GK6ND853184</v>
          </cell>
          <cell r="D2267" t="str">
            <v>115997.65</v>
          </cell>
          <cell r="E2267" t="str">
            <v>2023</v>
          </cell>
          <cell r="F2267" t="str">
            <v>354</v>
          </cell>
        </row>
        <row r="2268">
          <cell r="A2268" t="str">
            <v>湘BDX1296</v>
          </cell>
          <cell r="B2268" t="str">
            <v>绿</v>
          </cell>
          <cell r="C2268" t="str">
            <v>LNBSCC4H0KD770991</v>
          </cell>
          <cell r="D2268" t="str">
            <v>115123.97</v>
          </cell>
          <cell r="E2268" t="str">
            <v>2023</v>
          </cell>
          <cell r="F2268" t="str">
            <v>354</v>
          </cell>
        </row>
        <row r="2269">
          <cell r="A2269" t="str">
            <v>湘BDX3159</v>
          </cell>
          <cell r="B2269" t="str">
            <v>绿</v>
          </cell>
          <cell r="C2269" t="str">
            <v>LNBSCC4H0KD803911</v>
          </cell>
          <cell r="D2269" t="str">
            <v>107109.73</v>
          </cell>
          <cell r="E2269" t="str">
            <v>2023</v>
          </cell>
          <cell r="F2269" t="str">
            <v>354</v>
          </cell>
        </row>
        <row r="2270">
          <cell r="A2270" t="str">
            <v>湘BY2483</v>
          </cell>
          <cell r="B2270" t="str">
            <v>蓝</v>
          </cell>
          <cell r="C2270" t="str">
            <v>LBEXDAVAXFX257643</v>
          </cell>
          <cell r="D2270" t="str">
            <v>106922.65</v>
          </cell>
          <cell r="E2270" t="str">
            <v>2023</v>
          </cell>
          <cell r="F2270" t="str">
            <v>354</v>
          </cell>
        </row>
        <row r="2271">
          <cell r="A2271" t="str">
            <v>湘BY5192</v>
          </cell>
          <cell r="B2271" t="str">
            <v>蓝</v>
          </cell>
          <cell r="C2271" t="str">
            <v>LBEXDAVA2EX251270</v>
          </cell>
          <cell r="D2271" t="str">
            <v>106550.48</v>
          </cell>
          <cell r="E2271" t="str">
            <v>2023</v>
          </cell>
          <cell r="F2271" t="str">
            <v>354</v>
          </cell>
        </row>
        <row r="2272">
          <cell r="A2272" t="str">
            <v>湘BDX1929</v>
          </cell>
          <cell r="B2272" t="str">
            <v>绿</v>
          </cell>
          <cell r="C2272" t="str">
            <v>LNBSC2GK0ND869865</v>
          </cell>
          <cell r="D2272" t="str">
            <v>105992.22</v>
          </cell>
          <cell r="E2272" t="str">
            <v>2023</v>
          </cell>
          <cell r="F2272" t="str">
            <v>354</v>
          </cell>
        </row>
        <row r="2273">
          <cell r="A2273" t="str">
            <v>湘BDX1962</v>
          </cell>
          <cell r="B2273" t="str">
            <v>绿</v>
          </cell>
          <cell r="C2273" t="str">
            <v>LNBSCC4HXLD812813</v>
          </cell>
          <cell r="D2273" t="str">
            <v>96532.86</v>
          </cell>
          <cell r="E2273" t="str">
            <v>2023</v>
          </cell>
          <cell r="F2273" t="str">
            <v>354</v>
          </cell>
        </row>
        <row r="2274">
          <cell r="A2274" t="str">
            <v>湘BY8535</v>
          </cell>
          <cell r="B2274" t="str">
            <v>蓝</v>
          </cell>
          <cell r="C2274" t="str">
            <v>LBE2DAVBXNZ282385</v>
          </cell>
          <cell r="D2274" t="str">
            <v>96069.37</v>
          </cell>
          <cell r="E2274" t="str">
            <v>2023</v>
          </cell>
          <cell r="F2274" t="str">
            <v>354</v>
          </cell>
        </row>
        <row r="2275">
          <cell r="A2275" t="str">
            <v>湘BDX1529</v>
          </cell>
          <cell r="B2275" t="str">
            <v>绿</v>
          </cell>
          <cell r="C2275" t="str">
            <v>LNBSCC4H5KD802642</v>
          </cell>
          <cell r="D2275" t="str">
            <v>94224.99</v>
          </cell>
          <cell r="E2275" t="str">
            <v>2023</v>
          </cell>
          <cell r="F2275" t="str">
            <v>354</v>
          </cell>
        </row>
        <row r="2276">
          <cell r="A2276" t="str">
            <v>湘BDX1106</v>
          </cell>
          <cell r="B2276" t="str">
            <v>绿</v>
          </cell>
          <cell r="C2276" t="str">
            <v>LNBSCC4H7KD802786</v>
          </cell>
          <cell r="D2276" t="str">
            <v>93684.70</v>
          </cell>
          <cell r="E2276" t="str">
            <v>2023</v>
          </cell>
          <cell r="F2276" t="str">
            <v>354</v>
          </cell>
        </row>
        <row r="2277">
          <cell r="A2277" t="str">
            <v>湘BDX3305</v>
          </cell>
          <cell r="B2277" t="str">
            <v>渐变绿</v>
          </cell>
          <cell r="C2277" t="str">
            <v>LNBSC2GK8ND874036</v>
          </cell>
          <cell r="D2277" t="str">
            <v>92061.88</v>
          </cell>
          <cell r="E2277" t="str">
            <v>2023</v>
          </cell>
          <cell r="F2277" t="str">
            <v>354</v>
          </cell>
        </row>
        <row r="2278">
          <cell r="A2278" t="str">
            <v>湘BY4515</v>
          </cell>
          <cell r="B2278" t="str">
            <v>蓝</v>
          </cell>
          <cell r="C2278" t="str">
            <v>LBEXDAVA2FX256759</v>
          </cell>
          <cell r="D2278" t="str">
            <v>91645.19</v>
          </cell>
          <cell r="E2278" t="str">
            <v>2023</v>
          </cell>
          <cell r="F2278" t="str">
            <v>354</v>
          </cell>
        </row>
        <row r="2279">
          <cell r="A2279" t="str">
            <v>湘BDX2809</v>
          </cell>
          <cell r="B2279" t="str">
            <v>绿</v>
          </cell>
          <cell r="C2279" t="str">
            <v>LNBSC2GK8ND862131</v>
          </cell>
          <cell r="D2279" t="str">
            <v>91527.86</v>
          </cell>
          <cell r="E2279" t="str">
            <v>2023</v>
          </cell>
          <cell r="F2279" t="str">
            <v>354</v>
          </cell>
        </row>
        <row r="2280">
          <cell r="A2280" t="str">
            <v>湘BDX1699</v>
          </cell>
          <cell r="B2280" t="str">
            <v>绿</v>
          </cell>
          <cell r="C2280" t="str">
            <v>LNBSCC4H5KD794493</v>
          </cell>
          <cell r="D2280" t="str">
            <v>88891.26</v>
          </cell>
          <cell r="E2280" t="str">
            <v>2023</v>
          </cell>
          <cell r="F2280" t="str">
            <v>354</v>
          </cell>
        </row>
        <row r="2281">
          <cell r="A2281" t="str">
            <v>湘BDX3497</v>
          </cell>
          <cell r="B2281" t="str">
            <v>渐变绿</v>
          </cell>
          <cell r="C2281" t="str">
            <v>LNBSC2GK2ND874789</v>
          </cell>
          <cell r="D2281" t="str">
            <v>88843.53</v>
          </cell>
          <cell r="E2281" t="str">
            <v>2023</v>
          </cell>
          <cell r="F2281" t="str">
            <v>354</v>
          </cell>
        </row>
        <row r="2282">
          <cell r="A2282" t="str">
            <v>湘BDX1661</v>
          </cell>
          <cell r="B2282" t="str">
            <v>绿</v>
          </cell>
          <cell r="C2282" t="str">
            <v>LNBSCC4H9LD812804</v>
          </cell>
          <cell r="D2282" t="str">
            <v>88345.88</v>
          </cell>
          <cell r="E2282" t="str">
            <v>2023</v>
          </cell>
          <cell r="F2282" t="str">
            <v>354</v>
          </cell>
        </row>
        <row r="2283">
          <cell r="A2283" t="str">
            <v>湘BDX1369</v>
          </cell>
          <cell r="B2283" t="str">
            <v>绿</v>
          </cell>
          <cell r="C2283" t="str">
            <v>LNBSCC4H7KD803873</v>
          </cell>
          <cell r="D2283" t="str">
            <v>87895.70</v>
          </cell>
          <cell r="E2283" t="str">
            <v>2023</v>
          </cell>
          <cell r="F2283" t="str">
            <v>354</v>
          </cell>
        </row>
        <row r="2284">
          <cell r="A2284" t="str">
            <v>湘BY5295</v>
          </cell>
          <cell r="B2284" t="str">
            <v>蓝</v>
          </cell>
          <cell r="C2284" t="str">
            <v>LBEHDAEA1GZ313267</v>
          </cell>
          <cell r="D2284" t="str">
            <v>87184.87</v>
          </cell>
          <cell r="E2284" t="str">
            <v>2023</v>
          </cell>
          <cell r="F2284" t="str">
            <v>354</v>
          </cell>
        </row>
        <row r="2285">
          <cell r="A2285" t="str">
            <v>湘BDX3595</v>
          </cell>
          <cell r="B2285" t="str">
            <v>绿</v>
          </cell>
          <cell r="C2285" t="str">
            <v>LNBSCC4H0KD803990</v>
          </cell>
          <cell r="D2285" t="str">
            <v>85811.03</v>
          </cell>
          <cell r="E2285" t="str">
            <v>2023</v>
          </cell>
          <cell r="F2285" t="str">
            <v>354</v>
          </cell>
        </row>
        <row r="2286">
          <cell r="A2286" t="str">
            <v>湘BDX1338</v>
          </cell>
          <cell r="B2286" t="str">
            <v>渐变绿</v>
          </cell>
          <cell r="C2286" t="str">
            <v>LNBSC2GK7ND874061</v>
          </cell>
          <cell r="D2286" t="str">
            <v>84580.26</v>
          </cell>
          <cell r="E2286" t="str">
            <v>2023</v>
          </cell>
          <cell r="F2286" t="str">
            <v>354</v>
          </cell>
        </row>
        <row r="2287">
          <cell r="A2287" t="str">
            <v>湘BDX1118</v>
          </cell>
          <cell r="B2287" t="str">
            <v>绿</v>
          </cell>
          <cell r="C2287" t="str">
            <v>LNBSCC4H2LD812241</v>
          </cell>
          <cell r="D2287" t="str">
            <v>84300.21</v>
          </cell>
          <cell r="E2287" t="str">
            <v>2023</v>
          </cell>
          <cell r="F2287" t="str">
            <v>354</v>
          </cell>
        </row>
        <row r="2288">
          <cell r="A2288" t="str">
            <v>湘BDX3758</v>
          </cell>
          <cell r="B2288" t="str">
            <v>绿</v>
          </cell>
          <cell r="C2288" t="str">
            <v>LNBSC2GK5ND862104</v>
          </cell>
          <cell r="D2288" t="str">
            <v>84001.47</v>
          </cell>
          <cell r="E2288" t="str">
            <v>2023</v>
          </cell>
          <cell r="F2288" t="str">
            <v>354</v>
          </cell>
        </row>
        <row r="2289">
          <cell r="A2289" t="str">
            <v>湘BDX1616</v>
          </cell>
          <cell r="B2289" t="str">
            <v>绿</v>
          </cell>
          <cell r="C2289" t="str">
            <v>LNBSCC4H6KD794342</v>
          </cell>
          <cell r="D2289" t="str">
            <v>76891.68</v>
          </cell>
          <cell r="E2289" t="str">
            <v>2023</v>
          </cell>
          <cell r="F2289" t="str">
            <v>354</v>
          </cell>
        </row>
        <row r="2290">
          <cell r="A2290" t="str">
            <v>湘BDX1800</v>
          </cell>
          <cell r="B2290" t="str">
            <v>绿</v>
          </cell>
          <cell r="C2290" t="str">
            <v>LNBSCC4H5KD802768</v>
          </cell>
          <cell r="D2290" t="str">
            <v>73593.64</v>
          </cell>
          <cell r="E2290" t="str">
            <v>2023</v>
          </cell>
          <cell r="F2290" t="str">
            <v>354</v>
          </cell>
        </row>
        <row r="2291">
          <cell r="A2291" t="str">
            <v>湘BDX1755</v>
          </cell>
          <cell r="B2291" t="str">
            <v>绿</v>
          </cell>
          <cell r="C2291" t="str">
            <v>LNBSC2GK9ND860579</v>
          </cell>
          <cell r="D2291" t="str">
            <v>72861.44</v>
          </cell>
          <cell r="E2291" t="str">
            <v>2023</v>
          </cell>
          <cell r="F2291" t="str">
            <v>354</v>
          </cell>
        </row>
        <row r="2292">
          <cell r="A2292" t="str">
            <v>湘BDX3435</v>
          </cell>
          <cell r="B2292" t="str">
            <v>绿</v>
          </cell>
          <cell r="C2292" t="str">
            <v>LGXCE6DB4N0472497</v>
          </cell>
          <cell r="D2292" t="str">
            <v>72827.95</v>
          </cell>
          <cell r="E2292" t="str">
            <v>2023</v>
          </cell>
          <cell r="F2292" t="str">
            <v>354</v>
          </cell>
        </row>
        <row r="2293">
          <cell r="A2293" t="str">
            <v>湘BDX1337</v>
          </cell>
          <cell r="B2293" t="str">
            <v>绿</v>
          </cell>
          <cell r="C2293" t="str">
            <v>LNBSCC4H0KD803908</v>
          </cell>
          <cell r="D2293" t="str">
            <v>64605.26</v>
          </cell>
          <cell r="E2293" t="str">
            <v>2023</v>
          </cell>
          <cell r="F2293" t="str">
            <v>354</v>
          </cell>
        </row>
        <row r="2294">
          <cell r="A2294" t="str">
            <v>湘BDX3003</v>
          </cell>
          <cell r="B2294" t="str">
            <v>绿</v>
          </cell>
          <cell r="C2294" t="str">
            <v>LNBSC2GK6ND850348</v>
          </cell>
          <cell r="D2294" t="str">
            <v>62385.55</v>
          </cell>
          <cell r="E2294" t="str">
            <v>2023</v>
          </cell>
          <cell r="F2294" t="str">
            <v>354</v>
          </cell>
        </row>
        <row r="2295">
          <cell r="A2295" t="str">
            <v>湘BDX2677</v>
          </cell>
          <cell r="B2295" t="str">
            <v>绿</v>
          </cell>
          <cell r="C2295" t="str">
            <v>LSJE24034NG053413</v>
          </cell>
          <cell r="D2295" t="str">
            <v>55719.19</v>
          </cell>
          <cell r="E2295" t="str">
            <v>2023</v>
          </cell>
          <cell r="F2295" t="str">
            <v>354</v>
          </cell>
        </row>
        <row r="2296">
          <cell r="A2296" t="str">
            <v>湘BX8723</v>
          </cell>
          <cell r="B2296" t="str">
            <v>蓝</v>
          </cell>
          <cell r="C2296" t="str">
            <v>LSVAR4BR2FN221931</v>
          </cell>
          <cell r="D2296" t="str">
            <v>50978.49</v>
          </cell>
          <cell r="E2296" t="str">
            <v>2023</v>
          </cell>
          <cell r="F2296" t="str">
            <v>354</v>
          </cell>
        </row>
        <row r="2297">
          <cell r="A2297" t="str">
            <v>湘BX8819</v>
          </cell>
          <cell r="B2297" t="str">
            <v>蓝</v>
          </cell>
          <cell r="C2297" t="str">
            <v>LSVAR4BR4FN221770</v>
          </cell>
          <cell r="D2297" t="str">
            <v>49026.45</v>
          </cell>
          <cell r="E2297" t="str">
            <v>2023</v>
          </cell>
          <cell r="F2297" t="str">
            <v>354</v>
          </cell>
        </row>
        <row r="2298">
          <cell r="A2298" t="str">
            <v>湘BX7896</v>
          </cell>
          <cell r="B2298" t="str">
            <v>蓝</v>
          </cell>
          <cell r="C2298" t="str">
            <v>LS5A2ABJ7LB300912</v>
          </cell>
          <cell r="D2298" t="str">
            <v>39911.30</v>
          </cell>
          <cell r="E2298" t="str">
            <v>2023</v>
          </cell>
          <cell r="F2298" t="str">
            <v>354</v>
          </cell>
        </row>
        <row r="2299">
          <cell r="A2299" t="str">
            <v>湘BX0220</v>
          </cell>
          <cell r="B2299" t="str">
            <v>蓝</v>
          </cell>
          <cell r="C2299" t="str">
            <v>LBEHDAVA0KZ376742</v>
          </cell>
          <cell r="D2299" t="str">
            <v>114690.31</v>
          </cell>
          <cell r="E2299" t="str">
            <v>2023</v>
          </cell>
          <cell r="F2299" t="str">
            <v>353</v>
          </cell>
        </row>
        <row r="2300">
          <cell r="A2300" t="str">
            <v>湘BDX1101</v>
          </cell>
          <cell r="B2300" t="str">
            <v>绿</v>
          </cell>
          <cell r="C2300" t="str">
            <v>LNBSCC4H4LD813519</v>
          </cell>
          <cell r="D2300" t="str">
            <v>114178.28</v>
          </cell>
          <cell r="E2300" t="str">
            <v>2023</v>
          </cell>
          <cell r="F2300" t="str">
            <v>353</v>
          </cell>
        </row>
        <row r="2301">
          <cell r="A2301" t="str">
            <v>湘BY4215</v>
          </cell>
          <cell r="B2301" t="str">
            <v>蓝</v>
          </cell>
          <cell r="C2301" t="str">
            <v>LBE2DAVB9MZ260652</v>
          </cell>
          <cell r="D2301" t="str">
            <v>102055.07</v>
          </cell>
          <cell r="E2301" t="str">
            <v>2023</v>
          </cell>
          <cell r="F2301" t="str">
            <v>353</v>
          </cell>
        </row>
        <row r="2302">
          <cell r="A2302" t="str">
            <v>湘BDX1388</v>
          </cell>
          <cell r="B2302" t="str">
            <v>绿</v>
          </cell>
          <cell r="C2302" t="str">
            <v>LNBSCC4H6LD812324</v>
          </cell>
          <cell r="D2302" t="str">
            <v>99082.12</v>
          </cell>
          <cell r="E2302" t="str">
            <v>2023</v>
          </cell>
          <cell r="F2302" t="str">
            <v>353</v>
          </cell>
        </row>
        <row r="2303">
          <cell r="A2303" t="str">
            <v>湘BDX3955</v>
          </cell>
          <cell r="B2303" t="str">
            <v>绿</v>
          </cell>
          <cell r="C2303" t="str">
            <v>LNBSC2GK5ND860756</v>
          </cell>
          <cell r="D2303" t="str">
            <v>99033.61</v>
          </cell>
          <cell r="E2303" t="str">
            <v>2023</v>
          </cell>
          <cell r="F2303" t="str">
            <v>353</v>
          </cell>
        </row>
        <row r="2304">
          <cell r="A2304" t="str">
            <v>湘BDX1060</v>
          </cell>
          <cell r="B2304" t="str">
            <v>渐变绿</v>
          </cell>
          <cell r="C2304" t="str">
            <v>LNBSC2GK0ND874936</v>
          </cell>
          <cell r="D2304" t="str">
            <v>98189.20</v>
          </cell>
          <cell r="E2304" t="str">
            <v>2023</v>
          </cell>
          <cell r="F2304" t="str">
            <v>353</v>
          </cell>
        </row>
        <row r="2305">
          <cell r="A2305" t="str">
            <v>湘BDX1609</v>
          </cell>
          <cell r="B2305" t="str">
            <v>绿</v>
          </cell>
          <cell r="C2305" t="str">
            <v>LNBSC2GK3ND860514</v>
          </cell>
          <cell r="D2305" t="str">
            <v>97203.79</v>
          </cell>
          <cell r="E2305" t="str">
            <v>2023</v>
          </cell>
          <cell r="F2305" t="str">
            <v>353</v>
          </cell>
        </row>
        <row r="2306">
          <cell r="A2306" t="str">
            <v>湘BDX1588</v>
          </cell>
          <cell r="B2306" t="str">
            <v>绿</v>
          </cell>
          <cell r="C2306" t="str">
            <v>LNBSCC4H8KD803025</v>
          </cell>
          <cell r="D2306" t="str">
            <v>96452.78</v>
          </cell>
          <cell r="E2306" t="str">
            <v>2023</v>
          </cell>
          <cell r="F2306" t="str">
            <v>353</v>
          </cell>
        </row>
        <row r="2307">
          <cell r="A2307" t="str">
            <v>湘BDX3708</v>
          </cell>
          <cell r="B2307" t="str">
            <v>渐变绿</v>
          </cell>
          <cell r="C2307" t="str">
            <v>LNBSC2GK1ND874962</v>
          </cell>
          <cell r="D2307" t="str">
            <v>95863.59</v>
          </cell>
          <cell r="E2307" t="str">
            <v>2023</v>
          </cell>
          <cell r="F2307" t="str">
            <v>353</v>
          </cell>
        </row>
        <row r="2308">
          <cell r="A2308" t="str">
            <v>湘BX8716</v>
          </cell>
          <cell r="B2308" t="str">
            <v>蓝</v>
          </cell>
          <cell r="C2308" t="str">
            <v>LSVAR4BR6FN221754</v>
          </cell>
          <cell r="D2308" t="str">
            <v>94296.68</v>
          </cell>
          <cell r="E2308" t="str">
            <v>2023</v>
          </cell>
          <cell r="F2308" t="str">
            <v>353</v>
          </cell>
        </row>
        <row r="2309">
          <cell r="A2309" t="str">
            <v>湘BDX1867</v>
          </cell>
          <cell r="B2309" t="str">
            <v>渐变绿</v>
          </cell>
          <cell r="C2309" t="str">
            <v>LNBSC2GK2ND874940</v>
          </cell>
          <cell r="D2309" t="str">
            <v>93205.70</v>
          </cell>
          <cell r="E2309" t="str">
            <v>2023</v>
          </cell>
          <cell r="F2309" t="str">
            <v>353</v>
          </cell>
        </row>
        <row r="2310">
          <cell r="A2310" t="str">
            <v>湘BDX1005</v>
          </cell>
          <cell r="B2310" t="str">
            <v>绿</v>
          </cell>
          <cell r="C2310" t="str">
            <v>LNBSC2GK2ND862531</v>
          </cell>
          <cell r="D2310" t="str">
            <v>92949.31</v>
          </cell>
          <cell r="E2310" t="str">
            <v>2023</v>
          </cell>
          <cell r="F2310" t="str">
            <v>353</v>
          </cell>
        </row>
        <row r="2311">
          <cell r="A2311" t="str">
            <v>湘BDX3528</v>
          </cell>
          <cell r="B2311" t="str">
            <v>绿</v>
          </cell>
          <cell r="C2311" t="str">
            <v>LNBSC2GK7ND869460</v>
          </cell>
          <cell r="D2311" t="str">
            <v>92859.84</v>
          </cell>
          <cell r="E2311" t="str">
            <v>2023</v>
          </cell>
          <cell r="F2311" t="str">
            <v>353</v>
          </cell>
        </row>
        <row r="2312">
          <cell r="A2312" t="str">
            <v>湘BY3028</v>
          </cell>
          <cell r="B2312" t="str">
            <v>蓝</v>
          </cell>
          <cell r="C2312" t="str">
            <v>LS5A2ABJ8LB300918</v>
          </cell>
          <cell r="D2312" t="str">
            <v>90933.50</v>
          </cell>
          <cell r="E2312" t="str">
            <v>2023</v>
          </cell>
          <cell r="F2312" t="str">
            <v>353</v>
          </cell>
        </row>
        <row r="2313">
          <cell r="A2313" t="str">
            <v>湘BDX3355</v>
          </cell>
          <cell r="B2313" t="str">
            <v>绿</v>
          </cell>
          <cell r="C2313" t="str">
            <v>LNBSCC4H1KD802122</v>
          </cell>
          <cell r="D2313" t="str">
            <v>89011.12</v>
          </cell>
          <cell r="E2313" t="str">
            <v>2023</v>
          </cell>
          <cell r="F2313" t="str">
            <v>353</v>
          </cell>
        </row>
        <row r="2314">
          <cell r="A2314" t="str">
            <v>湘BY9662</v>
          </cell>
          <cell r="B2314" t="str">
            <v>蓝</v>
          </cell>
          <cell r="C2314" t="str">
            <v>LBE2DAVBXMZ246663</v>
          </cell>
          <cell r="D2314" t="str">
            <v>88376.99</v>
          </cell>
          <cell r="E2314" t="str">
            <v>2023</v>
          </cell>
          <cell r="F2314" t="str">
            <v>353</v>
          </cell>
        </row>
        <row r="2315">
          <cell r="A2315" t="str">
            <v>湘BDX1213</v>
          </cell>
          <cell r="B2315" t="str">
            <v>绿</v>
          </cell>
          <cell r="C2315" t="str">
            <v>LNBSCC4H9KD802000</v>
          </cell>
          <cell r="D2315" t="str">
            <v>86546.24</v>
          </cell>
          <cell r="E2315" t="str">
            <v>2023</v>
          </cell>
          <cell r="F2315" t="str">
            <v>353</v>
          </cell>
        </row>
        <row r="2316">
          <cell r="A2316" t="str">
            <v>湘BDX1319</v>
          </cell>
          <cell r="B2316" t="str">
            <v>绿</v>
          </cell>
          <cell r="C2316" t="str">
            <v>LNBSCC4H1KD770918</v>
          </cell>
          <cell r="D2316" t="str">
            <v>86350.01</v>
          </cell>
          <cell r="E2316" t="str">
            <v>2023</v>
          </cell>
          <cell r="F2316" t="str">
            <v>353</v>
          </cell>
        </row>
        <row r="2317">
          <cell r="A2317" t="str">
            <v>湘BY4518</v>
          </cell>
          <cell r="B2317" t="str">
            <v>蓝</v>
          </cell>
          <cell r="C2317" t="str">
            <v>LBEXDAEA9EX251380</v>
          </cell>
          <cell r="D2317" t="str">
            <v>85345.56</v>
          </cell>
          <cell r="E2317" t="str">
            <v>2023</v>
          </cell>
          <cell r="F2317" t="str">
            <v>353</v>
          </cell>
        </row>
        <row r="2318">
          <cell r="A2318" t="str">
            <v>湘BX7890</v>
          </cell>
          <cell r="B2318" t="str">
            <v>蓝</v>
          </cell>
          <cell r="C2318" t="str">
            <v>LS5A2ABJ5LB300990</v>
          </cell>
          <cell r="D2318" t="str">
            <v>83321.59</v>
          </cell>
          <cell r="E2318" t="str">
            <v>2023</v>
          </cell>
          <cell r="F2318" t="str">
            <v>353</v>
          </cell>
        </row>
        <row r="2319">
          <cell r="A2319" t="str">
            <v>湘BDX1518</v>
          </cell>
          <cell r="B2319" t="str">
            <v>绿</v>
          </cell>
          <cell r="C2319" t="str">
            <v>LNBSCC4H7KD802965</v>
          </cell>
          <cell r="D2319" t="str">
            <v>81312.37</v>
          </cell>
          <cell r="E2319" t="str">
            <v>2023</v>
          </cell>
          <cell r="F2319" t="str">
            <v>353</v>
          </cell>
        </row>
        <row r="2320">
          <cell r="A2320" t="str">
            <v>湘BDX1993</v>
          </cell>
          <cell r="B2320" t="str">
            <v>绿</v>
          </cell>
          <cell r="C2320" t="str">
            <v>LNBSCC4H4KD802826</v>
          </cell>
          <cell r="D2320" t="str">
            <v>80402.54</v>
          </cell>
          <cell r="E2320" t="str">
            <v>2023</v>
          </cell>
          <cell r="F2320" t="str">
            <v>353</v>
          </cell>
        </row>
        <row r="2321">
          <cell r="A2321" t="str">
            <v>湘BDX1813</v>
          </cell>
          <cell r="B2321" t="str">
            <v>绿</v>
          </cell>
          <cell r="C2321" t="str">
            <v>LNBSCC4H8LD812888</v>
          </cell>
          <cell r="D2321" t="str">
            <v>78067.51</v>
          </cell>
          <cell r="E2321" t="str">
            <v>2023</v>
          </cell>
          <cell r="F2321" t="str">
            <v>353</v>
          </cell>
        </row>
        <row r="2322">
          <cell r="A2322" t="str">
            <v>湘BDX3880</v>
          </cell>
          <cell r="B2322" t="str">
            <v>绿</v>
          </cell>
          <cell r="C2322" t="str">
            <v>LNBSCC4H5KD794378</v>
          </cell>
          <cell r="D2322" t="str">
            <v>74199.80</v>
          </cell>
          <cell r="E2322" t="str">
            <v>2023</v>
          </cell>
          <cell r="F2322" t="str">
            <v>353</v>
          </cell>
        </row>
        <row r="2323">
          <cell r="A2323" t="str">
            <v>湘BDX1072</v>
          </cell>
          <cell r="B2323" t="str">
            <v>绿</v>
          </cell>
          <cell r="C2323" t="str">
            <v>LNBSCC4H5LD813559</v>
          </cell>
          <cell r="D2323" t="str">
            <v>74058.11</v>
          </cell>
          <cell r="E2323" t="str">
            <v>2023</v>
          </cell>
          <cell r="F2323" t="str">
            <v>353</v>
          </cell>
        </row>
        <row r="2324">
          <cell r="A2324" t="str">
            <v>湘BX6479</v>
          </cell>
          <cell r="B2324" t="str">
            <v>蓝</v>
          </cell>
          <cell r="C2324" t="str">
            <v>LBE2DAVB5NZ285226</v>
          </cell>
          <cell r="D2324" t="str">
            <v>68485.99</v>
          </cell>
          <cell r="E2324" t="str">
            <v>2023</v>
          </cell>
          <cell r="F2324" t="str">
            <v>353</v>
          </cell>
        </row>
        <row r="2325">
          <cell r="A2325" t="str">
            <v>湘BDX1155</v>
          </cell>
          <cell r="B2325" t="str">
            <v>绿</v>
          </cell>
          <cell r="C2325" t="str">
            <v>LNBSC2GK8ND860783</v>
          </cell>
          <cell r="D2325" t="str">
            <v>129838.24</v>
          </cell>
          <cell r="E2325" t="str">
            <v>2023</v>
          </cell>
          <cell r="F2325" t="str">
            <v>352</v>
          </cell>
        </row>
        <row r="2326">
          <cell r="A2326" t="str">
            <v>湘BX8915</v>
          </cell>
          <cell r="B2326" t="str">
            <v>蓝</v>
          </cell>
          <cell r="C2326" t="str">
            <v>LSVAR4BR4GN179134</v>
          </cell>
          <cell r="D2326" t="str">
            <v>117307.23</v>
          </cell>
          <cell r="E2326" t="str">
            <v>2023</v>
          </cell>
          <cell r="F2326" t="str">
            <v>352</v>
          </cell>
        </row>
        <row r="2327">
          <cell r="A2327" t="str">
            <v>湘BDX2308</v>
          </cell>
          <cell r="B2327" t="str">
            <v>渐变绿</v>
          </cell>
          <cell r="C2327" t="str">
            <v>LNBSC2GK8ND874974</v>
          </cell>
          <cell r="D2327" t="str">
            <v>115569.14</v>
          </cell>
          <cell r="E2327" t="str">
            <v>2023</v>
          </cell>
          <cell r="F2327" t="str">
            <v>352</v>
          </cell>
        </row>
        <row r="2328">
          <cell r="A2328" t="str">
            <v>湘BDX1819</v>
          </cell>
          <cell r="B2328" t="str">
            <v>绿</v>
          </cell>
          <cell r="C2328" t="str">
            <v>LNBSCC4H7LD812669</v>
          </cell>
          <cell r="D2328" t="str">
            <v>115055.84</v>
          </cell>
          <cell r="E2328" t="str">
            <v>2023</v>
          </cell>
          <cell r="F2328" t="str">
            <v>352</v>
          </cell>
        </row>
        <row r="2329">
          <cell r="A2329" t="str">
            <v>湘BY3356</v>
          </cell>
          <cell r="B2329" t="str">
            <v>蓝</v>
          </cell>
          <cell r="C2329" t="str">
            <v>LBEHDAEB8FY281463</v>
          </cell>
          <cell r="D2329" t="str">
            <v>111357.44</v>
          </cell>
          <cell r="E2329" t="str">
            <v>2023</v>
          </cell>
          <cell r="F2329" t="str">
            <v>352</v>
          </cell>
        </row>
        <row r="2330">
          <cell r="A2330" t="str">
            <v>湘BDX3537</v>
          </cell>
          <cell r="B2330" t="str">
            <v>渐变绿</v>
          </cell>
          <cell r="C2330" t="str">
            <v>LNBSC2GKXND869548</v>
          </cell>
          <cell r="D2330" t="str">
            <v>110208.88</v>
          </cell>
          <cell r="E2330" t="str">
            <v>2023</v>
          </cell>
          <cell r="F2330" t="str">
            <v>352</v>
          </cell>
        </row>
        <row r="2331">
          <cell r="A2331" t="str">
            <v>湘BDX1789</v>
          </cell>
          <cell r="B2331" t="str">
            <v>绿</v>
          </cell>
          <cell r="C2331" t="str">
            <v>LNBSCC4H9LD812611</v>
          </cell>
          <cell r="D2331" t="str">
            <v>108072.99</v>
          </cell>
          <cell r="E2331" t="str">
            <v>2023</v>
          </cell>
          <cell r="F2331" t="str">
            <v>352</v>
          </cell>
        </row>
        <row r="2332">
          <cell r="A2332" t="str">
            <v>湘BDX1112</v>
          </cell>
          <cell r="B2332" t="str">
            <v>绿</v>
          </cell>
          <cell r="C2332" t="str">
            <v>LNBSCC4H7LD813529</v>
          </cell>
          <cell r="D2332" t="str">
            <v>106708.99</v>
          </cell>
          <cell r="E2332" t="str">
            <v>2023</v>
          </cell>
          <cell r="F2332" t="str">
            <v>352</v>
          </cell>
        </row>
        <row r="2333">
          <cell r="A2333" t="str">
            <v>湘BDX1233</v>
          </cell>
          <cell r="B2333" t="str">
            <v>绿</v>
          </cell>
          <cell r="C2333" t="str">
            <v>LNBSCC4H4KD803944</v>
          </cell>
          <cell r="D2333" t="str">
            <v>103287.89</v>
          </cell>
          <cell r="E2333" t="str">
            <v>2023</v>
          </cell>
          <cell r="F2333" t="str">
            <v>352</v>
          </cell>
        </row>
        <row r="2334">
          <cell r="A2334" t="str">
            <v>湘BY4566</v>
          </cell>
          <cell r="B2334" t="str">
            <v>蓝</v>
          </cell>
          <cell r="C2334" t="str">
            <v>LBE2DAVB6PZ286596</v>
          </cell>
          <cell r="D2334" t="str">
            <v>101788.38</v>
          </cell>
          <cell r="E2334" t="str">
            <v>2023</v>
          </cell>
          <cell r="F2334" t="str">
            <v>352</v>
          </cell>
        </row>
        <row r="2335">
          <cell r="A2335" t="str">
            <v>湘BDX1622</v>
          </cell>
          <cell r="B2335" t="str">
            <v>绿</v>
          </cell>
          <cell r="C2335" t="str">
            <v>LNBSCC4H5KD802656</v>
          </cell>
          <cell r="D2335" t="str">
            <v>100418.51</v>
          </cell>
          <cell r="E2335" t="str">
            <v>2023</v>
          </cell>
          <cell r="F2335" t="str">
            <v>352</v>
          </cell>
        </row>
        <row r="2336">
          <cell r="A2336" t="str">
            <v>湘BDX3616</v>
          </cell>
          <cell r="B2336" t="str">
            <v>绿</v>
          </cell>
          <cell r="C2336" t="str">
            <v>LNBSC2GK8ND869533</v>
          </cell>
          <cell r="D2336" t="str">
            <v>98756.50</v>
          </cell>
          <cell r="E2336" t="str">
            <v>2023</v>
          </cell>
          <cell r="F2336" t="str">
            <v>352</v>
          </cell>
        </row>
        <row r="2337">
          <cell r="A2337" t="str">
            <v>湘BY4565</v>
          </cell>
          <cell r="B2337" t="str">
            <v>蓝</v>
          </cell>
          <cell r="C2337" t="str">
            <v>LBEXDAEA4FX257654</v>
          </cell>
          <cell r="D2337" t="str">
            <v>97851.06</v>
          </cell>
          <cell r="E2337" t="str">
            <v>2023</v>
          </cell>
          <cell r="F2337" t="str">
            <v>352</v>
          </cell>
        </row>
        <row r="2338">
          <cell r="A2338" t="str">
            <v>湘BDX1198</v>
          </cell>
          <cell r="B2338" t="str">
            <v>绿</v>
          </cell>
          <cell r="C2338" t="str">
            <v>LNBSCC4H9KD803986</v>
          </cell>
          <cell r="D2338" t="str">
            <v>96407.87</v>
          </cell>
          <cell r="E2338" t="str">
            <v>2023</v>
          </cell>
          <cell r="F2338" t="str">
            <v>352</v>
          </cell>
        </row>
        <row r="2339">
          <cell r="A2339" t="str">
            <v>湘BDX3259</v>
          </cell>
          <cell r="B2339" t="str">
            <v>绿</v>
          </cell>
          <cell r="C2339" t="str">
            <v>LNBSC2GK0ND861703</v>
          </cell>
          <cell r="D2339" t="str">
            <v>93975.51</v>
          </cell>
          <cell r="E2339" t="str">
            <v>2023</v>
          </cell>
          <cell r="F2339" t="str">
            <v>352</v>
          </cell>
        </row>
        <row r="2340">
          <cell r="A2340" t="str">
            <v>湘BDX3886</v>
          </cell>
          <cell r="B2340" t="str">
            <v>绿</v>
          </cell>
          <cell r="C2340" t="str">
            <v>LNBSCC4HXKD803947</v>
          </cell>
          <cell r="D2340" t="str">
            <v>85691.29</v>
          </cell>
          <cell r="E2340" t="str">
            <v>2023</v>
          </cell>
          <cell r="F2340" t="str">
            <v>352</v>
          </cell>
        </row>
        <row r="2341">
          <cell r="A2341" t="str">
            <v>湘BY1808</v>
          </cell>
          <cell r="B2341" t="str">
            <v>蓝</v>
          </cell>
          <cell r="C2341" t="str">
            <v>LBEXDAVA0FX256775</v>
          </cell>
          <cell r="D2341" t="str">
            <v>84474.45</v>
          </cell>
          <cell r="E2341" t="str">
            <v>2023</v>
          </cell>
          <cell r="F2341" t="str">
            <v>352</v>
          </cell>
        </row>
        <row r="2342">
          <cell r="A2342" t="str">
            <v>湘BY9687</v>
          </cell>
          <cell r="B2342" t="str">
            <v>蓝</v>
          </cell>
          <cell r="C2342" t="str">
            <v>LBE2DAVBXLZ222295</v>
          </cell>
          <cell r="D2342" t="str">
            <v>84044.27</v>
          </cell>
          <cell r="E2342" t="str">
            <v>2023</v>
          </cell>
          <cell r="F2342" t="str">
            <v>352</v>
          </cell>
        </row>
        <row r="2343">
          <cell r="A2343" t="str">
            <v>湘BDX2833</v>
          </cell>
          <cell r="B2343" t="str">
            <v>绿</v>
          </cell>
          <cell r="C2343" t="str">
            <v>LNBSC2GK5ND869828</v>
          </cell>
          <cell r="D2343" t="str">
            <v>83290.24</v>
          </cell>
          <cell r="E2343" t="str">
            <v>2023</v>
          </cell>
          <cell r="F2343" t="str">
            <v>352</v>
          </cell>
        </row>
        <row r="2344">
          <cell r="A2344" t="str">
            <v>湘BY5538</v>
          </cell>
          <cell r="B2344" t="str">
            <v>蓝</v>
          </cell>
          <cell r="C2344" t="str">
            <v>LBEHDAEB5GZ316990</v>
          </cell>
          <cell r="D2344" t="str">
            <v>82280.55</v>
          </cell>
          <cell r="E2344" t="str">
            <v>2023</v>
          </cell>
          <cell r="F2344" t="str">
            <v>352</v>
          </cell>
        </row>
        <row r="2345">
          <cell r="A2345" t="str">
            <v>湘BDX1081</v>
          </cell>
          <cell r="B2345" t="str">
            <v>渐变绿</v>
          </cell>
          <cell r="C2345" t="str">
            <v>LNBSC2GK5ND874933</v>
          </cell>
          <cell r="D2345" t="str">
            <v>82276.07</v>
          </cell>
          <cell r="E2345" t="str">
            <v>2023</v>
          </cell>
          <cell r="F2345" t="str">
            <v>352</v>
          </cell>
        </row>
        <row r="2346">
          <cell r="A2346" t="str">
            <v>湘BDX1355</v>
          </cell>
          <cell r="B2346" t="str">
            <v>绿</v>
          </cell>
          <cell r="C2346" t="str">
            <v>LNBSC2GK4ND862093</v>
          </cell>
          <cell r="D2346" t="str">
            <v>75886.14</v>
          </cell>
          <cell r="E2346" t="str">
            <v>2023</v>
          </cell>
          <cell r="F2346" t="str">
            <v>352</v>
          </cell>
        </row>
        <row r="2347">
          <cell r="A2347" t="str">
            <v>湘BDX1007</v>
          </cell>
          <cell r="B2347" t="str">
            <v>绿</v>
          </cell>
          <cell r="C2347" t="str">
            <v>LNBSC2GK3ND861713</v>
          </cell>
          <cell r="D2347" t="str">
            <v>73619.65</v>
          </cell>
          <cell r="E2347" t="str">
            <v>2023</v>
          </cell>
          <cell r="F2347" t="str">
            <v>352</v>
          </cell>
        </row>
        <row r="2348">
          <cell r="A2348" t="str">
            <v>湘BX8839</v>
          </cell>
          <cell r="B2348" t="str">
            <v>蓝</v>
          </cell>
          <cell r="C2348" t="str">
            <v>LSVAR4BR6FN221706</v>
          </cell>
          <cell r="D2348" t="str">
            <v>58339.04</v>
          </cell>
          <cell r="E2348" t="str">
            <v>2023</v>
          </cell>
          <cell r="F2348" t="str">
            <v>352</v>
          </cell>
        </row>
        <row r="2349">
          <cell r="A2349" t="str">
            <v>湘BY6580</v>
          </cell>
          <cell r="B2349" t="str">
            <v>蓝</v>
          </cell>
          <cell r="C2349" t="str">
            <v>LS5A2ABJXLB301049</v>
          </cell>
          <cell r="D2349" t="str">
            <v>46363.73</v>
          </cell>
          <cell r="E2349" t="str">
            <v>2023</v>
          </cell>
          <cell r="F2349" t="str">
            <v>352</v>
          </cell>
        </row>
        <row r="2350">
          <cell r="A2350" t="str">
            <v>湘BDX1115</v>
          </cell>
          <cell r="B2350" t="str">
            <v>绿</v>
          </cell>
          <cell r="C2350" t="str">
            <v>LNBSCC4H6KD794471</v>
          </cell>
          <cell r="D2350" t="str">
            <v>111961.06</v>
          </cell>
          <cell r="E2350" t="str">
            <v>2023</v>
          </cell>
          <cell r="F2350" t="str">
            <v>351</v>
          </cell>
        </row>
        <row r="2351">
          <cell r="A2351" t="str">
            <v>湘BDX3653</v>
          </cell>
          <cell r="B2351" t="str">
            <v>渐变绿</v>
          </cell>
          <cell r="C2351" t="str">
            <v>LNBSC2GK1ND874993</v>
          </cell>
          <cell r="D2351" t="str">
            <v>109607.18</v>
          </cell>
          <cell r="E2351" t="str">
            <v>2023</v>
          </cell>
          <cell r="F2351" t="str">
            <v>351</v>
          </cell>
        </row>
        <row r="2352">
          <cell r="A2352" t="str">
            <v>湘BDX2282</v>
          </cell>
          <cell r="B2352" t="str">
            <v>渐变绿</v>
          </cell>
          <cell r="C2352" t="str">
            <v>LNBSC2GK2ND869530</v>
          </cell>
          <cell r="D2352" t="str">
            <v>106286.63</v>
          </cell>
          <cell r="E2352" t="str">
            <v>2023</v>
          </cell>
          <cell r="F2352" t="str">
            <v>351</v>
          </cell>
        </row>
        <row r="2353">
          <cell r="A2353" t="str">
            <v>湘BY5307</v>
          </cell>
          <cell r="B2353" t="str">
            <v>蓝</v>
          </cell>
          <cell r="C2353" t="str">
            <v>LBE2DAVB5PZ287318</v>
          </cell>
          <cell r="D2353" t="str">
            <v>101468.18</v>
          </cell>
          <cell r="E2353" t="str">
            <v>2023</v>
          </cell>
          <cell r="F2353" t="str">
            <v>351</v>
          </cell>
        </row>
        <row r="2354">
          <cell r="A2354" t="str">
            <v>湘BDX3707</v>
          </cell>
          <cell r="B2354" t="str">
            <v>渐变绿</v>
          </cell>
          <cell r="C2354" t="str">
            <v>LNBSC2GK8ND874778</v>
          </cell>
          <cell r="D2354" t="str">
            <v>101042.25</v>
          </cell>
          <cell r="E2354" t="str">
            <v>2023</v>
          </cell>
          <cell r="F2354" t="str">
            <v>351</v>
          </cell>
        </row>
        <row r="2355">
          <cell r="A2355" t="str">
            <v>湘BX7866</v>
          </cell>
          <cell r="B2355" t="str">
            <v>蓝</v>
          </cell>
          <cell r="C2355" t="str">
            <v>LS5A2ABJ3LB300910</v>
          </cell>
          <cell r="D2355" t="str">
            <v>93230.14</v>
          </cell>
          <cell r="E2355" t="str">
            <v>2023</v>
          </cell>
          <cell r="F2355" t="str">
            <v>351</v>
          </cell>
        </row>
        <row r="2356">
          <cell r="A2356" t="str">
            <v>湘BY4567</v>
          </cell>
          <cell r="B2356" t="str">
            <v>蓝</v>
          </cell>
          <cell r="C2356" t="str">
            <v>LBEXDAVA8FX256748</v>
          </cell>
          <cell r="D2356" t="str">
            <v>92321.59</v>
          </cell>
          <cell r="E2356" t="str">
            <v>2023</v>
          </cell>
          <cell r="F2356" t="str">
            <v>351</v>
          </cell>
        </row>
        <row r="2357">
          <cell r="A2357" t="str">
            <v>湘BY4583</v>
          </cell>
          <cell r="B2357" t="str">
            <v>蓝</v>
          </cell>
          <cell r="C2357" t="str">
            <v>LBE2DAVB0PZ287789</v>
          </cell>
          <cell r="D2357" t="str">
            <v>88783.80</v>
          </cell>
          <cell r="E2357" t="str">
            <v>2023</v>
          </cell>
          <cell r="F2357" t="str">
            <v>351</v>
          </cell>
        </row>
        <row r="2358">
          <cell r="A2358" t="str">
            <v>湘BDX1656</v>
          </cell>
          <cell r="B2358" t="str">
            <v>绿</v>
          </cell>
          <cell r="C2358" t="str">
            <v>LNBSCC4H1KD772734</v>
          </cell>
          <cell r="D2358" t="str">
            <v>88747.10</v>
          </cell>
          <cell r="E2358" t="str">
            <v>2023</v>
          </cell>
          <cell r="F2358" t="str">
            <v>351</v>
          </cell>
        </row>
        <row r="2359">
          <cell r="A2359" t="str">
            <v>湘BDX1553</v>
          </cell>
          <cell r="B2359" t="str">
            <v>绿</v>
          </cell>
          <cell r="C2359" t="str">
            <v>LNBSCC4H0KD802855</v>
          </cell>
          <cell r="D2359" t="str">
            <v>88258.70</v>
          </cell>
          <cell r="E2359" t="str">
            <v>2023</v>
          </cell>
          <cell r="F2359" t="str">
            <v>351</v>
          </cell>
        </row>
        <row r="2360">
          <cell r="A2360" t="str">
            <v>湘BY5058</v>
          </cell>
          <cell r="B2360" t="str">
            <v>蓝</v>
          </cell>
          <cell r="C2360" t="str">
            <v>LBEXDAEAXFX260736</v>
          </cell>
          <cell r="D2360" t="str">
            <v>77849.30</v>
          </cell>
          <cell r="E2360" t="str">
            <v>2023</v>
          </cell>
          <cell r="F2360" t="str">
            <v>351</v>
          </cell>
        </row>
        <row r="2361">
          <cell r="A2361" t="str">
            <v>湘BX8857</v>
          </cell>
          <cell r="B2361" t="str">
            <v>蓝</v>
          </cell>
          <cell r="C2361" t="str">
            <v>LSVAR4BR0FN221734</v>
          </cell>
          <cell r="D2361" t="str">
            <v>73201.39</v>
          </cell>
          <cell r="E2361" t="str">
            <v>2023</v>
          </cell>
          <cell r="F2361" t="str">
            <v>351</v>
          </cell>
        </row>
        <row r="2362">
          <cell r="A2362" t="str">
            <v>湘BDX1139</v>
          </cell>
          <cell r="B2362" t="str">
            <v>绿</v>
          </cell>
          <cell r="C2362" t="str">
            <v>LNBSC2GK0ND860566</v>
          </cell>
          <cell r="D2362" t="str">
            <v>69205.95</v>
          </cell>
          <cell r="E2362" t="str">
            <v>2023</v>
          </cell>
          <cell r="F2362" t="str">
            <v>351</v>
          </cell>
        </row>
        <row r="2363">
          <cell r="A2363" t="str">
            <v>湘BX8937</v>
          </cell>
          <cell r="B2363" t="str">
            <v>蓝</v>
          </cell>
          <cell r="C2363" t="str">
            <v>LSVAR4BR6GN178969</v>
          </cell>
          <cell r="D2363" t="str">
            <v>35007.83</v>
          </cell>
          <cell r="E2363" t="str">
            <v>2023</v>
          </cell>
          <cell r="F2363" t="str">
            <v>351</v>
          </cell>
        </row>
        <row r="2364">
          <cell r="A2364" t="str">
            <v>湘BY4520</v>
          </cell>
          <cell r="B2364" t="str">
            <v>蓝</v>
          </cell>
          <cell r="C2364" t="str">
            <v>LBEXDAVA1FX256753</v>
          </cell>
          <cell r="D2364" t="str">
            <v>119722.53</v>
          </cell>
          <cell r="E2364" t="str">
            <v>2023</v>
          </cell>
          <cell r="F2364" t="str">
            <v>350</v>
          </cell>
        </row>
        <row r="2365">
          <cell r="A2365" t="str">
            <v>湘BY2398</v>
          </cell>
          <cell r="B2365" t="str">
            <v>蓝</v>
          </cell>
          <cell r="C2365" t="str">
            <v>LBE2DAVB1PZ286599</v>
          </cell>
          <cell r="D2365" t="str">
            <v>100548.69</v>
          </cell>
          <cell r="E2365" t="str">
            <v>2023</v>
          </cell>
          <cell r="F2365" t="str">
            <v>350</v>
          </cell>
        </row>
        <row r="2366">
          <cell r="A2366" t="str">
            <v>湘BY2776</v>
          </cell>
          <cell r="B2366" t="str">
            <v>蓝</v>
          </cell>
          <cell r="C2366" t="str">
            <v>LBEXDAVA5FX256772</v>
          </cell>
          <cell r="D2366" t="str">
            <v>89773.78</v>
          </cell>
          <cell r="E2366" t="str">
            <v>2023</v>
          </cell>
          <cell r="F2366" t="str">
            <v>350</v>
          </cell>
        </row>
        <row r="2367">
          <cell r="A2367" t="str">
            <v>湘BY0588</v>
          </cell>
          <cell r="B2367" t="str">
            <v>蓝</v>
          </cell>
          <cell r="C2367" t="str">
            <v>LS5A2ABJ9LB300913</v>
          </cell>
          <cell r="D2367" t="str">
            <v>88293.51</v>
          </cell>
          <cell r="E2367" t="str">
            <v>2023</v>
          </cell>
          <cell r="F2367" t="str">
            <v>350</v>
          </cell>
        </row>
        <row r="2368">
          <cell r="A2368" t="str">
            <v>湘BDX1003</v>
          </cell>
          <cell r="B2368" t="str">
            <v>渐变绿</v>
          </cell>
          <cell r="C2368" t="str">
            <v>LNBSC2GK6ND874777</v>
          </cell>
          <cell r="D2368" t="str">
            <v>82924.90</v>
          </cell>
          <cell r="E2368" t="str">
            <v>2023</v>
          </cell>
          <cell r="F2368" t="str">
            <v>350</v>
          </cell>
        </row>
        <row r="2369">
          <cell r="A2369" t="str">
            <v>湘BDX3883</v>
          </cell>
          <cell r="B2369" t="str">
            <v>绿</v>
          </cell>
          <cell r="C2369" t="str">
            <v>LNBSC2GK6ND861107</v>
          </cell>
          <cell r="D2369" t="str">
            <v>81776.02</v>
          </cell>
          <cell r="E2369" t="str">
            <v>2023</v>
          </cell>
          <cell r="F2369" t="str">
            <v>350</v>
          </cell>
        </row>
        <row r="2370">
          <cell r="A2370" t="str">
            <v>湘BX7663</v>
          </cell>
          <cell r="B2370" t="str">
            <v>蓝</v>
          </cell>
          <cell r="C2370" t="str">
            <v>LBE2DAVB9NZ285231</v>
          </cell>
          <cell r="D2370" t="str">
            <v>112546.33</v>
          </cell>
          <cell r="E2370" t="str">
            <v>2023</v>
          </cell>
          <cell r="F2370" t="str">
            <v>349</v>
          </cell>
        </row>
        <row r="2371">
          <cell r="A2371" t="str">
            <v>湘BY5699</v>
          </cell>
          <cell r="B2371" t="str">
            <v>蓝</v>
          </cell>
          <cell r="C2371" t="str">
            <v>LBEXDAVA8FX262016</v>
          </cell>
          <cell r="D2371" t="str">
            <v>97460.02</v>
          </cell>
          <cell r="E2371" t="str">
            <v>2023</v>
          </cell>
          <cell r="F2371" t="str">
            <v>349</v>
          </cell>
        </row>
        <row r="2372">
          <cell r="A2372" t="str">
            <v>湘BY2041</v>
          </cell>
          <cell r="B2372" t="str">
            <v>蓝</v>
          </cell>
          <cell r="C2372" t="str">
            <v>LBEXDAEA8EX251399</v>
          </cell>
          <cell r="D2372" t="str">
            <v>88260.05</v>
          </cell>
          <cell r="E2372" t="str">
            <v>2023</v>
          </cell>
          <cell r="F2372" t="str">
            <v>349</v>
          </cell>
        </row>
        <row r="2373">
          <cell r="A2373" t="str">
            <v>湘BY5043</v>
          </cell>
          <cell r="B2373" t="str">
            <v>蓝</v>
          </cell>
          <cell r="C2373" t="str">
            <v>LBE2DAVBXPZ287797</v>
          </cell>
          <cell r="D2373" t="str">
            <v>81068.07</v>
          </cell>
          <cell r="E2373" t="str">
            <v>2023</v>
          </cell>
          <cell r="F2373" t="str">
            <v>349</v>
          </cell>
        </row>
        <row r="2374">
          <cell r="A2374" t="str">
            <v>湘BX8863</v>
          </cell>
          <cell r="B2374" t="str">
            <v>蓝</v>
          </cell>
          <cell r="C2374" t="str">
            <v>LSVAR4BR6FN221673</v>
          </cell>
          <cell r="D2374" t="str">
            <v>77930.24</v>
          </cell>
          <cell r="E2374" t="str">
            <v>2023</v>
          </cell>
          <cell r="F2374" t="str">
            <v>349</v>
          </cell>
        </row>
        <row r="2375">
          <cell r="A2375" t="str">
            <v>湘BX8933</v>
          </cell>
          <cell r="B2375" t="str">
            <v>蓝</v>
          </cell>
          <cell r="C2375" t="str">
            <v>LSVAR4BR9GN179162</v>
          </cell>
          <cell r="D2375" t="str">
            <v>52899.55</v>
          </cell>
          <cell r="E2375" t="str">
            <v>2023</v>
          </cell>
          <cell r="F2375" t="str">
            <v>349</v>
          </cell>
        </row>
        <row r="2376">
          <cell r="A2376" t="str">
            <v>湘BY3166</v>
          </cell>
          <cell r="B2376" t="str">
            <v>蓝</v>
          </cell>
          <cell r="C2376" t="str">
            <v>LBEHDAEB5GZ320148</v>
          </cell>
          <cell r="D2376" t="str">
            <v>112488.08</v>
          </cell>
          <cell r="E2376" t="str">
            <v>2023</v>
          </cell>
          <cell r="F2376" t="str">
            <v>348</v>
          </cell>
        </row>
        <row r="2377">
          <cell r="A2377" t="str">
            <v>湘BY2516</v>
          </cell>
          <cell r="B2377" t="str">
            <v>蓝</v>
          </cell>
          <cell r="C2377" t="str">
            <v>LBEXDAVA5FX257680</v>
          </cell>
          <cell r="D2377" t="str">
            <v>100282.13</v>
          </cell>
          <cell r="E2377" t="str">
            <v>2023</v>
          </cell>
          <cell r="F2377" t="str">
            <v>348</v>
          </cell>
        </row>
        <row r="2378">
          <cell r="A2378" t="str">
            <v>湘BY4460</v>
          </cell>
          <cell r="B2378" t="str">
            <v>蓝</v>
          </cell>
          <cell r="C2378" t="str">
            <v>LBEXDAEA6FX257641</v>
          </cell>
          <cell r="D2378" t="str">
            <v>97391.85</v>
          </cell>
          <cell r="E2378" t="str">
            <v>2023</v>
          </cell>
          <cell r="F2378" t="str">
            <v>348</v>
          </cell>
        </row>
        <row r="2379">
          <cell r="A2379" t="str">
            <v>湘BY2981</v>
          </cell>
          <cell r="B2379" t="str">
            <v>蓝</v>
          </cell>
          <cell r="C2379" t="str">
            <v>LBE2DAVB8PZ287331</v>
          </cell>
          <cell r="D2379" t="str">
            <v>96597.03</v>
          </cell>
          <cell r="E2379" t="str">
            <v>2023</v>
          </cell>
          <cell r="F2379" t="str">
            <v>348</v>
          </cell>
        </row>
        <row r="2380">
          <cell r="A2380" t="str">
            <v>湘BY1022</v>
          </cell>
          <cell r="B2380" t="str">
            <v>蓝</v>
          </cell>
          <cell r="C2380" t="str">
            <v>LBE2DAVB0NZ285232</v>
          </cell>
          <cell r="D2380" t="str">
            <v>86996.37</v>
          </cell>
          <cell r="E2380" t="str">
            <v>2023</v>
          </cell>
          <cell r="F2380" t="str">
            <v>348</v>
          </cell>
        </row>
        <row r="2381">
          <cell r="A2381" t="str">
            <v>湘BY4436</v>
          </cell>
          <cell r="B2381" t="str">
            <v>蓝</v>
          </cell>
          <cell r="C2381" t="str">
            <v>LBE2DAVB5NZ283122</v>
          </cell>
          <cell r="D2381" t="str">
            <v>85139.08</v>
          </cell>
          <cell r="E2381" t="str">
            <v>2023</v>
          </cell>
          <cell r="F2381" t="str">
            <v>348</v>
          </cell>
        </row>
        <row r="2382">
          <cell r="A2382" t="str">
            <v>湘BY4572</v>
          </cell>
          <cell r="B2382" t="str">
            <v>蓝</v>
          </cell>
          <cell r="C2382" t="str">
            <v>LBEXDAVA7FX256756</v>
          </cell>
          <cell r="D2382" t="str">
            <v>101152.26</v>
          </cell>
          <cell r="E2382" t="str">
            <v>2023</v>
          </cell>
          <cell r="F2382" t="str">
            <v>347</v>
          </cell>
        </row>
        <row r="2383">
          <cell r="A2383" t="str">
            <v>湘BY3005</v>
          </cell>
          <cell r="B2383" t="str">
            <v>蓝</v>
          </cell>
          <cell r="C2383" t="str">
            <v>LBEXDAVA6FX252830</v>
          </cell>
          <cell r="D2383" t="str">
            <v>96663.54</v>
          </cell>
          <cell r="E2383" t="str">
            <v>2023</v>
          </cell>
          <cell r="F2383" t="str">
            <v>347</v>
          </cell>
        </row>
        <row r="2384">
          <cell r="A2384" t="str">
            <v>湘BY5035</v>
          </cell>
          <cell r="B2384" t="str">
            <v>蓝</v>
          </cell>
          <cell r="C2384" t="str">
            <v>LBEXDAVA7FX259320</v>
          </cell>
          <cell r="D2384" t="str">
            <v>93944.75</v>
          </cell>
          <cell r="E2384" t="str">
            <v>2023</v>
          </cell>
          <cell r="F2384" t="str">
            <v>347</v>
          </cell>
        </row>
        <row r="2385">
          <cell r="A2385" t="str">
            <v>湘BY2603</v>
          </cell>
          <cell r="B2385" t="str">
            <v>蓝</v>
          </cell>
          <cell r="C2385" t="str">
            <v>LBE2DAVBXPZ286584</v>
          </cell>
          <cell r="D2385" t="str">
            <v>75333.73</v>
          </cell>
          <cell r="E2385" t="str">
            <v>2023</v>
          </cell>
          <cell r="F2385" t="str">
            <v>347</v>
          </cell>
        </row>
        <row r="2386">
          <cell r="A2386" t="str">
            <v>湘BY2667</v>
          </cell>
          <cell r="B2386" t="str">
            <v>蓝</v>
          </cell>
          <cell r="C2386" t="str">
            <v>LBEXDAVA8FX252828</v>
          </cell>
          <cell r="D2386" t="str">
            <v>103594.15</v>
          </cell>
          <cell r="E2386" t="str">
            <v>2023</v>
          </cell>
          <cell r="F2386" t="str">
            <v>346</v>
          </cell>
        </row>
        <row r="2387">
          <cell r="A2387" t="str">
            <v>湘BY2920</v>
          </cell>
          <cell r="B2387" t="str">
            <v>蓝</v>
          </cell>
          <cell r="C2387" t="str">
            <v>LBEXDAEA5GX268535</v>
          </cell>
          <cell r="D2387" t="str">
            <v>100500.46</v>
          </cell>
          <cell r="E2387" t="str">
            <v>2023</v>
          </cell>
          <cell r="F2387" t="str">
            <v>346</v>
          </cell>
        </row>
        <row r="2388">
          <cell r="A2388" t="str">
            <v>湘BY5190</v>
          </cell>
          <cell r="B2388" t="str">
            <v>蓝</v>
          </cell>
          <cell r="C2388" t="str">
            <v>LBEXDAVA7EX251300</v>
          </cell>
          <cell r="D2388" t="str">
            <v>89996.47</v>
          </cell>
          <cell r="E2388" t="str">
            <v>2023</v>
          </cell>
          <cell r="F2388" t="str">
            <v>346</v>
          </cell>
        </row>
        <row r="2389">
          <cell r="A2389" t="str">
            <v>湘BY3051</v>
          </cell>
          <cell r="B2389" t="str">
            <v>蓝</v>
          </cell>
          <cell r="C2389" t="str">
            <v>LBE2DAVB8PZ286597</v>
          </cell>
          <cell r="D2389" t="str">
            <v>88391.39</v>
          </cell>
          <cell r="E2389" t="str">
            <v>2023</v>
          </cell>
          <cell r="F2389" t="str">
            <v>346</v>
          </cell>
        </row>
        <row r="2390">
          <cell r="A2390" t="str">
            <v>湘BY3163</v>
          </cell>
          <cell r="B2390" t="str">
            <v>蓝</v>
          </cell>
          <cell r="C2390" t="str">
            <v>LBEHDAEB8GZ324002</v>
          </cell>
          <cell r="D2390" t="str">
            <v>80288.57</v>
          </cell>
          <cell r="E2390" t="str">
            <v>2023</v>
          </cell>
          <cell r="F2390" t="str">
            <v>346</v>
          </cell>
        </row>
        <row r="2391">
          <cell r="A2391" t="str">
            <v>湘BX8898</v>
          </cell>
          <cell r="B2391" t="str">
            <v>蓝</v>
          </cell>
          <cell r="C2391" t="str">
            <v>LSVAR4BR1FN221886</v>
          </cell>
          <cell r="D2391" t="str">
            <v>77648.66</v>
          </cell>
          <cell r="E2391" t="str">
            <v>2023</v>
          </cell>
          <cell r="F2391" t="str">
            <v>346</v>
          </cell>
        </row>
        <row r="2392">
          <cell r="A2392" t="str">
            <v>湘BX8835</v>
          </cell>
          <cell r="B2392" t="str">
            <v>蓝</v>
          </cell>
          <cell r="C2392" t="str">
            <v>LSVAR4BR1FN221693</v>
          </cell>
          <cell r="D2392" t="str">
            <v>68879.68</v>
          </cell>
          <cell r="E2392" t="str">
            <v>2023</v>
          </cell>
          <cell r="F2392" t="str">
            <v>346</v>
          </cell>
        </row>
        <row r="2393">
          <cell r="A2393" t="str">
            <v>湘BX8909</v>
          </cell>
          <cell r="B2393" t="str">
            <v>蓝</v>
          </cell>
          <cell r="C2393" t="str">
            <v>LSVAR4BR8GN173143</v>
          </cell>
          <cell r="D2393" t="str">
            <v>53962.69</v>
          </cell>
          <cell r="E2393" t="str">
            <v>2023</v>
          </cell>
          <cell r="F2393" t="str">
            <v>346</v>
          </cell>
        </row>
        <row r="2394">
          <cell r="A2394" t="str">
            <v>湘BY2559</v>
          </cell>
          <cell r="B2394" t="str">
            <v>蓝</v>
          </cell>
          <cell r="C2394" t="str">
            <v>LBEXDAVA4FX252812</v>
          </cell>
          <cell r="D2394" t="str">
            <v>113750.99</v>
          </cell>
          <cell r="E2394" t="str">
            <v>2023</v>
          </cell>
          <cell r="F2394" t="str">
            <v>345</v>
          </cell>
        </row>
        <row r="2395">
          <cell r="A2395" t="str">
            <v>湘BY2818</v>
          </cell>
          <cell r="B2395" t="str">
            <v>蓝</v>
          </cell>
          <cell r="C2395" t="str">
            <v>LBEHDAEA9GZ313288</v>
          </cell>
          <cell r="D2395" t="str">
            <v>109718.86</v>
          </cell>
          <cell r="E2395" t="str">
            <v>2023</v>
          </cell>
          <cell r="F2395" t="str">
            <v>345</v>
          </cell>
        </row>
        <row r="2396">
          <cell r="A2396" t="str">
            <v>湘BY1985</v>
          </cell>
          <cell r="B2396" t="str">
            <v>蓝</v>
          </cell>
          <cell r="C2396" t="str">
            <v>LBE2DAVB3NZ285239</v>
          </cell>
          <cell r="D2396" t="str">
            <v>99235.35</v>
          </cell>
          <cell r="E2396" t="str">
            <v>2023</v>
          </cell>
          <cell r="F2396" t="str">
            <v>345</v>
          </cell>
        </row>
        <row r="2397">
          <cell r="A2397" t="str">
            <v>湘BY4523</v>
          </cell>
          <cell r="B2397" t="str">
            <v>蓝</v>
          </cell>
          <cell r="C2397" t="str">
            <v>LBEHDAEB9EY279221</v>
          </cell>
          <cell r="D2397" t="str">
            <v>96986.61</v>
          </cell>
          <cell r="E2397" t="str">
            <v>2023</v>
          </cell>
          <cell r="F2397" t="str">
            <v>345</v>
          </cell>
        </row>
        <row r="2398">
          <cell r="A2398" t="str">
            <v>湘BX8791</v>
          </cell>
          <cell r="B2398" t="str">
            <v>蓝</v>
          </cell>
          <cell r="C2398" t="str">
            <v>LSVAR4BR1FN221824</v>
          </cell>
          <cell r="D2398" t="str">
            <v>93329.25</v>
          </cell>
          <cell r="E2398" t="str">
            <v>2023</v>
          </cell>
          <cell r="F2398" t="str">
            <v>345</v>
          </cell>
        </row>
        <row r="2399">
          <cell r="A2399" t="str">
            <v>湘BY5919</v>
          </cell>
          <cell r="B2399" t="str">
            <v>蓝</v>
          </cell>
          <cell r="C2399" t="str">
            <v>LBEXDAEA2FX263601</v>
          </cell>
          <cell r="D2399" t="str">
            <v>86343.80</v>
          </cell>
          <cell r="E2399" t="str">
            <v>2023</v>
          </cell>
          <cell r="F2399" t="str">
            <v>345</v>
          </cell>
        </row>
        <row r="2400">
          <cell r="A2400" t="str">
            <v>湘BY2860</v>
          </cell>
          <cell r="B2400" t="str">
            <v>蓝</v>
          </cell>
          <cell r="C2400" t="str">
            <v>LBEXDAVA7FX257647</v>
          </cell>
          <cell r="D2400" t="str">
            <v>80630.60</v>
          </cell>
          <cell r="E2400" t="str">
            <v>2023</v>
          </cell>
          <cell r="F2400" t="str">
            <v>345</v>
          </cell>
        </row>
        <row r="2401">
          <cell r="A2401" t="str">
            <v>湘BX8911</v>
          </cell>
          <cell r="B2401" t="str">
            <v>蓝</v>
          </cell>
          <cell r="C2401" t="str">
            <v>LSVAR4BR7GN173179</v>
          </cell>
          <cell r="D2401" t="str">
            <v>61786.52</v>
          </cell>
          <cell r="E2401" t="str">
            <v>2023</v>
          </cell>
          <cell r="F2401" t="str">
            <v>345</v>
          </cell>
        </row>
        <row r="2402">
          <cell r="A2402" t="str">
            <v>湘BY4558</v>
          </cell>
          <cell r="B2402" t="str">
            <v>蓝</v>
          </cell>
          <cell r="C2402" t="str">
            <v>LBEXDAEA5FX256822</v>
          </cell>
          <cell r="D2402" t="str">
            <v>95327.04</v>
          </cell>
          <cell r="E2402" t="str">
            <v>2023</v>
          </cell>
          <cell r="F2402" t="str">
            <v>344</v>
          </cell>
        </row>
        <row r="2403">
          <cell r="A2403" t="str">
            <v>湘BY5993</v>
          </cell>
          <cell r="B2403" t="str">
            <v>蓝</v>
          </cell>
          <cell r="C2403" t="str">
            <v>LBEHDAEA8GZ312973</v>
          </cell>
          <cell r="D2403" t="str">
            <v>80852.58</v>
          </cell>
          <cell r="E2403" t="str">
            <v>2023</v>
          </cell>
          <cell r="F2403" t="str">
            <v>344</v>
          </cell>
        </row>
        <row r="2404">
          <cell r="A2404" t="str">
            <v>湘BY5265</v>
          </cell>
          <cell r="B2404" t="str">
            <v>蓝</v>
          </cell>
          <cell r="C2404" t="str">
            <v>LBEHDAEAXGZ312943</v>
          </cell>
          <cell r="D2404" t="str">
            <v>100546.02</v>
          </cell>
          <cell r="E2404" t="str">
            <v>2023</v>
          </cell>
          <cell r="F2404" t="str">
            <v>343</v>
          </cell>
        </row>
        <row r="2405">
          <cell r="A2405" t="str">
            <v>湘BX8806</v>
          </cell>
          <cell r="B2405" t="str">
            <v>蓝</v>
          </cell>
          <cell r="C2405" t="str">
            <v>LSVAR4BR1FN221676</v>
          </cell>
          <cell r="D2405" t="str">
            <v>33693.85</v>
          </cell>
          <cell r="E2405" t="str">
            <v>2023</v>
          </cell>
          <cell r="F2405" t="str">
            <v>343</v>
          </cell>
        </row>
        <row r="2406">
          <cell r="A2406" t="str">
            <v>湘BY3219</v>
          </cell>
          <cell r="B2406" t="str">
            <v>蓝</v>
          </cell>
          <cell r="C2406" t="str">
            <v>LBE2DAVB5PZ285567</v>
          </cell>
          <cell r="D2406" t="str">
            <v>117541.09</v>
          </cell>
          <cell r="E2406" t="str">
            <v>2023</v>
          </cell>
          <cell r="F2406" t="str">
            <v>342</v>
          </cell>
        </row>
        <row r="2407">
          <cell r="A2407" t="str">
            <v>湘BY2419</v>
          </cell>
          <cell r="B2407" t="str">
            <v>蓝</v>
          </cell>
          <cell r="C2407" t="str">
            <v>LBEXDAVA2EX247199</v>
          </cell>
          <cell r="D2407" t="str">
            <v>108453.10</v>
          </cell>
          <cell r="E2407" t="str">
            <v>2023</v>
          </cell>
          <cell r="F2407" t="str">
            <v>342</v>
          </cell>
        </row>
        <row r="2408">
          <cell r="A2408" t="str">
            <v>湘BY5566</v>
          </cell>
          <cell r="B2408" t="str">
            <v>蓝</v>
          </cell>
          <cell r="C2408" t="str">
            <v>LBEXDAEA5FX263608</v>
          </cell>
          <cell r="D2408" t="str">
            <v>106281.31</v>
          </cell>
          <cell r="E2408" t="str">
            <v>2023</v>
          </cell>
          <cell r="F2408" t="str">
            <v>342</v>
          </cell>
        </row>
        <row r="2409">
          <cell r="A2409" t="str">
            <v>湘BY5279</v>
          </cell>
          <cell r="B2409" t="str">
            <v>蓝</v>
          </cell>
          <cell r="C2409" t="str">
            <v>LBEXDAEA7GX265376</v>
          </cell>
          <cell r="D2409" t="str">
            <v>95162.00</v>
          </cell>
          <cell r="E2409" t="str">
            <v>2023</v>
          </cell>
          <cell r="F2409" t="str">
            <v>342</v>
          </cell>
        </row>
        <row r="2410">
          <cell r="A2410" t="str">
            <v>湘BY4519</v>
          </cell>
          <cell r="B2410" t="str">
            <v>蓝</v>
          </cell>
          <cell r="C2410" t="str">
            <v>LBEXDAEA5FX255685</v>
          </cell>
          <cell r="D2410" t="str">
            <v>93464.68</v>
          </cell>
          <cell r="E2410" t="str">
            <v>2023</v>
          </cell>
          <cell r="F2410" t="str">
            <v>342</v>
          </cell>
        </row>
        <row r="2411">
          <cell r="A2411" t="str">
            <v>湘BY5055</v>
          </cell>
          <cell r="B2411" t="str">
            <v>蓝</v>
          </cell>
          <cell r="C2411" t="str">
            <v>LBE2DAVB6PZ287327</v>
          </cell>
          <cell r="D2411" t="str">
            <v>89150.80</v>
          </cell>
          <cell r="E2411" t="str">
            <v>2023</v>
          </cell>
          <cell r="F2411" t="str">
            <v>342</v>
          </cell>
        </row>
        <row r="2412">
          <cell r="A2412" t="str">
            <v>湘BY5688</v>
          </cell>
          <cell r="B2412" t="str">
            <v>蓝</v>
          </cell>
          <cell r="C2412" t="str">
            <v>LBEXDAVA1FX262004</v>
          </cell>
          <cell r="D2412" t="str">
            <v>68911.18</v>
          </cell>
          <cell r="E2412" t="str">
            <v>2023</v>
          </cell>
          <cell r="F2412" t="str">
            <v>342</v>
          </cell>
        </row>
        <row r="2413">
          <cell r="A2413" t="str">
            <v>湘BY3091</v>
          </cell>
          <cell r="B2413" t="str">
            <v>蓝</v>
          </cell>
          <cell r="C2413" t="str">
            <v>LFV3A31GX93088843</v>
          </cell>
          <cell r="D2413" t="str">
            <v>116281.96</v>
          </cell>
          <cell r="E2413" t="str">
            <v>2023</v>
          </cell>
          <cell r="F2413" t="str">
            <v>341</v>
          </cell>
        </row>
        <row r="2414">
          <cell r="A2414" t="str">
            <v>湘BY2555</v>
          </cell>
          <cell r="B2414" t="str">
            <v>蓝</v>
          </cell>
          <cell r="C2414" t="str">
            <v>LBE2DAVB4NZ285234</v>
          </cell>
          <cell r="D2414" t="str">
            <v>105176.64</v>
          </cell>
          <cell r="E2414" t="str">
            <v>2023</v>
          </cell>
          <cell r="F2414" t="str">
            <v>341</v>
          </cell>
        </row>
        <row r="2415">
          <cell r="A2415" t="str">
            <v>湘BX0056</v>
          </cell>
          <cell r="B2415" t="str">
            <v>蓝</v>
          </cell>
          <cell r="C2415" t="str">
            <v>LBEHDAVA3KZ371809</v>
          </cell>
          <cell r="D2415" t="str">
            <v>97510.58</v>
          </cell>
          <cell r="E2415" t="str">
            <v>2023</v>
          </cell>
          <cell r="F2415" t="str">
            <v>341</v>
          </cell>
        </row>
        <row r="2416">
          <cell r="A2416" t="str">
            <v>湘BY5658</v>
          </cell>
          <cell r="B2416" t="str">
            <v>蓝</v>
          </cell>
          <cell r="C2416" t="str">
            <v>LBEXDAVA9FX261991</v>
          </cell>
          <cell r="D2416" t="str">
            <v>80980.10</v>
          </cell>
          <cell r="E2416" t="str">
            <v>2023</v>
          </cell>
          <cell r="F2416" t="str">
            <v>341</v>
          </cell>
        </row>
        <row r="2417">
          <cell r="A2417" t="str">
            <v>湘BY5869</v>
          </cell>
          <cell r="B2417" t="str">
            <v>蓝</v>
          </cell>
          <cell r="C2417" t="str">
            <v>LBEXDAEAXFX263619</v>
          </cell>
          <cell r="D2417" t="str">
            <v>79781.36</v>
          </cell>
          <cell r="E2417" t="str">
            <v>2023</v>
          </cell>
          <cell r="F2417" t="str">
            <v>341</v>
          </cell>
        </row>
        <row r="2418">
          <cell r="A2418" t="str">
            <v>湘BX8718</v>
          </cell>
          <cell r="B2418" t="str">
            <v>蓝</v>
          </cell>
          <cell r="C2418" t="str">
            <v>LSVAR4BR5FN221678</v>
          </cell>
          <cell r="D2418" t="str">
            <v>79121.88</v>
          </cell>
          <cell r="E2418" t="str">
            <v>2023</v>
          </cell>
          <cell r="F2418" t="str">
            <v>341</v>
          </cell>
        </row>
        <row r="2419">
          <cell r="A2419" t="str">
            <v>湘BY6333</v>
          </cell>
          <cell r="B2419" t="str">
            <v>蓝</v>
          </cell>
          <cell r="C2419" t="str">
            <v>LBEHDAEB9GZ319844</v>
          </cell>
          <cell r="D2419" t="str">
            <v>64801.49</v>
          </cell>
          <cell r="E2419" t="str">
            <v>2023</v>
          </cell>
          <cell r="F2419" t="str">
            <v>341</v>
          </cell>
        </row>
        <row r="2420">
          <cell r="A2420" t="str">
            <v>湘BY5363</v>
          </cell>
          <cell r="B2420" t="str">
            <v>蓝</v>
          </cell>
          <cell r="C2420" t="str">
            <v>LBEHDAEA3GZ313402</v>
          </cell>
          <cell r="D2420" t="str">
            <v>110178.41</v>
          </cell>
          <cell r="E2420" t="str">
            <v>2023</v>
          </cell>
          <cell r="F2420" t="str">
            <v>340</v>
          </cell>
        </row>
        <row r="2421">
          <cell r="A2421" t="str">
            <v>湘BY5666</v>
          </cell>
          <cell r="B2421" t="str">
            <v>蓝</v>
          </cell>
          <cell r="C2421" t="str">
            <v>LBEXDAEA7FX263612</v>
          </cell>
          <cell r="D2421" t="str">
            <v>107324.37</v>
          </cell>
          <cell r="E2421" t="str">
            <v>2023</v>
          </cell>
          <cell r="F2421" t="str">
            <v>340</v>
          </cell>
        </row>
        <row r="2422">
          <cell r="A2422" t="str">
            <v>湘BY5002</v>
          </cell>
          <cell r="B2422" t="str">
            <v>蓝</v>
          </cell>
          <cell r="C2422" t="str">
            <v>LBE2DAVB2PZ285560</v>
          </cell>
          <cell r="D2422" t="str">
            <v>97218.90</v>
          </cell>
          <cell r="E2422" t="str">
            <v>2023</v>
          </cell>
          <cell r="F2422" t="str">
            <v>340</v>
          </cell>
        </row>
        <row r="2423">
          <cell r="A2423" t="str">
            <v>湘BY5226</v>
          </cell>
          <cell r="B2423" t="str">
            <v>蓝</v>
          </cell>
          <cell r="C2423" t="str">
            <v>LBEXDAVA5GX266087</v>
          </cell>
          <cell r="D2423" t="str">
            <v>88187.70</v>
          </cell>
          <cell r="E2423" t="str">
            <v>2023</v>
          </cell>
          <cell r="F2423" t="str">
            <v>340</v>
          </cell>
        </row>
        <row r="2424">
          <cell r="A2424" t="str">
            <v>湘BY5558</v>
          </cell>
          <cell r="B2424" t="str">
            <v>蓝</v>
          </cell>
          <cell r="C2424" t="str">
            <v>LBEXDAEA5FX263611</v>
          </cell>
          <cell r="D2424" t="str">
            <v>69248.76</v>
          </cell>
          <cell r="E2424" t="str">
            <v>2023</v>
          </cell>
          <cell r="F2424" t="str">
            <v>340</v>
          </cell>
        </row>
        <row r="2425">
          <cell r="A2425" t="str">
            <v>湘BY5305</v>
          </cell>
          <cell r="B2425" t="str">
            <v>蓝</v>
          </cell>
          <cell r="C2425" t="str">
            <v>LBEHDAEAXGZ313414</v>
          </cell>
          <cell r="D2425" t="str">
            <v>106593.40</v>
          </cell>
          <cell r="E2425" t="str">
            <v>2023</v>
          </cell>
          <cell r="F2425" t="str">
            <v>339</v>
          </cell>
        </row>
        <row r="2426">
          <cell r="A2426" t="str">
            <v>湘BY2030</v>
          </cell>
          <cell r="B2426" t="str">
            <v>蓝</v>
          </cell>
          <cell r="C2426" t="str">
            <v>LS5A2ABJ1LB301022</v>
          </cell>
          <cell r="D2426" t="str">
            <v>100180.88</v>
          </cell>
          <cell r="E2426" t="str">
            <v>2023</v>
          </cell>
          <cell r="F2426" t="str">
            <v>339</v>
          </cell>
        </row>
        <row r="2427">
          <cell r="A2427" t="str">
            <v>湘BY5391</v>
          </cell>
          <cell r="B2427" t="str">
            <v>蓝</v>
          </cell>
          <cell r="C2427" t="str">
            <v>LBEHDAEB7GZ319468</v>
          </cell>
          <cell r="D2427" t="str">
            <v>90806.96</v>
          </cell>
          <cell r="E2427" t="str">
            <v>2023</v>
          </cell>
          <cell r="F2427" t="str">
            <v>339</v>
          </cell>
        </row>
        <row r="2428">
          <cell r="A2428" t="str">
            <v>湘BX8812</v>
          </cell>
          <cell r="B2428" t="str">
            <v>蓝</v>
          </cell>
          <cell r="C2428" t="str">
            <v>LSVAR4BR4FN221901</v>
          </cell>
          <cell r="D2428" t="str">
            <v>27041.01</v>
          </cell>
          <cell r="E2428" t="str">
            <v>2023</v>
          </cell>
          <cell r="F2428" t="str">
            <v>339</v>
          </cell>
        </row>
        <row r="2429">
          <cell r="A2429" t="str">
            <v>湘BX8897</v>
          </cell>
          <cell r="B2429" t="str">
            <v>蓝</v>
          </cell>
          <cell r="C2429" t="str">
            <v>LSVAR4BR0GN173072</v>
          </cell>
          <cell r="D2429" t="str">
            <v>17297.88</v>
          </cell>
          <cell r="E2429" t="str">
            <v>2023</v>
          </cell>
          <cell r="F2429" t="str">
            <v>339</v>
          </cell>
        </row>
        <row r="2430">
          <cell r="A2430" t="str">
            <v>湘BX8921</v>
          </cell>
          <cell r="B2430" t="str">
            <v>蓝</v>
          </cell>
          <cell r="C2430" t="str">
            <v>LSVAR4BRXGN179171</v>
          </cell>
          <cell r="D2430" t="str">
            <v>9551.80</v>
          </cell>
          <cell r="E2430" t="str">
            <v>2023</v>
          </cell>
          <cell r="F2430" t="str">
            <v>339</v>
          </cell>
        </row>
        <row r="2431">
          <cell r="A2431" t="str">
            <v>湘BY5913</v>
          </cell>
          <cell r="B2431" t="str">
            <v>蓝</v>
          </cell>
          <cell r="C2431" t="str">
            <v>LBEXDAEA7FX264243</v>
          </cell>
          <cell r="D2431" t="str">
            <v>85502.51</v>
          </cell>
          <cell r="E2431" t="str">
            <v>2023</v>
          </cell>
          <cell r="F2431" t="str">
            <v>337</v>
          </cell>
        </row>
        <row r="2432">
          <cell r="A2432" t="str">
            <v>湘BY2997</v>
          </cell>
          <cell r="B2432" t="str">
            <v>蓝</v>
          </cell>
          <cell r="C2432" t="str">
            <v>LBEXDAVA7EX250633</v>
          </cell>
          <cell r="D2432" t="str">
            <v>82194.92</v>
          </cell>
          <cell r="E2432" t="str">
            <v>2023</v>
          </cell>
          <cell r="F2432" t="str">
            <v>337</v>
          </cell>
        </row>
        <row r="2433">
          <cell r="A2433" t="str">
            <v>湘BX8887</v>
          </cell>
          <cell r="B2433" t="str">
            <v>蓝</v>
          </cell>
          <cell r="C2433" t="str">
            <v>LSVAR4BR4FN221932</v>
          </cell>
          <cell r="D2433" t="str">
            <v>102662.34</v>
          </cell>
          <cell r="E2433" t="str">
            <v>2023</v>
          </cell>
          <cell r="F2433" t="str">
            <v>336</v>
          </cell>
        </row>
        <row r="2434">
          <cell r="A2434" t="str">
            <v>湘BY5286</v>
          </cell>
          <cell r="B2434" t="str">
            <v>蓝</v>
          </cell>
          <cell r="C2434" t="str">
            <v>LBEXDAVAXFX261997</v>
          </cell>
          <cell r="D2434" t="str">
            <v>95324.99</v>
          </cell>
          <cell r="E2434" t="str">
            <v>2023</v>
          </cell>
          <cell r="F2434" t="str">
            <v>336</v>
          </cell>
        </row>
        <row r="2435">
          <cell r="A2435" t="str">
            <v>湘BY5273</v>
          </cell>
          <cell r="B2435" t="str">
            <v>蓝</v>
          </cell>
          <cell r="C2435" t="str">
            <v>LBEXDAVA7EX251278</v>
          </cell>
          <cell r="D2435" t="str">
            <v>91780.45</v>
          </cell>
          <cell r="E2435" t="str">
            <v>2023</v>
          </cell>
          <cell r="F2435" t="str">
            <v>336</v>
          </cell>
        </row>
        <row r="2436">
          <cell r="A2436" t="str">
            <v>湘BDX1991</v>
          </cell>
          <cell r="B2436" t="str">
            <v>绿</v>
          </cell>
          <cell r="C2436" t="str">
            <v>LGXCE6DB9N0271985</v>
          </cell>
          <cell r="D2436" t="str">
            <v>74293.95</v>
          </cell>
          <cell r="E2436" t="str">
            <v>2023</v>
          </cell>
          <cell r="F2436" t="str">
            <v>336</v>
          </cell>
        </row>
        <row r="2437">
          <cell r="A2437" t="str">
            <v>湘BX8860</v>
          </cell>
          <cell r="B2437" t="str">
            <v>蓝</v>
          </cell>
          <cell r="C2437" t="str">
            <v>LSVAR4BR2FN221587</v>
          </cell>
          <cell r="D2437" t="str">
            <v>56334.50</v>
          </cell>
          <cell r="E2437" t="str">
            <v>2023</v>
          </cell>
          <cell r="F2437" t="str">
            <v>336</v>
          </cell>
        </row>
        <row r="2438">
          <cell r="A2438" t="str">
            <v>湘BX8899</v>
          </cell>
          <cell r="B2438" t="str">
            <v>蓝</v>
          </cell>
          <cell r="C2438" t="str">
            <v>LSVAR4BRXFN221935</v>
          </cell>
          <cell r="D2438" t="str">
            <v>49703.67</v>
          </cell>
          <cell r="E2438" t="str">
            <v>2023</v>
          </cell>
          <cell r="F2438" t="str">
            <v>336</v>
          </cell>
        </row>
        <row r="2439">
          <cell r="A2439" t="str">
            <v>湘BY5220</v>
          </cell>
          <cell r="B2439" t="str">
            <v>蓝</v>
          </cell>
          <cell r="C2439" t="str">
            <v>LBEXDAEA6FX263617</v>
          </cell>
          <cell r="D2439" t="str">
            <v>98091.45</v>
          </cell>
          <cell r="E2439" t="str">
            <v>2023</v>
          </cell>
          <cell r="F2439" t="str">
            <v>335</v>
          </cell>
        </row>
        <row r="2440">
          <cell r="A2440" t="str">
            <v>湘BDX2248</v>
          </cell>
          <cell r="B2440" t="str">
            <v>绿</v>
          </cell>
          <cell r="C2440" t="str">
            <v>LGXCE6DB2N0472496</v>
          </cell>
          <cell r="D2440" t="str">
            <v>97225.68</v>
          </cell>
          <cell r="E2440" t="str">
            <v>2023</v>
          </cell>
          <cell r="F2440" t="str">
            <v>335</v>
          </cell>
        </row>
        <row r="2441">
          <cell r="A2441" t="str">
            <v>湘BHX008</v>
          </cell>
          <cell r="B2441" t="str">
            <v>蓝</v>
          </cell>
          <cell r="C2441" t="str">
            <v>LBE2DAVB1NZ285238</v>
          </cell>
          <cell r="D2441" t="str">
            <v>88299.68</v>
          </cell>
          <cell r="E2441" t="str">
            <v>2023</v>
          </cell>
          <cell r="F2441" t="str">
            <v>335</v>
          </cell>
        </row>
        <row r="2442">
          <cell r="A2442" t="str">
            <v>湘BX8890</v>
          </cell>
          <cell r="B2442" t="str">
            <v>蓝</v>
          </cell>
          <cell r="C2442" t="str">
            <v>LSVAR4BR6GN173044</v>
          </cell>
          <cell r="D2442" t="str">
            <v>35456.66</v>
          </cell>
          <cell r="E2442" t="str">
            <v>2023</v>
          </cell>
          <cell r="F2442" t="str">
            <v>335</v>
          </cell>
        </row>
        <row r="2443">
          <cell r="A2443" t="str">
            <v>湘BY2750</v>
          </cell>
          <cell r="B2443" t="str">
            <v>蓝</v>
          </cell>
          <cell r="C2443" t="str">
            <v>LBEXDAVA9FX252837</v>
          </cell>
          <cell r="D2443" t="str">
            <v>93850.27</v>
          </cell>
          <cell r="E2443" t="str">
            <v>2023</v>
          </cell>
          <cell r="F2443" t="str">
            <v>334</v>
          </cell>
        </row>
        <row r="2444">
          <cell r="A2444" t="str">
            <v>湘BDX2136</v>
          </cell>
          <cell r="B2444" t="str">
            <v>绿</v>
          </cell>
          <cell r="C2444" t="str">
            <v> LGXCE6DB3N0093748</v>
          </cell>
          <cell r="D2444" t="str">
            <v>91181.40</v>
          </cell>
          <cell r="E2444" t="str">
            <v>2023</v>
          </cell>
          <cell r="F2444" t="str">
            <v>334</v>
          </cell>
        </row>
        <row r="2445">
          <cell r="A2445" t="str">
            <v>湘BX8888</v>
          </cell>
          <cell r="B2445" t="str">
            <v>蓝</v>
          </cell>
          <cell r="C2445" t="str">
            <v>LSVAR4BR8FN221626</v>
          </cell>
          <cell r="D2445" t="str">
            <v>128959.93</v>
          </cell>
          <cell r="E2445" t="str">
            <v>2023</v>
          </cell>
          <cell r="F2445" t="str">
            <v>333</v>
          </cell>
        </row>
        <row r="2446">
          <cell r="A2446" t="str">
            <v>湘BY2362</v>
          </cell>
          <cell r="B2446" t="str">
            <v>蓝</v>
          </cell>
          <cell r="C2446" t="str">
            <v>LBEXDAEA5DX209156</v>
          </cell>
          <cell r="D2446" t="str">
            <v>97634.76</v>
          </cell>
          <cell r="E2446" t="str">
            <v>2023</v>
          </cell>
          <cell r="F2446" t="str">
            <v>333</v>
          </cell>
        </row>
        <row r="2447">
          <cell r="A2447" t="str">
            <v>湘BY5120</v>
          </cell>
          <cell r="B2447" t="str">
            <v>蓝</v>
          </cell>
          <cell r="C2447" t="str">
            <v>LBEXDAEA1DX209185</v>
          </cell>
          <cell r="D2447" t="str">
            <v>91368.99</v>
          </cell>
          <cell r="E2447" t="str">
            <v>2023</v>
          </cell>
          <cell r="F2447" t="str">
            <v>333</v>
          </cell>
        </row>
        <row r="2448">
          <cell r="A2448" t="str">
            <v>湘BY5187</v>
          </cell>
          <cell r="B2448" t="str">
            <v>蓝</v>
          </cell>
          <cell r="C2448" t="str">
            <v>LBEXDAVA0GX266093</v>
          </cell>
          <cell r="D2448" t="str">
            <v>83874.52</v>
          </cell>
          <cell r="E2448" t="str">
            <v>2023</v>
          </cell>
          <cell r="F2448" t="str">
            <v>333</v>
          </cell>
        </row>
        <row r="2449">
          <cell r="A2449" t="str">
            <v>湘BX8821</v>
          </cell>
          <cell r="B2449" t="str">
            <v>蓝</v>
          </cell>
          <cell r="C2449" t="str">
            <v>LSVAR4BR4FN221607</v>
          </cell>
          <cell r="D2449" t="str">
            <v>58982.63</v>
          </cell>
          <cell r="E2449" t="str">
            <v>2023</v>
          </cell>
          <cell r="F2449" t="str">
            <v>333</v>
          </cell>
        </row>
        <row r="2450">
          <cell r="A2450" t="str">
            <v>湘BY1539</v>
          </cell>
          <cell r="B2450" t="str">
            <v>蓝</v>
          </cell>
          <cell r="C2450" t="str">
            <v>LS5A2ABJ4LB300916</v>
          </cell>
          <cell r="D2450" t="str">
            <v>120266.71</v>
          </cell>
          <cell r="E2450" t="str">
            <v>2023</v>
          </cell>
          <cell r="F2450" t="str">
            <v>332</v>
          </cell>
        </row>
        <row r="2451">
          <cell r="A2451" t="str">
            <v>湘BY2903</v>
          </cell>
          <cell r="B2451" t="str">
            <v>蓝</v>
          </cell>
          <cell r="C2451" t="str">
            <v>LBEHDAERAEY276823</v>
          </cell>
          <cell r="D2451" t="str">
            <v>106218.99</v>
          </cell>
          <cell r="E2451" t="str">
            <v>2023</v>
          </cell>
          <cell r="F2451" t="str">
            <v>332</v>
          </cell>
        </row>
        <row r="2452">
          <cell r="A2452" t="str">
            <v>湘BX8918</v>
          </cell>
          <cell r="B2452" t="str">
            <v>蓝</v>
          </cell>
          <cell r="C2452" t="str">
            <v>LSVAR4BR5GN179045</v>
          </cell>
          <cell r="D2452" t="str">
            <v>60158.38</v>
          </cell>
          <cell r="E2452" t="str">
            <v>2023</v>
          </cell>
          <cell r="F2452" t="str">
            <v>332</v>
          </cell>
        </row>
        <row r="2453">
          <cell r="A2453" t="str">
            <v>湘BY0566</v>
          </cell>
          <cell r="B2453" t="str">
            <v>蓝</v>
          </cell>
          <cell r="C2453" t="str">
            <v>LS5A2ABJXLB301004</v>
          </cell>
          <cell r="D2453" t="str">
            <v>84296.52</v>
          </cell>
          <cell r="E2453" t="str">
            <v>2023</v>
          </cell>
          <cell r="F2453" t="str">
            <v>331</v>
          </cell>
        </row>
        <row r="2454">
          <cell r="A2454" t="str">
            <v>湘BY5255</v>
          </cell>
          <cell r="B2454" t="str">
            <v>蓝</v>
          </cell>
          <cell r="C2454" t="str">
            <v>LBEXDAEA8FX263618</v>
          </cell>
          <cell r="D2454" t="str">
            <v>79442.15</v>
          </cell>
          <cell r="E2454" t="str">
            <v>2023</v>
          </cell>
          <cell r="F2454" t="str">
            <v>331</v>
          </cell>
        </row>
        <row r="2455">
          <cell r="A2455" t="str">
            <v>湘BX1496</v>
          </cell>
          <cell r="B2455" t="str">
            <v>蓝</v>
          </cell>
          <cell r="C2455" t="str">
            <v>LS5A2ABJ5LB301007</v>
          </cell>
          <cell r="D2455" t="str">
            <v>124996.93</v>
          </cell>
          <cell r="E2455" t="str">
            <v>2023</v>
          </cell>
          <cell r="F2455" t="str">
            <v>330</v>
          </cell>
        </row>
        <row r="2456">
          <cell r="A2456" t="str">
            <v>湘BX8721</v>
          </cell>
          <cell r="B2456" t="str">
            <v>蓝</v>
          </cell>
          <cell r="C2456" t="str">
            <v>LSVAR4BR6FN221611</v>
          </cell>
          <cell r="D2456" t="str">
            <v>109657.51</v>
          </cell>
          <cell r="E2456" t="str">
            <v>2023</v>
          </cell>
          <cell r="F2456" t="str">
            <v>330</v>
          </cell>
        </row>
        <row r="2457">
          <cell r="A2457" t="str">
            <v>湘BY5189</v>
          </cell>
          <cell r="B2457" t="str">
            <v>蓝</v>
          </cell>
          <cell r="C2457" t="str">
            <v>LBEXDAEA4FX263602</v>
          </cell>
          <cell r="D2457" t="str">
            <v>90075.24</v>
          </cell>
          <cell r="E2457" t="str">
            <v>2023</v>
          </cell>
          <cell r="F2457" t="str">
            <v>330</v>
          </cell>
        </row>
        <row r="2458">
          <cell r="A2458" t="str">
            <v>湘BX8883</v>
          </cell>
          <cell r="B2458" t="str">
            <v>蓝</v>
          </cell>
          <cell r="C2458" t="str">
            <v>LSVAR4BR9FN221716</v>
          </cell>
          <cell r="D2458" t="str">
            <v>57873.62</v>
          </cell>
          <cell r="E2458" t="str">
            <v>2023</v>
          </cell>
          <cell r="F2458" t="str">
            <v>330</v>
          </cell>
        </row>
        <row r="2459">
          <cell r="A2459" t="str">
            <v>湘BX6983</v>
          </cell>
          <cell r="B2459" t="str">
            <v>蓝</v>
          </cell>
          <cell r="C2459" t="str">
            <v>LBE2DAVB0NZ285229</v>
          </cell>
          <cell r="D2459" t="str">
            <v>93576.78</v>
          </cell>
          <cell r="E2459" t="str">
            <v>2023</v>
          </cell>
          <cell r="F2459" t="str">
            <v>329</v>
          </cell>
        </row>
        <row r="2460">
          <cell r="A2460" t="str">
            <v>湘BY2699</v>
          </cell>
          <cell r="B2460" t="str">
            <v>蓝</v>
          </cell>
          <cell r="C2460" t="str">
            <v>LBE2DAVB7NZ285230</v>
          </cell>
          <cell r="D2460" t="str">
            <v>83953.60</v>
          </cell>
          <cell r="E2460" t="str">
            <v>2023</v>
          </cell>
          <cell r="F2460" t="str">
            <v>329</v>
          </cell>
        </row>
        <row r="2461">
          <cell r="A2461" t="str">
            <v>湘BX8919</v>
          </cell>
          <cell r="B2461" t="str">
            <v>蓝</v>
          </cell>
          <cell r="C2461" t="str">
            <v>LSVAR4BR2GN178953</v>
          </cell>
          <cell r="D2461" t="str">
            <v>64317.53</v>
          </cell>
          <cell r="E2461" t="str">
            <v>2023</v>
          </cell>
          <cell r="F2461" t="str">
            <v>329</v>
          </cell>
        </row>
        <row r="2462">
          <cell r="A2462" t="str">
            <v>湘BY3108</v>
          </cell>
          <cell r="B2462" t="str">
            <v>蓝</v>
          </cell>
          <cell r="C2462" t="str">
            <v>LS5A2ABJ6LB301064</v>
          </cell>
          <cell r="D2462" t="str">
            <v>48871.29</v>
          </cell>
          <cell r="E2462" t="str">
            <v>2023</v>
          </cell>
          <cell r="F2462" t="str">
            <v>329</v>
          </cell>
        </row>
        <row r="2463">
          <cell r="A2463" t="str">
            <v>湘BX6392</v>
          </cell>
          <cell r="B2463" t="str">
            <v>蓝</v>
          </cell>
          <cell r="C2463" t="str">
            <v>LS5A2ABJ5LB300911</v>
          </cell>
          <cell r="D2463" t="str">
            <v>125102.30</v>
          </cell>
          <cell r="E2463" t="str">
            <v>2023</v>
          </cell>
          <cell r="F2463" t="str">
            <v>328</v>
          </cell>
        </row>
        <row r="2464">
          <cell r="A2464" t="str">
            <v>湘BY5966</v>
          </cell>
          <cell r="B2464" t="str">
            <v>蓝</v>
          </cell>
          <cell r="C2464" t="str">
            <v>LBEXDAEA3FX263610</v>
          </cell>
          <cell r="D2464" t="str">
            <v>78120.04</v>
          </cell>
          <cell r="E2464" t="str">
            <v>2023</v>
          </cell>
          <cell r="F2464" t="str">
            <v>328</v>
          </cell>
        </row>
        <row r="2465">
          <cell r="A2465" t="str">
            <v>湘BX6895</v>
          </cell>
          <cell r="B2465" t="str">
            <v>蓝</v>
          </cell>
          <cell r="C2465" t="str">
            <v>LS5A2ABJ1LB300923</v>
          </cell>
          <cell r="D2465" t="str">
            <v>75917.39</v>
          </cell>
          <cell r="E2465" t="str">
            <v>2023</v>
          </cell>
          <cell r="F2465" t="str">
            <v>328</v>
          </cell>
        </row>
        <row r="2466">
          <cell r="A2466" t="str">
            <v>湘BY0578</v>
          </cell>
          <cell r="B2466" t="str">
            <v>蓝</v>
          </cell>
          <cell r="C2466" t="str">
            <v>LS5A2ABJ1LB301067</v>
          </cell>
          <cell r="D2466" t="str">
            <v>74358.03</v>
          </cell>
          <cell r="E2466" t="str">
            <v>2023</v>
          </cell>
          <cell r="F2466" t="str">
            <v>328</v>
          </cell>
        </row>
        <row r="2467">
          <cell r="A2467" t="str">
            <v>湘BY5718</v>
          </cell>
          <cell r="B2467" t="str">
            <v>蓝</v>
          </cell>
          <cell r="C2467" t="str">
            <v>LBEXDAVA5FX262006</v>
          </cell>
          <cell r="D2467" t="str">
            <v>101361.41</v>
          </cell>
          <cell r="E2467" t="str">
            <v>2023</v>
          </cell>
          <cell r="F2467" t="str">
            <v>327</v>
          </cell>
        </row>
        <row r="2468">
          <cell r="A2468" t="str">
            <v>湘BY1577</v>
          </cell>
          <cell r="B2468" t="str">
            <v>蓝</v>
          </cell>
          <cell r="C2468" t="str">
            <v>LS5A2ABJ7LB301011</v>
          </cell>
          <cell r="D2468" t="str">
            <v>80326.29</v>
          </cell>
          <cell r="E2468" t="str">
            <v>2023</v>
          </cell>
          <cell r="F2468" t="str">
            <v>327</v>
          </cell>
        </row>
        <row r="2469">
          <cell r="A2469" t="str">
            <v>湘BX8830</v>
          </cell>
          <cell r="B2469" t="str">
            <v>蓝</v>
          </cell>
          <cell r="C2469" t="str">
            <v>LSVAR4BR0FN221765</v>
          </cell>
          <cell r="D2469" t="str">
            <v>47724.69</v>
          </cell>
          <cell r="E2469" t="str">
            <v>2023</v>
          </cell>
          <cell r="F2469" t="str">
            <v>327</v>
          </cell>
        </row>
        <row r="2470">
          <cell r="A2470" t="str">
            <v>湘BY5129</v>
          </cell>
          <cell r="B2470" t="str">
            <v>蓝</v>
          </cell>
          <cell r="C2470" t="str">
            <v>LBEXDAEA6GX265353</v>
          </cell>
          <cell r="D2470" t="str">
            <v>101759.21</v>
          </cell>
          <cell r="E2470" t="str">
            <v>2023</v>
          </cell>
          <cell r="F2470" t="str">
            <v>326</v>
          </cell>
        </row>
        <row r="2471">
          <cell r="A2471" t="str">
            <v>湘BY8513</v>
          </cell>
          <cell r="B2471" t="str">
            <v>蓝</v>
          </cell>
          <cell r="C2471" t="str">
            <v>LS5A2ABJXLB300967</v>
          </cell>
          <cell r="D2471" t="str">
            <v>100139.92</v>
          </cell>
          <cell r="E2471" t="str">
            <v>2023</v>
          </cell>
          <cell r="F2471" t="str">
            <v>326</v>
          </cell>
        </row>
        <row r="2472">
          <cell r="A2472" t="str">
            <v>湘BY1123</v>
          </cell>
          <cell r="B2472" t="str">
            <v>蓝</v>
          </cell>
          <cell r="C2472" t="str">
            <v>LS5A2ABJ8LB301051</v>
          </cell>
          <cell r="D2472" t="str">
            <v>109604.73</v>
          </cell>
          <cell r="E2472" t="str">
            <v>2023</v>
          </cell>
          <cell r="F2472" t="str">
            <v>325</v>
          </cell>
        </row>
        <row r="2473">
          <cell r="A2473" t="str">
            <v>湘BY1236</v>
          </cell>
          <cell r="B2473" t="str">
            <v>蓝</v>
          </cell>
          <cell r="C2473" t="str">
            <v>LS5A2ABJ0LB301044</v>
          </cell>
          <cell r="D2473" t="str">
            <v>108147.32</v>
          </cell>
          <cell r="E2473" t="str">
            <v>2023</v>
          </cell>
          <cell r="F2473" t="str">
            <v>325</v>
          </cell>
        </row>
        <row r="2474">
          <cell r="A2474" t="str">
            <v>湘BDX1336</v>
          </cell>
          <cell r="B2474" t="str">
            <v>绿</v>
          </cell>
          <cell r="C2474" t="str">
            <v>LNBSC2GK9ND874062</v>
          </cell>
          <cell r="D2474" t="str">
            <v>79677.77</v>
          </cell>
          <cell r="E2474" t="str">
            <v>2023</v>
          </cell>
          <cell r="F2474" t="str">
            <v>325</v>
          </cell>
        </row>
        <row r="2475">
          <cell r="A2475" t="str">
            <v>湘BY9639</v>
          </cell>
          <cell r="B2475" t="str">
            <v>蓝</v>
          </cell>
          <cell r="C2475" t="str">
            <v>LS5A2ABJ0LB300945</v>
          </cell>
          <cell r="D2475" t="str">
            <v>92504.18</v>
          </cell>
          <cell r="E2475" t="str">
            <v>2023</v>
          </cell>
          <cell r="F2475" t="str">
            <v>323</v>
          </cell>
        </row>
        <row r="2476">
          <cell r="A2476" t="str">
            <v>湘BY4598</v>
          </cell>
          <cell r="B2476" t="str">
            <v>蓝</v>
          </cell>
          <cell r="C2476" t="str">
            <v>LBE2DAVB9PZ287323</v>
          </cell>
          <cell r="D2476" t="str">
            <v>85221.95</v>
          </cell>
          <cell r="E2476" t="str">
            <v>2023</v>
          </cell>
          <cell r="F2476" t="str">
            <v>323</v>
          </cell>
        </row>
        <row r="2477">
          <cell r="A2477" t="str">
            <v>湘BY5112</v>
          </cell>
          <cell r="B2477" t="str">
            <v>蓝</v>
          </cell>
          <cell r="C2477" t="str">
            <v>LBEHDAEB3GZ321301</v>
          </cell>
          <cell r="D2477" t="str">
            <v>91155.97</v>
          </cell>
          <cell r="E2477" t="str">
            <v>2023</v>
          </cell>
          <cell r="F2477" t="str">
            <v>322</v>
          </cell>
        </row>
        <row r="2478">
          <cell r="A2478" t="str">
            <v>湘BX8750</v>
          </cell>
          <cell r="B2478" t="str">
            <v>蓝</v>
          </cell>
          <cell r="C2478" t="str">
            <v>LSVAR4BR9FN221487</v>
          </cell>
          <cell r="D2478" t="str">
            <v>21678.90</v>
          </cell>
          <cell r="E2478" t="str">
            <v>2023</v>
          </cell>
          <cell r="F2478" t="str">
            <v>322</v>
          </cell>
        </row>
        <row r="2479">
          <cell r="A2479" t="str">
            <v>湘BY5378</v>
          </cell>
          <cell r="B2479" t="str">
            <v>蓝</v>
          </cell>
          <cell r="C2479" t="str">
            <v>LBEXDAEA9FX264230</v>
          </cell>
          <cell r="D2479" t="str">
            <v>92799.13</v>
          </cell>
          <cell r="E2479" t="str">
            <v>2023</v>
          </cell>
          <cell r="F2479" t="str">
            <v>321</v>
          </cell>
        </row>
        <row r="2480">
          <cell r="A2480" t="str">
            <v>湘BY3086</v>
          </cell>
          <cell r="B2480" t="str">
            <v>蓝</v>
          </cell>
          <cell r="C2480" t="str">
            <v>LBEHDAEB2FZ308893</v>
          </cell>
          <cell r="D2480" t="str">
            <v>86498.47</v>
          </cell>
          <cell r="E2480" t="str">
            <v>2023</v>
          </cell>
          <cell r="F2480" t="str">
            <v>321</v>
          </cell>
        </row>
        <row r="2481">
          <cell r="A2481" t="str">
            <v>湘BY5380</v>
          </cell>
          <cell r="B2481" t="str">
            <v>蓝</v>
          </cell>
          <cell r="C2481" t="str">
            <v>LBEXDAEA7GX268536</v>
          </cell>
          <cell r="D2481" t="str">
            <v>68564.29</v>
          </cell>
          <cell r="E2481" t="str">
            <v>2023</v>
          </cell>
          <cell r="F2481" t="str">
            <v>320</v>
          </cell>
        </row>
        <row r="2482">
          <cell r="A2482" t="str">
            <v>湘BY2595</v>
          </cell>
          <cell r="B2482" t="str">
            <v>蓝</v>
          </cell>
          <cell r="C2482" t="str">
            <v>LBEXDAVA9GX266125</v>
          </cell>
          <cell r="D2482" t="str">
            <v>93147.09</v>
          </cell>
          <cell r="E2482" t="str">
            <v>2023</v>
          </cell>
          <cell r="F2482" t="str">
            <v>319</v>
          </cell>
        </row>
        <row r="2483">
          <cell r="A2483" t="str">
            <v>湘BY5686</v>
          </cell>
          <cell r="B2483" t="str">
            <v>蓝</v>
          </cell>
          <cell r="C2483" t="str">
            <v>LBEXDAEA5FX263303</v>
          </cell>
          <cell r="D2483" t="str">
            <v>89769.98</v>
          </cell>
          <cell r="E2483" t="str">
            <v>2023</v>
          </cell>
          <cell r="F2483" t="str">
            <v>319</v>
          </cell>
        </row>
        <row r="2484">
          <cell r="A2484" t="str">
            <v>湘BY5239</v>
          </cell>
          <cell r="B2484" t="str">
            <v>蓝</v>
          </cell>
          <cell r="C2484" t="str">
            <v>LBEXDAVA0EX251302</v>
          </cell>
          <cell r="D2484" t="str">
            <v>88909.67</v>
          </cell>
          <cell r="E2484" t="str">
            <v>2023</v>
          </cell>
          <cell r="F2484" t="str">
            <v>319</v>
          </cell>
        </row>
        <row r="2485">
          <cell r="A2485" t="str">
            <v>湘BY5662</v>
          </cell>
          <cell r="B2485" t="str">
            <v>蓝</v>
          </cell>
          <cell r="C2485" t="str">
            <v>LBEXDAVA1FX261998</v>
          </cell>
          <cell r="D2485" t="str">
            <v>88510.52</v>
          </cell>
          <cell r="E2485" t="str">
            <v>2023</v>
          </cell>
          <cell r="F2485" t="str">
            <v>319</v>
          </cell>
        </row>
        <row r="2486">
          <cell r="A2486" t="str">
            <v>湘BY8510</v>
          </cell>
          <cell r="B2486" t="str">
            <v>蓝</v>
          </cell>
          <cell r="C2486" t="str">
            <v>LNBSCC6H5LD818435</v>
          </cell>
          <cell r="D2486" t="str">
            <v>99941.01</v>
          </cell>
          <cell r="E2486" t="str">
            <v>2023</v>
          </cell>
          <cell r="F2486" t="str">
            <v>318</v>
          </cell>
        </row>
        <row r="2487">
          <cell r="A2487" t="str">
            <v>湘BY5297</v>
          </cell>
          <cell r="B2487" t="str">
            <v>蓝</v>
          </cell>
          <cell r="C2487" t="str">
            <v>LBEHDAEBXGZ321599</v>
          </cell>
          <cell r="D2487" t="str">
            <v>99221.85</v>
          </cell>
          <cell r="E2487" t="str">
            <v>2023</v>
          </cell>
          <cell r="F2487" t="str">
            <v>317</v>
          </cell>
        </row>
        <row r="2488">
          <cell r="A2488" t="str">
            <v>湘BY4445</v>
          </cell>
          <cell r="B2488" t="str">
            <v>蓝</v>
          </cell>
          <cell r="C2488" t="str">
            <v>LBE2DAVB9NZ285228</v>
          </cell>
          <cell r="D2488" t="str">
            <v>83245.41</v>
          </cell>
          <cell r="E2488" t="str">
            <v>2023</v>
          </cell>
          <cell r="F2488" t="str">
            <v>317</v>
          </cell>
        </row>
        <row r="2489">
          <cell r="A2489" t="str">
            <v>湘BY1399</v>
          </cell>
          <cell r="B2489" t="str">
            <v>蓝</v>
          </cell>
          <cell r="C2489" t="str">
            <v>LNBSCC6H3LD818398</v>
          </cell>
          <cell r="D2489" t="str">
            <v>77224.50</v>
          </cell>
          <cell r="E2489" t="str">
            <v>2023</v>
          </cell>
          <cell r="F2489" t="str">
            <v>317</v>
          </cell>
        </row>
        <row r="2490">
          <cell r="A2490" t="str">
            <v>湘BDX3268</v>
          </cell>
          <cell r="B2490" t="str">
            <v>绿</v>
          </cell>
          <cell r="C2490" t="str">
            <v>LNBSCC4H0KD673385</v>
          </cell>
          <cell r="D2490" t="str">
            <v>50985.71</v>
          </cell>
          <cell r="E2490" t="str">
            <v>2023</v>
          </cell>
          <cell r="F2490" t="str">
            <v>317</v>
          </cell>
        </row>
        <row r="2491">
          <cell r="A2491" t="str">
            <v>湘BY5176</v>
          </cell>
          <cell r="B2491" t="str">
            <v>蓝</v>
          </cell>
          <cell r="C2491" t="str">
            <v>LBEXDAEA7FX262332</v>
          </cell>
          <cell r="D2491" t="str">
            <v>100597.67</v>
          </cell>
          <cell r="E2491" t="str">
            <v>2023</v>
          </cell>
          <cell r="F2491" t="str">
            <v>316</v>
          </cell>
        </row>
        <row r="2492">
          <cell r="A2492" t="str">
            <v>湘BY6565</v>
          </cell>
          <cell r="B2492" t="str">
            <v>蓝</v>
          </cell>
          <cell r="C2492" t="str">
            <v>LBEHDAEB6EY278253</v>
          </cell>
          <cell r="D2492" t="str">
            <v>89356.59</v>
          </cell>
          <cell r="E2492" t="str">
            <v>2023</v>
          </cell>
          <cell r="F2492" t="str">
            <v>316</v>
          </cell>
        </row>
        <row r="2493">
          <cell r="A2493" t="str">
            <v>湘BX1180</v>
          </cell>
          <cell r="B2493" t="str">
            <v>蓝</v>
          </cell>
          <cell r="C2493" t="str">
            <v>LS5A2ABJ6LB301047</v>
          </cell>
          <cell r="D2493" t="str">
            <v>88775.95</v>
          </cell>
          <cell r="E2493" t="str">
            <v>2023</v>
          </cell>
          <cell r="F2493" t="str">
            <v>316</v>
          </cell>
        </row>
        <row r="2494">
          <cell r="A2494" t="str">
            <v>湘BY5263</v>
          </cell>
          <cell r="B2494" t="str">
            <v>蓝</v>
          </cell>
          <cell r="C2494" t="str">
            <v>LBEXDAEA4DX197243</v>
          </cell>
          <cell r="D2494" t="str">
            <v>85428.53</v>
          </cell>
          <cell r="E2494" t="str">
            <v>2023</v>
          </cell>
          <cell r="F2494" t="str">
            <v>316</v>
          </cell>
        </row>
        <row r="2495">
          <cell r="A2495" t="str">
            <v>湘BY5237</v>
          </cell>
          <cell r="B2495" t="str">
            <v>蓝</v>
          </cell>
          <cell r="C2495" t="str">
            <v>LBEXDAVA0FX252872</v>
          </cell>
          <cell r="D2495" t="str">
            <v>79762.25</v>
          </cell>
          <cell r="E2495" t="str">
            <v>2023</v>
          </cell>
          <cell r="F2495" t="str">
            <v>316</v>
          </cell>
        </row>
        <row r="2496">
          <cell r="A2496" t="str">
            <v>湘BDX2868</v>
          </cell>
          <cell r="B2496" t="str">
            <v>绿</v>
          </cell>
          <cell r="C2496" t="str">
            <v>LGXCE6DB1N0093747</v>
          </cell>
          <cell r="D2496" t="str">
            <v>62102.14</v>
          </cell>
          <cell r="E2496" t="str">
            <v>2023</v>
          </cell>
          <cell r="F2496" t="str">
            <v>316</v>
          </cell>
        </row>
        <row r="2497">
          <cell r="A2497" t="str">
            <v>湘BDX1685</v>
          </cell>
          <cell r="B2497" t="str">
            <v>绿</v>
          </cell>
          <cell r="C2497" t="str">
            <v>LGXCE6DB8N0472499</v>
          </cell>
          <cell r="D2497" t="str">
            <v>79161.77</v>
          </cell>
          <cell r="E2497" t="str">
            <v>2023</v>
          </cell>
          <cell r="F2497" t="str">
            <v>315</v>
          </cell>
        </row>
        <row r="2498">
          <cell r="A2498" t="str">
            <v>湘BX3388</v>
          </cell>
          <cell r="B2498" t="str">
            <v>蓝</v>
          </cell>
          <cell r="C2498" t="str">
            <v>LBEXDAEA9FX262316</v>
          </cell>
          <cell r="D2498" t="str">
            <v>66410.42</v>
          </cell>
          <cell r="E2498" t="str">
            <v>2023</v>
          </cell>
          <cell r="F2498" t="str">
            <v>315</v>
          </cell>
        </row>
        <row r="2499">
          <cell r="A2499" t="str">
            <v>湘BDX3359</v>
          </cell>
          <cell r="B2499" t="str">
            <v>绿</v>
          </cell>
          <cell r="C2499" t="str">
            <v>LNBSCC4H1KD803867</v>
          </cell>
          <cell r="D2499" t="str">
            <v>55499.65</v>
          </cell>
          <cell r="E2499" t="str">
            <v>2023</v>
          </cell>
          <cell r="F2499" t="str">
            <v>315</v>
          </cell>
        </row>
        <row r="2500">
          <cell r="A2500" t="str">
            <v>湘BDX2199</v>
          </cell>
          <cell r="B2500" t="str">
            <v>绿</v>
          </cell>
          <cell r="C2500" t="str">
            <v>LGXCE6DB6N0093744</v>
          </cell>
          <cell r="D2500" t="str">
            <v>52941.63</v>
          </cell>
          <cell r="E2500" t="str">
            <v>2023</v>
          </cell>
          <cell r="F2500" t="str">
            <v>315</v>
          </cell>
        </row>
        <row r="2501">
          <cell r="A2501" t="str">
            <v>湘BX8885</v>
          </cell>
          <cell r="B2501" t="str">
            <v>蓝</v>
          </cell>
          <cell r="C2501" t="str">
            <v>LSVAR4BR9FN221523</v>
          </cell>
          <cell r="D2501" t="str">
            <v>26358.15</v>
          </cell>
          <cell r="E2501" t="str">
            <v>2023</v>
          </cell>
          <cell r="F2501" t="str">
            <v>315</v>
          </cell>
        </row>
        <row r="2502">
          <cell r="A2502" t="str">
            <v>湘BY5011</v>
          </cell>
          <cell r="B2502" t="str">
            <v>蓝</v>
          </cell>
          <cell r="C2502" t="str">
            <v>LBE2DAVB2PZ285557</v>
          </cell>
          <cell r="D2502" t="str">
            <v>94824.06</v>
          </cell>
          <cell r="E2502" t="str">
            <v>2023</v>
          </cell>
          <cell r="F2502" t="str">
            <v>314</v>
          </cell>
        </row>
        <row r="2503">
          <cell r="A2503" t="str">
            <v>湘BY5216</v>
          </cell>
          <cell r="B2503" t="str">
            <v>蓝</v>
          </cell>
          <cell r="C2503" t="str">
            <v>LBEXDAEA9DX197285</v>
          </cell>
          <cell r="D2503" t="str">
            <v>89218.27</v>
          </cell>
          <cell r="E2503" t="str">
            <v>2023</v>
          </cell>
          <cell r="F2503" t="str">
            <v>314</v>
          </cell>
        </row>
        <row r="2504">
          <cell r="A2504" t="str">
            <v>湘BY5778</v>
          </cell>
          <cell r="B2504" t="str">
            <v>蓝</v>
          </cell>
          <cell r="C2504" t="str">
            <v>LBEXDAVA4FX262000</v>
          </cell>
          <cell r="D2504" t="str">
            <v>81617.38</v>
          </cell>
          <cell r="E2504" t="str">
            <v>2023</v>
          </cell>
          <cell r="F2504" t="str">
            <v>314</v>
          </cell>
        </row>
        <row r="2505">
          <cell r="A2505" t="str">
            <v>湘BX8851</v>
          </cell>
          <cell r="B2505" t="str">
            <v>蓝</v>
          </cell>
          <cell r="C2505" t="str">
            <v>LSVAR4BR8GN178987</v>
          </cell>
          <cell r="D2505" t="str">
            <v>74927.40</v>
          </cell>
          <cell r="E2505" t="str">
            <v>2023</v>
          </cell>
          <cell r="F2505" t="str">
            <v>314</v>
          </cell>
        </row>
        <row r="2506">
          <cell r="A2506" t="str">
            <v>湘BY5958</v>
          </cell>
          <cell r="B2506" t="str">
            <v>蓝</v>
          </cell>
          <cell r="C2506" t="str">
            <v>LBEXDAEA0FX263614</v>
          </cell>
          <cell r="D2506" t="str">
            <v>71842.50</v>
          </cell>
          <cell r="E2506" t="str">
            <v>2023</v>
          </cell>
          <cell r="F2506" t="str">
            <v>314</v>
          </cell>
        </row>
        <row r="2507">
          <cell r="A2507" t="str">
            <v>湘BDX1389</v>
          </cell>
          <cell r="B2507" t="str">
            <v>绿</v>
          </cell>
          <cell r="C2507" t="str">
            <v>LNBSCC4H4KD803829</v>
          </cell>
          <cell r="D2507" t="str">
            <v>69579.32</v>
          </cell>
          <cell r="E2507" t="str">
            <v>2023</v>
          </cell>
          <cell r="F2507" t="str">
            <v>314</v>
          </cell>
        </row>
        <row r="2508">
          <cell r="A2508" t="str">
            <v>湘BX1199</v>
          </cell>
          <cell r="B2508" t="str">
            <v>蓝</v>
          </cell>
          <cell r="C2508" t="str">
            <v>LS5A2ABJ9LB301012</v>
          </cell>
          <cell r="D2508" t="str">
            <v>103253.58</v>
          </cell>
          <cell r="E2508" t="str">
            <v>2023</v>
          </cell>
          <cell r="F2508" t="str">
            <v>313</v>
          </cell>
        </row>
        <row r="2509">
          <cell r="A2509" t="str">
            <v>湘BY2828</v>
          </cell>
          <cell r="B2509" t="str">
            <v>蓝</v>
          </cell>
          <cell r="C2509" t="str">
            <v>LBEXDAEA1PX264240</v>
          </cell>
          <cell r="D2509" t="str">
            <v>92669.42</v>
          </cell>
          <cell r="E2509" t="str">
            <v>2023</v>
          </cell>
          <cell r="F2509" t="str">
            <v>313</v>
          </cell>
        </row>
        <row r="2510">
          <cell r="A2510" t="str">
            <v>湘BDX1211</v>
          </cell>
          <cell r="B2510" t="str">
            <v>绿</v>
          </cell>
          <cell r="C2510" t="str">
            <v>LSJE24035NG053386</v>
          </cell>
          <cell r="D2510" t="str">
            <v>72605.19</v>
          </cell>
          <cell r="E2510" t="str">
            <v>2023</v>
          </cell>
          <cell r="F2510" t="str">
            <v>313</v>
          </cell>
        </row>
        <row r="2511">
          <cell r="A2511" t="str">
            <v>湘BY5358</v>
          </cell>
          <cell r="B2511" t="str">
            <v>蓝</v>
          </cell>
          <cell r="C2511" t="str">
            <v>LBEXDAVA6FX262015</v>
          </cell>
          <cell r="D2511" t="str">
            <v>87886.79</v>
          </cell>
          <cell r="E2511" t="str">
            <v>2023</v>
          </cell>
          <cell r="F2511" t="str">
            <v>312</v>
          </cell>
        </row>
        <row r="2512">
          <cell r="A2512" t="str">
            <v>湘BY5589</v>
          </cell>
          <cell r="B2512" t="str">
            <v>蓝</v>
          </cell>
          <cell r="C2512" t="str">
            <v>LBEXDAVA7FX262007</v>
          </cell>
          <cell r="D2512" t="str">
            <v>86177.48</v>
          </cell>
          <cell r="E2512" t="str">
            <v>2023</v>
          </cell>
          <cell r="F2512" t="str">
            <v>312</v>
          </cell>
        </row>
        <row r="2513">
          <cell r="A2513" t="str">
            <v>湘BX2708</v>
          </cell>
          <cell r="B2513" t="str">
            <v>蓝</v>
          </cell>
          <cell r="C2513" t="str">
            <v>LS5A2ABJXLB300905</v>
          </cell>
          <cell r="D2513" t="str">
            <v>77430.88</v>
          </cell>
          <cell r="E2513" t="str">
            <v>2023</v>
          </cell>
          <cell r="F2513" t="str">
            <v>312</v>
          </cell>
        </row>
        <row r="2514">
          <cell r="A2514" t="str">
            <v>湘BX9619</v>
          </cell>
          <cell r="B2514" t="str">
            <v>蓝</v>
          </cell>
          <cell r="C2514" t="str">
            <v>LS5A2ABJ1LB300999</v>
          </cell>
          <cell r="D2514" t="str">
            <v>76189.64</v>
          </cell>
          <cell r="E2514" t="str">
            <v>2023</v>
          </cell>
          <cell r="F2514" t="str">
            <v>312</v>
          </cell>
        </row>
        <row r="2515">
          <cell r="A2515" t="str">
            <v>湘BX2711</v>
          </cell>
          <cell r="B2515" t="str">
            <v>蓝</v>
          </cell>
          <cell r="C2515" t="str">
            <v>LS5A2ABJ8LB301003</v>
          </cell>
          <cell r="D2515" t="str">
            <v>42303.08</v>
          </cell>
          <cell r="E2515" t="str">
            <v>2023</v>
          </cell>
          <cell r="F2515" t="str">
            <v>312</v>
          </cell>
        </row>
        <row r="2516">
          <cell r="A2516" t="str">
            <v>湘BY3185</v>
          </cell>
          <cell r="B2516" t="str">
            <v>蓝</v>
          </cell>
          <cell r="C2516" t="str">
            <v>LBEHDAEB7GZ323617</v>
          </cell>
          <cell r="D2516" t="str">
            <v>87117.54</v>
          </cell>
          <cell r="E2516" t="str">
            <v>2023</v>
          </cell>
          <cell r="F2516" t="str">
            <v>311</v>
          </cell>
        </row>
        <row r="2517">
          <cell r="A2517" t="str">
            <v>湘BY5156</v>
          </cell>
          <cell r="B2517" t="str">
            <v>蓝</v>
          </cell>
          <cell r="C2517" t="str">
            <v>LBEXDAEA9FX263269</v>
          </cell>
          <cell r="D2517" t="str">
            <v>75569.06</v>
          </cell>
          <cell r="E2517" t="str">
            <v>2023</v>
          </cell>
          <cell r="F2517" t="str">
            <v>311</v>
          </cell>
        </row>
        <row r="2518">
          <cell r="A2518" t="str">
            <v>湘BY3100</v>
          </cell>
          <cell r="B2518" t="str">
            <v>蓝</v>
          </cell>
          <cell r="C2518" t="str">
            <v>LS5A2ABJ3LB301071</v>
          </cell>
          <cell r="D2518" t="str">
            <v>69555.53</v>
          </cell>
          <cell r="E2518" t="str">
            <v>2023</v>
          </cell>
          <cell r="F2518" t="str">
            <v>311</v>
          </cell>
        </row>
        <row r="2519">
          <cell r="A2519" t="str">
            <v>湘BY2985</v>
          </cell>
          <cell r="B2519" t="str">
            <v>蓝</v>
          </cell>
          <cell r="C2519" t="str">
            <v>LS5A2ABJ9LB301060</v>
          </cell>
          <cell r="D2519" t="str">
            <v>59851.39</v>
          </cell>
          <cell r="E2519" t="str">
            <v>2023</v>
          </cell>
          <cell r="F2519" t="str">
            <v>311</v>
          </cell>
        </row>
        <row r="2520">
          <cell r="A2520" t="str">
            <v>湘BX0078</v>
          </cell>
          <cell r="B2520" t="str">
            <v>蓝</v>
          </cell>
          <cell r="C2520" t="str">
            <v>LS5A2ABJ9LB300975</v>
          </cell>
          <cell r="D2520" t="str">
            <v>98413.94</v>
          </cell>
          <cell r="E2520" t="str">
            <v>2023</v>
          </cell>
          <cell r="F2520" t="str">
            <v>310</v>
          </cell>
        </row>
        <row r="2521">
          <cell r="A2521" t="str">
            <v>湘BY5306</v>
          </cell>
          <cell r="B2521" t="str">
            <v>蓝</v>
          </cell>
          <cell r="C2521" t="str">
            <v>LBEXDAEA3FX264241</v>
          </cell>
          <cell r="D2521" t="str">
            <v>89314.77</v>
          </cell>
          <cell r="E2521" t="str">
            <v>2023</v>
          </cell>
          <cell r="F2521" t="str">
            <v>310</v>
          </cell>
        </row>
        <row r="2522">
          <cell r="A2522" t="str">
            <v>湘BX0028</v>
          </cell>
          <cell r="B2522" t="str">
            <v>蓝</v>
          </cell>
          <cell r="C2522" t="str">
            <v>LS5A2ABJ6LB300903</v>
          </cell>
          <cell r="D2522" t="str">
            <v>79607.17</v>
          </cell>
          <cell r="E2522" t="str">
            <v>2023</v>
          </cell>
          <cell r="F2522" t="str">
            <v>310</v>
          </cell>
        </row>
        <row r="2523">
          <cell r="A2523" t="str">
            <v>湘BY1597</v>
          </cell>
          <cell r="B2523" t="str">
            <v>蓝</v>
          </cell>
          <cell r="C2523" t="str">
            <v>LS5A2ABJ2LB301031</v>
          </cell>
          <cell r="D2523" t="str">
            <v>70314.60</v>
          </cell>
          <cell r="E2523" t="str">
            <v>2023</v>
          </cell>
          <cell r="F2523" t="str">
            <v>310</v>
          </cell>
        </row>
        <row r="2524">
          <cell r="A2524" t="str">
            <v>湘BY9682</v>
          </cell>
          <cell r="B2524" t="str">
            <v>蓝</v>
          </cell>
          <cell r="C2524" t="str">
            <v>LS5A2ABJ3LB301037</v>
          </cell>
          <cell r="D2524" t="str">
            <v>70028.09</v>
          </cell>
          <cell r="E2524" t="str">
            <v>2023</v>
          </cell>
          <cell r="F2524" t="str">
            <v>310</v>
          </cell>
        </row>
        <row r="2525">
          <cell r="A2525" t="str">
            <v>湘BX7899</v>
          </cell>
          <cell r="B2525" t="str">
            <v>蓝</v>
          </cell>
          <cell r="C2525" t="str">
            <v>LS5A2ABJ1LB300971</v>
          </cell>
          <cell r="D2525" t="str">
            <v>69761.56</v>
          </cell>
          <cell r="E2525" t="str">
            <v>2023</v>
          </cell>
          <cell r="F2525" t="str">
            <v>310</v>
          </cell>
        </row>
        <row r="2526">
          <cell r="A2526" t="str">
            <v>湘BDX1638</v>
          </cell>
          <cell r="B2526" t="str">
            <v>绿</v>
          </cell>
          <cell r="C2526" t="str">
            <v>LSJE24030NG082357</v>
          </cell>
          <cell r="D2526" t="str">
            <v>58797.69</v>
          </cell>
          <cell r="E2526" t="str">
            <v>2023</v>
          </cell>
          <cell r="F2526" t="str">
            <v>310</v>
          </cell>
        </row>
        <row r="2527">
          <cell r="A2527" t="str">
            <v>湘BX0202</v>
          </cell>
          <cell r="B2527" t="str">
            <v>蓝</v>
          </cell>
          <cell r="C2527" t="str">
            <v>LS5A2ABJ3LB300941</v>
          </cell>
          <cell r="D2527" t="str">
            <v>55659.72</v>
          </cell>
          <cell r="E2527" t="str">
            <v>2023</v>
          </cell>
          <cell r="F2527" t="str">
            <v>310</v>
          </cell>
        </row>
        <row r="2528">
          <cell r="A2528" t="str">
            <v>湘BY0177</v>
          </cell>
          <cell r="B2528" t="str">
            <v>蓝</v>
          </cell>
          <cell r="C2528" t="str">
            <v>LS5A2ABJ6LB300948</v>
          </cell>
          <cell r="D2528" t="str">
            <v>43401.09</v>
          </cell>
          <cell r="E2528" t="str">
            <v>2023</v>
          </cell>
          <cell r="F2528" t="str">
            <v>310</v>
          </cell>
        </row>
        <row r="2529">
          <cell r="A2529" t="str">
            <v>湘BX8737</v>
          </cell>
          <cell r="B2529" t="str">
            <v>蓝</v>
          </cell>
          <cell r="C2529" t="str">
            <v>LSVAR4BR8FN221531</v>
          </cell>
          <cell r="D2529" t="str">
            <v>9043.08</v>
          </cell>
          <cell r="E2529" t="str">
            <v>2023</v>
          </cell>
          <cell r="F2529" t="str">
            <v>310</v>
          </cell>
        </row>
        <row r="2530">
          <cell r="A2530" t="str">
            <v>湘BY9695</v>
          </cell>
          <cell r="B2530" t="str">
            <v>蓝</v>
          </cell>
          <cell r="C2530" t="str">
            <v>LS5A2ABJ0LB301013</v>
          </cell>
          <cell r="D2530" t="str">
            <v>107549.03</v>
          </cell>
          <cell r="E2530" t="str">
            <v>2023</v>
          </cell>
          <cell r="F2530" t="str">
            <v>309</v>
          </cell>
        </row>
        <row r="2531">
          <cell r="A2531" t="str">
            <v>湘BX0228</v>
          </cell>
          <cell r="B2531" t="str">
            <v>蓝</v>
          </cell>
          <cell r="C2531" t="str">
            <v>LS5A2ABJ3LB300938</v>
          </cell>
          <cell r="D2531" t="str">
            <v>93868.49</v>
          </cell>
          <cell r="E2531" t="str">
            <v>2023</v>
          </cell>
          <cell r="F2531" t="str">
            <v>309</v>
          </cell>
        </row>
        <row r="2532">
          <cell r="A2532" t="str">
            <v>湘BX9095</v>
          </cell>
          <cell r="B2532" t="str">
            <v>蓝</v>
          </cell>
          <cell r="C2532" t="str">
            <v>LS5A2ABJ6LB300951</v>
          </cell>
          <cell r="D2532" t="str">
            <v>91937.49</v>
          </cell>
          <cell r="E2532" t="str">
            <v>2023</v>
          </cell>
          <cell r="F2532" t="str">
            <v>309</v>
          </cell>
        </row>
        <row r="2533">
          <cell r="A2533" t="str">
            <v>湘BY3088</v>
          </cell>
          <cell r="B2533" t="str">
            <v>蓝</v>
          </cell>
          <cell r="C2533" t="str">
            <v>LBEHDAEB3GZ322366</v>
          </cell>
          <cell r="D2533" t="str">
            <v>87839.52</v>
          </cell>
          <cell r="E2533" t="str">
            <v>2023</v>
          </cell>
          <cell r="F2533" t="str">
            <v>309</v>
          </cell>
        </row>
        <row r="2534">
          <cell r="A2534" t="str">
            <v>湘BX2729</v>
          </cell>
          <cell r="B2534" t="str">
            <v>蓝</v>
          </cell>
          <cell r="C2534" t="str">
            <v>LS5A2ABJ6LB300917</v>
          </cell>
          <cell r="D2534" t="str">
            <v>69234.79</v>
          </cell>
          <cell r="E2534" t="str">
            <v>2023</v>
          </cell>
          <cell r="F2534" t="str">
            <v>309</v>
          </cell>
        </row>
        <row r="2535">
          <cell r="A2535" t="str">
            <v>湘BY2278</v>
          </cell>
          <cell r="B2535" t="str">
            <v>蓝</v>
          </cell>
          <cell r="C2535" t="str">
            <v>LS5A2ABJ2LB300980</v>
          </cell>
          <cell r="D2535" t="str">
            <v>58555.68</v>
          </cell>
          <cell r="E2535" t="str">
            <v>2023</v>
          </cell>
          <cell r="F2535" t="str">
            <v>309</v>
          </cell>
        </row>
        <row r="2536">
          <cell r="A2536" t="str">
            <v>湘BY5072</v>
          </cell>
          <cell r="B2536" t="str">
            <v>蓝</v>
          </cell>
          <cell r="C2536" t="str">
            <v>LBEXDAEA5GX268549</v>
          </cell>
          <cell r="D2536" t="str">
            <v>99654.99</v>
          </cell>
          <cell r="E2536" t="str">
            <v>2023</v>
          </cell>
          <cell r="F2536" t="str">
            <v>308</v>
          </cell>
        </row>
        <row r="2537">
          <cell r="A2537" t="str">
            <v>湘BY3768</v>
          </cell>
          <cell r="B2537" t="str">
            <v>蓝</v>
          </cell>
          <cell r="C2537" t="str">
            <v>LBE2DAVB3LZ182478</v>
          </cell>
          <cell r="D2537" t="str">
            <v>84408.24</v>
          </cell>
          <cell r="E2537" t="str">
            <v>2023</v>
          </cell>
          <cell r="F2537" t="str">
            <v>308</v>
          </cell>
        </row>
        <row r="2538">
          <cell r="A2538" t="str">
            <v>湘BY0001</v>
          </cell>
          <cell r="B2538" t="str">
            <v>蓝</v>
          </cell>
          <cell r="C2538" t="str">
            <v>LS5A2ABJ5LB300942</v>
          </cell>
          <cell r="D2538" t="str">
            <v>84190.26</v>
          </cell>
          <cell r="E2538" t="str">
            <v>2023</v>
          </cell>
          <cell r="F2538" t="str">
            <v>308</v>
          </cell>
        </row>
        <row r="2539">
          <cell r="A2539" t="str">
            <v>湘BY8505</v>
          </cell>
          <cell r="B2539" t="str">
            <v>蓝</v>
          </cell>
          <cell r="C2539" t="str">
            <v>LS5A2ABJ5LB301072</v>
          </cell>
          <cell r="D2539" t="str">
            <v>80648.13</v>
          </cell>
          <cell r="E2539" t="str">
            <v>2023</v>
          </cell>
          <cell r="F2539" t="str">
            <v>308</v>
          </cell>
        </row>
        <row r="2540">
          <cell r="A2540" t="str">
            <v>湘BX7882</v>
          </cell>
          <cell r="B2540" t="str">
            <v>蓝</v>
          </cell>
          <cell r="C2540" t="str">
            <v>LS5A2ABJ6LB300979</v>
          </cell>
          <cell r="D2540" t="str">
            <v>68074.01</v>
          </cell>
          <cell r="E2540" t="str">
            <v>2023</v>
          </cell>
          <cell r="F2540" t="str">
            <v>308</v>
          </cell>
        </row>
        <row r="2541">
          <cell r="A2541" t="str">
            <v>湘BY0479</v>
          </cell>
          <cell r="B2541" t="str">
            <v>蓝</v>
          </cell>
          <cell r="C2541" t="str">
            <v>LS5A2ABJ0LB300962</v>
          </cell>
          <cell r="D2541" t="str">
            <v>62589.53</v>
          </cell>
          <cell r="E2541" t="str">
            <v>2023</v>
          </cell>
          <cell r="F2541" t="str">
            <v>308</v>
          </cell>
        </row>
        <row r="2542">
          <cell r="A2542" t="str">
            <v>湘BY6569</v>
          </cell>
          <cell r="B2542" t="str">
            <v>蓝</v>
          </cell>
          <cell r="C2542" t="str">
            <v>LS5A2ABJ8LB301017</v>
          </cell>
          <cell r="D2542" t="str">
            <v>54813.54</v>
          </cell>
          <cell r="E2542" t="str">
            <v>2023</v>
          </cell>
          <cell r="F2542" t="str">
            <v>308</v>
          </cell>
        </row>
        <row r="2543">
          <cell r="A2543" t="str">
            <v>湘BY1058</v>
          </cell>
          <cell r="B2543" t="str">
            <v>蓝</v>
          </cell>
          <cell r="C2543" t="str">
            <v>LS5A2ABJ9LB300930</v>
          </cell>
          <cell r="D2543" t="str">
            <v>50618.28</v>
          </cell>
          <cell r="E2543" t="str">
            <v>2023</v>
          </cell>
          <cell r="F2543" t="str">
            <v>308</v>
          </cell>
        </row>
        <row r="2544">
          <cell r="A2544" t="str">
            <v>湘BX7797</v>
          </cell>
          <cell r="B2544" t="str">
            <v>蓝</v>
          </cell>
          <cell r="C2544" t="str">
            <v>LS5A2ABJ2LB300946</v>
          </cell>
          <cell r="D2544" t="str">
            <v>29499.42</v>
          </cell>
          <cell r="E2544" t="str">
            <v>2023</v>
          </cell>
          <cell r="F2544" t="str">
            <v>308</v>
          </cell>
        </row>
        <row r="2545">
          <cell r="A2545" t="str">
            <v>湘BX6000</v>
          </cell>
          <cell r="B2545" t="str">
            <v>蓝</v>
          </cell>
          <cell r="C2545" t="str">
            <v>LS5A2ABJ7LB300974</v>
          </cell>
          <cell r="D2545" t="str">
            <v>118290.66</v>
          </cell>
          <cell r="E2545" t="str">
            <v>2023</v>
          </cell>
          <cell r="F2545" t="str">
            <v>307</v>
          </cell>
        </row>
        <row r="2546">
          <cell r="A2546" t="str">
            <v>湘BY1126</v>
          </cell>
          <cell r="B2546" t="str">
            <v>蓝</v>
          </cell>
          <cell r="C2546" t="str">
            <v>LS5A2ABJ4LB300950</v>
          </cell>
          <cell r="D2546" t="str">
            <v>106854.22</v>
          </cell>
          <cell r="E2546" t="str">
            <v>2023</v>
          </cell>
          <cell r="F2546" t="str">
            <v>307</v>
          </cell>
        </row>
        <row r="2547">
          <cell r="A2547" t="str">
            <v>湘BY0665</v>
          </cell>
          <cell r="B2547" t="str">
            <v>蓝</v>
          </cell>
          <cell r="C2547" t="str">
            <v>LS5A2ABJ3LB300907</v>
          </cell>
          <cell r="D2547" t="str">
            <v>92894.43</v>
          </cell>
          <cell r="E2547" t="str">
            <v>2023</v>
          </cell>
          <cell r="F2547" t="str">
            <v>307</v>
          </cell>
        </row>
        <row r="2548">
          <cell r="A2548" t="str">
            <v>湘BX0189</v>
          </cell>
          <cell r="B2548" t="str">
            <v>蓝</v>
          </cell>
          <cell r="C2548" t="str">
            <v>LS5A2ABJ7LB301025</v>
          </cell>
          <cell r="D2548" t="str">
            <v>81934.78</v>
          </cell>
          <cell r="E2548" t="str">
            <v>2023</v>
          </cell>
          <cell r="F2548" t="str">
            <v>307</v>
          </cell>
        </row>
        <row r="2549">
          <cell r="A2549" t="str">
            <v>湘BX6955</v>
          </cell>
          <cell r="B2549" t="str">
            <v>蓝</v>
          </cell>
          <cell r="C2549" t="str">
            <v>LS5A2ABJ9LB300958</v>
          </cell>
          <cell r="D2549" t="str">
            <v>66374.92</v>
          </cell>
          <cell r="E2549" t="str">
            <v>2023</v>
          </cell>
          <cell r="F2549" t="str">
            <v>307</v>
          </cell>
        </row>
        <row r="2550">
          <cell r="A2550" t="str">
            <v>湘BY0733</v>
          </cell>
          <cell r="B2550" t="str">
            <v>蓝</v>
          </cell>
          <cell r="C2550" t="str">
            <v>LS5A2ABJ0LB300959</v>
          </cell>
          <cell r="D2550" t="str">
            <v>58807.78</v>
          </cell>
          <cell r="E2550" t="str">
            <v>2023</v>
          </cell>
          <cell r="F2550" t="str">
            <v>307</v>
          </cell>
        </row>
        <row r="2551">
          <cell r="A2551" t="str">
            <v>湘BX7118</v>
          </cell>
          <cell r="B2551" t="str">
            <v>蓝</v>
          </cell>
          <cell r="C2551" t="str">
            <v>LS5A2ABJ0LB301058</v>
          </cell>
          <cell r="D2551" t="str">
            <v>54418.69</v>
          </cell>
          <cell r="E2551" t="str">
            <v>2023</v>
          </cell>
          <cell r="F2551" t="str">
            <v>307</v>
          </cell>
        </row>
        <row r="2552">
          <cell r="A2552" t="str">
            <v>湘BY2223</v>
          </cell>
          <cell r="B2552" t="str">
            <v>蓝</v>
          </cell>
          <cell r="C2552" t="str">
            <v>LS5A2ABJ7LB301056</v>
          </cell>
          <cell r="D2552" t="str">
            <v>44021.01</v>
          </cell>
          <cell r="E2552" t="str">
            <v>2023</v>
          </cell>
          <cell r="F2552" t="str">
            <v>307</v>
          </cell>
        </row>
        <row r="2553">
          <cell r="A2553" t="str">
            <v>湘BY2929</v>
          </cell>
          <cell r="B2553" t="str">
            <v>蓝</v>
          </cell>
          <cell r="C2553" t="str">
            <v>LBEHDAEA7GZ313287</v>
          </cell>
          <cell r="D2553" t="str">
            <v>93524.76</v>
          </cell>
          <cell r="E2553" t="str">
            <v>2023</v>
          </cell>
          <cell r="F2553" t="str">
            <v>306</v>
          </cell>
        </row>
        <row r="2554">
          <cell r="A2554" t="str">
            <v>湘BY1218</v>
          </cell>
          <cell r="B2554" t="str">
            <v>蓝</v>
          </cell>
          <cell r="C2554" t="str">
            <v>LS5A2ABJXLB301035</v>
          </cell>
          <cell r="D2554" t="str">
            <v>92490.12</v>
          </cell>
          <cell r="E2554" t="str">
            <v>2023</v>
          </cell>
          <cell r="F2554" t="str">
            <v>306</v>
          </cell>
        </row>
        <row r="2555">
          <cell r="A2555" t="str">
            <v>湘BX9005</v>
          </cell>
          <cell r="B2555" t="str">
            <v>蓝</v>
          </cell>
          <cell r="C2555" t="str">
            <v>LBE2DAVB1PZ285565</v>
          </cell>
          <cell r="D2555" t="str">
            <v>84459.44</v>
          </cell>
          <cell r="E2555" t="str">
            <v>2023</v>
          </cell>
          <cell r="F2555" t="str">
            <v>306</v>
          </cell>
        </row>
        <row r="2556">
          <cell r="A2556" t="str">
            <v>湘BDX2300</v>
          </cell>
          <cell r="B2556" t="str">
            <v>绿</v>
          </cell>
          <cell r="C2556" t="str">
            <v>LNBSC2GK0ND873981</v>
          </cell>
          <cell r="D2556" t="str">
            <v>81003.45</v>
          </cell>
          <cell r="E2556" t="str">
            <v>2023</v>
          </cell>
          <cell r="F2556" t="str">
            <v>306</v>
          </cell>
        </row>
        <row r="2557">
          <cell r="A2557" t="str">
            <v>湘BX0116</v>
          </cell>
          <cell r="B2557" t="str">
            <v>蓝</v>
          </cell>
          <cell r="C2557" t="str">
            <v>LS5A2ABJ5LB300908</v>
          </cell>
          <cell r="D2557" t="str">
            <v>70665.44</v>
          </cell>
          <cell r="E2557" t="str">
            <v>2023</v>
          </cell>
          <cell r="F2557" t="str">
            <v>306</v>
          </cell>
        </row>
        <row r="2558">
          <cell r="A2558" t="str">
            <v>湘BX1128</v>
          </cell>
          <cell r="B2558" t="str">
            <v>蓝</v>
          </cell>
          <cell r="C2558" t="str">
            <v>LS5A2ABJ8LB301079</v>
          </cell>
          <cell r="D2558" t="str">
            <v>60096.18</v>
          </cell>
          <cell r="E2558" t="str">
            <v>2023</v>
          </cell>
          <cell r="F2558" t="str">
            <v>306</v>
          </cell>
        </row>
        <row r="2559">
          <cell r="A2559" t="str">
            <v>湘BY9689</v>
          </cell>
          <cell r="B2559" t="str">
            <v>蓝</v>
          </cell>
          <cell r="C2559" t="str">
            <v>LS5A2ABJ6LB301016</v>
          </cell>
          <cell r="D2559" t="str">
            <v>46698.99</v>
          </cell>
          <cell r="E2559" t="str">
            <v>2023</v>
          </cell>
          <cell r="F2559" t="str">
            <v>306</v>
          </cell>
        </row>
        <row r="2560">
          <cell r="A2560" t="str">
            <v>湘BX9091</v>
          </cell>
          <cell r="B2560" t="str">
            <v>蓝</v>
          </cell>
          <cell r="C2560" t="str">
            <v>LS5A2ABJ5LB300925</v>
          </cell>
          <cell r="D2560" t="str">
            <v>114370.70</v>
          </cell>
          <cell r="E2560" t="str">
            <v>2023</v>
          </cell>
          <cell r="F2560" t="str">
            <v>305</v>
          </cell>
        </row>
        <row r="2561">
          <cell r="A2561" t="str">
            <v>湘BX7789</v>
          </cell>
          <cell r="B2561" t="str">
            <v>蓝</v>
          </cell>
          <cell r="C2561" t="str">
            <v>LS5A2ABJ3LB300924</v>
          </cell>
          <cell r="D2561" t="str">
            <v>83243.99</v>
          </cell>
          <cell r="E2561" t="str">
            <v>2023</v>
          </cell>
          <cell r="F2561" t="str">
            <v>305</v>
          </cell>
        </row>
        <row r="2562">
          <cell r="A2562" t="str">
            <v>湘BDX1873</v>
          </cell>
          <cell r="B2562" t="str">
            <v>绿</v>
          </cell>
          <cell r="C2562" t="str">
            <v>LNBSC2GK9ND874885</v>
          </cell>
          <cell r="D2562" t="str">
            <v>79227.21</v>
          </cell>
          <cell r="E2562" t="str">
            <v>2023</v>
          </cell>
          <cell r="F2562" t="str">
            <v>305</v>
          </cell>
        </row>
        <row r="2563">
          <cell r="A2563" t="str">
            <v>湘BY8577</v>
          </cell>
          <cell r="B2563" t="str">
            <v>蓝</v>
          </cell>
          <cell r="C2563" t="str">
            <v>LS5A2ABJ0LB300993</v>
          </cell>
          <cell r="D2563" t="str">
            <v>77676.84</v>
          </cell>
          <cell r="E2563" t="str">
            <v>2023</v>
          </cell>
          <cell r="F2563" t="str">
            <v>305</v>
          </cell>
        </row>
        <row r="2564">
          <cell r="A2564" t="str">
            <v>湘BDX1665</v>
          </cell>
          <cell r="B2564" t="str">
            <v>绿</v>
          </cell>
          <cell r="C2564" t="str">
            <v>LSJE2403XNG082382</v>
          </cell>
          <cell r="D2564" t="str">
            <v>66032.77</v>
          </cell>
          <cell r="E2564" t="str">
            <v>2023</v>
          </cell>
          <cell r="F2564" t="str">
            <v>305</v>
          </cell>
        </row>
        <row r="2565">
          <cell r="A2565" t="str">
            <v>湘BY8582</v>
          </cell>
          <cell r="B2565" t="str">
            <v>蓝</v>
          </cell>
          <cell r="C2565" t="str">
            <v>LS5A2ABJ2LB301028</v>
          </cell>
          <cell r="D2565" t="str">
            <v>53730.68</v>
          </cell>
          <cell r="E2565" t="str">
            <v>2023</v>
          </cell>
          <cell r="F2565" t="str">
            <v>305</v>
          </cell>
        </row>
        <row r="2566">
          <cell r="A2566" t="str">
            <v>湘BX6328</v>
          </cell>
          <cell r="B2566" t="str">
            <v>蓝</v>
          </cell>
          <cell r="C2566" t="str">
            <v>LS5A2ABJ9LB301009</v>
          </cell>
          <cell r="D2566" t="str">
            <v>53263.93</v>
          </cell>
          <cell r="E2566" t="str">
            <v>2023</v>
          </cell>
          <cell r="F2566" t="str">
            <v>305</v>
          </cell>
        </row>
        <row r="2567">
          <cell r="A2567" t="str">
            <v>湘BY2909</v>
          </cell>
          <cell r="B2567" t="str">
            <v>蓝</v>
          </cell>
          <cell r="C2567" t="str">
            <v>LS5A2ABJ9LB301026</v>
          </cell>
          <cell r="D2567" t="str">
            <v>52685.74</v>
          </cell>
          <cell r="E2567" t="str">
            <v>2023</v>
          </cell>
          <cell r="F2567" t="str">
            <v>305</v>
          </cell>
        </row>
        <row r="2568">
          <cell r="A2568" t="str">
            <v>湘BY0797</v>
          </cell>
          <cell r="B2568" t="str">
            <v>蓝</v>
          </cell>
          <cell r="C2568" t="str">
            <v>LS5A2ABJ0LB301027</v>
          </cell>
          <cell r="D2568" t="str">
            <v>47059.63</v>
          </cell>
          <cell r="E2568" t="str">
            <v>2023</v>
          </cell>
          <cell r="F2568" t="str">
            <v>305</v>
          </cell>
        </row>
        <row r="2569">
          <cell r="A2569" t="str">
            <v>湘BDX3677</v>
          </cell>
          <cell r="B2569" t="str">
            <v>绿</v>
          </cell>
          <cell r="C2569" t="str">
            <v>LSJE24034NG080997</v>
          </cell>
          <cell r="D2569" t="str">
            <v>43725.96</v>
          </cell>
          <cell r="E2569" t="str">
            <v>2023</v>
          </cell>
          <cell r="F2569" t="str">
            <v>305</v>
          </cell>
        </row>
        <row r="2570">
          <cell r="A2570" t="str">
            <v>湘BX8892</v>
          </cell>
          <cell r="B2570" t="str">
            <v>蓝</v>
          </cell>
          <cell r="C2570" t="str">
            <v>LSVAR4BR1FN221726</v>
          </cell>
          <cell r="D2570" t="str">
            <v>28127.28</v>
          </cell>
          <cell r="E2570" t="str">
            <v>2023</v>
          </cell>
          <cell r="F2570" t="str">
            <v>305</v>
          </cell>
        </row>
        <row r="2571">
          <cell r="A2571" t="str">
            <v>湘BY0916</v>
          </cell>
          <cell r="B2571" t="str">
            <v>蓝</v>
          </cell>
          <cell r="C2571" t="str">
            <v>LS5A2ABJ2LB300963</v>
          </cell>
          <cell r="D2571" t="str">
            <v>129237.32</v>
          </cell>
          <cell r="E2571" t="str">
            <v>2023</v>
          </cell>
          <cell r="F2571" t="str">
            <v>304</v>
          </cell>
        </row>
        <row r="2572">
          <cell r="A2572" t="str">
            <v>湘BDX1070</v>
          </cell>
          <cell r="B2572" t="str">
            <v>绿</v>
          </cell>
          <cell r="C2572" t="str">
            <v>LNBSC2GK0ND874919</v>
          </cell>
          <cell r="D2572" t="str">
            <v>108405.26</v>
          </cell>
          <cell r="E2572" t="str">
            <v>2023</v>
          </cell>
          <cell r="F2572" t="str">
            <v>304</v>
          </cell>
        </row>
        <row r="2573">
          <cell r="A2573" t="str">
            <v>湘BY5087</v>
          </cell>
          <cell r="B2573" t="str">
            <v>蓝</v>
          </cell>
          <cell r="C2573" t="str">
            <v>LBEXDAEA6FX262306</v>
          </cell>
          <cell r="D2573" t="str">
            <v>94677.85</v>
          </cell>
          <cell r="E2573" t="str">
            <v>2023</v>
          </cell>
          <cell r="F2573" t="str">
            <v>304</v>
          </cell>
        </row>
        <row r="2574">
          <cell r="A2574" t="str">
            <v>湘BY5080</v>
          </cell>
          <cell r="B2574" t="str">
            <v>蓝</v>
          </cell>
          <cell r="C2574" t="str">
            <v>LBEXDAEAXFX261577</v>
          </cell>
          <cell r="D2574" t="str">
            <v>79423.89</v>
          </cell>
          <cell r="E2574" t="str">
            <v>2023</v>
          </cell>
          <cell r="F2574" t="str">
            <v>304</v>
          </cell>
        </row>
        <row r="2575">
          <cell r="A2575" t="str">
            <v>湘BY2359</v>
          </cell>
          <cell r="B2575" t="str">
            <v>蓝</v>
          </cell>
          <cell r="C2575" t="str">
            <v>LBEXDAVA7FX262010</v>
          </cell>
          <cell r="D2575" t="str">
            <v>75677.92</v>
          </cell>
          <cell r="E2575" t="str">
            <v>2023</v>
          </cell>
          <cell r="F2575" t="str">
            <v>304</v>
          </cell>
        </row>
        <row r="2576">
          <cell r="A2576" t="str">
            <v>湘BX7666</v>
          </cell>
          <cell r="B2576" t="str">
            <v>蓝</v>
          </cell>
          <cell r="C2576" t="str">
            <v>LS5A2ABJ5LB300956</v>
          </cell>
          <cell r="D2576" t="str">
            <v>64244.76</v>
          </cell>
          <cell r="E2576" t="str">
            <v>2023</v>
          </cell>
          <cell r="F2576" t="str">
            <v>304</v>
          </cell>
        </row>
        <row r="2577">
          <cell r="A2577" t="str">
            <v>湘BX7678</v>
          </cell>
          <cell r="B2577" t="str">
            <v>蓝</v>
          </cell>
          <cell r="C2577" t="str">
            <v>LS5A2ABJ6LB300965</v>
          </cell>
          <cell r="D2577" t="str">
            <v>64130.62</v>
          </cell>
          <cell r="E2577" t="str">
            <v>2023</v>
          </cell>
          <cell r="F2577" t="str">
            <v>304</v>
          </cell>
        </row>
        <row r="2578">
          <cell r="A2578" t="str">
            <v>湘BX6398</v>
          </cell>
          <cell r="B2578" t="str">
            <v>蓝</v>
          </cell>
          <cell r="C2578" t="str">
            <v>LS5A2ABJ1LB301005</v>
          </cell>
          <cell r="D2578" t="str">
            <v>63096.23</v>
          </cell>
          <cell r="E2578" t="str">
            <v>2023</v>
          </cell>
          <cell r="F2578" t="str">
            <v>304</v>
          </cell>
        </row>
        <row r="2579">
          <cell r="A2579" t="str">
            <v>湘BX6663</v>
          </cell>
          <cell r="B2579" t="str">
            <v>蓝</v>
          </cell>
          <cell r="C2579" t="str">
            <v>LS5A2ABJ0LB300976</v>
          </cell>
          <cell r="D2579" t="str">
            <v>60734.23</v>
          </cell>
          <cell r="E2579" t="str">
            <v>2023</v>
          </cell>
          <cell r="F2579" t="str">
            <v>304</v>
          </cell>
        </row>
        <row r="2580">
          <cell r="A2580" t="str">
            <v>湘BY8596</v>
          </cell>
          <cell r="B2580" t="str">
            <v>蓝</v>
          </cell>
          <cell r="C2580" t="str">
            <v>LS5A2ABJXLB300998</v>
          </cell>
          <cell r="D2580" t="str">
            <v>59148.73</v>
          </cell>
          <cell r="E2580" t="str">
            <v>2023</v>
          </cell>
          <cell r="F2580" t="str">
            <v>304</v>
          </cell>
        </row>
        <row r="2581">
          <cell r="A2581" t="str">
            <v>湘BDX1862</v>
          </cell>
          <cell r="B2581" t="str">
            <v>绿</v>
          </cell>
          <cell r="C2581" t="str">
            <v>LGXCE6DB0N0472500</v>
          </cell>
          <cell r="D2581" t="str">
            <v>56515.31</v>
          </cell>
          <cell r="E2581" t="str">
            <v>2023</v>
          </cell>
          <cell r="F2581" t="str">
            <v>304</v>
          </cell>
        </row>
        <row r="2582">
          <cell r="A2582" t="str">
            <v>湘BY1551</v>
          </cell>
          <cell r="B2582" t="str">
            <v>蓝</v>
          </cell>
          <cell r="C2582" t="str">
            <v>LS5A2ABJ3LB300986</v>
          </cell>
          <cell r="D2582" t="str">
            <v>41100.82</v>
          </cell>
          <cell r="E2582" t="str">
            <v>2023</v>
          </cell>
          <cell r="F2582" t="str">
            <v>304</v>
          </cell>
        </row>
        <row r="2583">
          <cell r="A2583" t="str">
            <v>湘BX9077</v>
          </cell>
          <cell r="B2583" t="str">
            <v>蓝</v>
          </cell>
          <cell r="C2583" t="str">
            <v>LS5A2ABJ4LB300995</v>
          </cell>
          <cell r="D2583" t="str">
            <v>103176.36</v>
          </cell>
          <cell r="E2583" t="str">
            <v>2023</v>
          </cell>
          <cell r="F2583" t="str">
            <v>303</v>
          </cell>
        </row>
        <row r="2584">
          <cell r="A2584" t="str">
            <v>湘BY5828</v>
          </cell>
          <cell r="B2584" t="str">
            <v>蓝</v>
          </cell>
          <cell r="C2584" t="str">
            <v>LBEXDAEA4FX263616</v>
          </cell>
          <cell r="D2584" t="str">
            <v>90823.64</v>
          </cell>
          <cell r="E2584" t="str">
            <v>2023</v>
          </cell>
          <cell r="F2584" t="str">
            <v>303</v>
          </cell>
        </row>
        <row r="2585">
          <cell r="A2585" t="str">
            <v>湘BY5180</v>
          </cell>
          <cell r="B2585" t="str">
            <v>蓝</v>
          </cell>
          <cell r="C2585" t="str">
            <v>LBEHDAEA4GZ313408</v>
          </cell>
          <cell r="D2585" t="str">
            <v>85782.31</v>
          </cell>
          <cell r="E2585" t="str">
            <v>2023</v>
          </cell>
          <cell r="F2585" t="str">
            <v>303</v>
          </cell>
        </row>
        <row r="2586">
          <cell r="A2586" t="str">
            <v>湘BDX2961</v>
          </cell>
          <cell r="B2586" t="str">
            <v>渐变绿</v>
          </cell>
          <cell r="C2586" t="str">
            <v>LNBSC2GK7ND875016</v>
          </cell>
          <cell r="D2586" t="str">
            <v>84237.94</v>
          </cell>
          <cell r="E2586" t="str">
            <v>2023</v>
          </cell>
          <cell r="F2586" t="str">
            <v>303</v>
          </cell>
        </row>
        <row r="2587">
          <cell r="A2587" t="str">
            <v>湘BY1559</v>
          </cell>
          <cell r="B2587" t="str">
            <v>蓝</v>
          </cell>
          <cell r="C2587" t="str">
            <v>LS5A2ABJ7LB300943</v>
          </cell>
          <cell r="D2587" t="str">
            <v>83507.47</v>
          </cell>
          <cell r="E2587" t="str">
            <v>2023</v>
          </cell>
          <cell r="F2587" t="str">
            <v>303</v>
          </cell>
        </row>
        <row r="2588">
          <cell r="A2588" t="str">
            <v>湘BY9679</v>
          </cell>
          <cell r="B2588" t="str">
            <v>蓝</v>
          </cell>
          <cell r="C2588" t="str">
            <v>LS5A2ABJXLB300936</v>
          </cell>
          <cell r="D2588" t="str">
            <v>74153.04</v>
          </cell>
          <cell r="E2588" t="str">
            <v>2023</v>
          </cell>
          <cell r="F2588" t="str">
            <v>303</v>
          </cell>
        </row>
        <row r="2589">
          <cell r="A2589" t="str">
            <v>湘BX0227</v>
          </cell>
          <cell r="B2589" t="str">
            <v>蓝</v>
          </cell>
          <cell r="C2589" t="str">
            <v>LS5A2ABJ7LB301073</v>
          </cell>
          <cell r="D2589" t="str">
            <v>67423.74</v>
          </cell>
          <cell r="E2589" t="str">
            <v>2023</v>
          </cell>
          <cell r="F2589" t="str">
            <v>303</v>
          </cell>
        </row>
        <row r="2590">
          <cell r="A2590" t="str">
            <v>湘BY5908</v>
          </cell>
          <cell r="B2590" t="str">
            <v>蓝</v>
          </cell>
          <cell r="C2590" t="str">
            <v>LBEXDAEA3FX264238</v>
          </cell>
          <cell r="D2590" t="str">
            <v>65509.43</v>
          </cell>
          <cell r="E2590" t="str">
            <v>2023</v>
          </cell>
          <cell r="F2590" t="str">
            <v>303</v>
          </cell>
        </row>
        <row r="2591">
          <cell r="A2591" t="str">
            <v>湘BY1557</v>
          </cell>
          <cell r="B2591" t="str">
            <v>蓝</v>
          </cell>
          <cell r="C2591" t="str">
            <v>LS5A2ABJ3LB300969</v>
          </cell>
          <cell r="D2591" t="str">
            <v>57577.27</v>
          </cell>
          <cell r="E2591" t="str">
            <v>2023</v>
          </cell>
          <cell r="F2591" t="str">
            <v>303</v>
          </cell>
        </row>
        <row r="2592">
          <cell r="A2592" t="str">
            <v>湘BX1188</v>
          </cell>
          <cell r="B2592" t="str">
            <v>蓝</v>
          </cell>
          <cell r="C2592" t="str">
            <v>LS5A2ABJ4LB301015</v>
          </cell>
          <cell r="D2592" t="str">
            <v>54219.98</v>
          </cell>
          <cell r="E2592" t="str">
            <v>2023</v>
          </cell>
          <cell r="F2592" t="str">
            <v>303</v>
          </cell>
        </row>
        <row r="2593">
          <cell r="A2593" t="str">
            <v>湘BY6560</v>
          </cell>
          <cell r="B2593" t="str">
            <v>蓝</v>
          </cell>
          <cell r="C2593" t="str">
            <v>LS5A2ABJ2LB301076</v>
          </cell>
          <cell r="D2593" t="str">
            <v>47060.73</v>
          </cell>
          <cell r="E2593" t="str">
            <v>2023</v>
          </cell>
          <cell r="F2593" t="str">
            <v>303</v>
          </cell>
        </row>
        <row r="2594">
          <cell r="A2594" t="str">
            <v>湘BY5696</v>
          </cell>
          <cell r="B2594" t="str">
            <v>蓝</v>
          </cell>
          <cell r="C2594" t="str">
            <v>LBEXDAEA1FX263606</v>
          </cell>
          <cell r="D2594" t="str">
            <v>102181.29</v>
          </cell>
          <cell r="E2594" t="str">
            <v>2023</v>
          </cell>
          <cell r="F2594" t="str">
            <v>302</v>
          </cell>
        </row>
        <row r="2595">
          <cell r="A2595" t="str">
            <v>湘BY1005</v>
          </cell>
          <cell r="B2595" t="str">
            <v>蓝</v>
          </cell>
          <cell r="C2595" t="str">
            <v>LS5A2ABJ7LB300988</v>
          </cell>
          <cell r="D2595" t="str">
            <v>87959.98</v>
          </cell>
          <cell r="E2595" t="str">
            <v>2023</v>
          </cell>
          <cell r="F2595" t="str">
            <v>302</v>
          </cell>
        </row>
        <row r="2596">
          <cell r="A2596" t="str">
            <v>湘BX3381</v>
          </cell>
          <cell r="B2596" t="str">
            <v>蓝</v>
          </cell>
          <cell r="C2596" t="str">
            <v>LS5A2ABJ3LB301040</v>
          </cell>
          <cell r="D2596" t="str">
            <v>87880.93</v>
          </cell>
          <cell r="E2596" t="str">
            <v>2023</v>
          </cell>
          <cell r="F2596" t="str">
            <v>302</v>
          </cell>
        </row>
        <row r="2597">
          <cell r="A2597" t="str">
            <v>湘BY3119</v>
          </cell>
          <cell r="B2597" t="str">
            <v>蓝</v>
          </cell>
          <cell r="C2597" t="str">
            <v>LS5A2ABJ9LB301043</v>
          </cell>
          <cell r="D2597" t="str">
            <v>80714.37</v>
          </cell>
          <cell r="E2597" t="str">
            <v>2023</v>
          </cell>
          <cell r="F2597" t="str">
            <v>302</v>
          </cell>
        </row>
        <row r="2598">
          <cell r="A2598" t="str">
            <v>湘BX6599</v>
          </cell>
          <cell r="B2598" t="str">
            <v>蓝</v>
          </cell>
          <cell r="C2598" t="str">
            <v>LS5A2ABJ1LB300968</v>
          </cell>
          <cell r="D2598" t="str">
            <v>70966.89</v>
          </cell>
          <cell r="E2598" t="str">
            <v>2023</v>
          </cell>
          <cell r="F2598" t="str">
            <v>302</v>
          </cell>
        </row>
        <row r="2599">
          <cell r="A2599" t="str">
            <v>湘BX3395</v>
          </cell>
          <cell r="B2599" t="str">
            <v>蓝</v>
          </cell>
          <cell r="C2599" t="str">
            <v>LS5A2ABJ8LB300921</v>
          </cell>
          <cell r="D2599" t="str">
            <v>66062.06</v>
          </cell>
          <cell r="E2599" t="str">
            <v>2023</v>
          </cell>
          <cell r="F2599" t="str">
            <v>302</v>
          </cell>
        </row>
        <row r="2600">
          <cell r="A2600" t="str">
            <v>湘BY1077</v>
          </cell>
          <cell r="B2600" t="str">
            <v>蓝</v>
          </cell>
          <cell r="C2600" t="str">
            <v>LS5A2ABJ1LB301036</v>
          </cell>
          <cell r="D2600" t="str">
            <v>64330.62</v>
          </cell>
          <cell r="E2600" t="str">
            <v>2023</v>
          </cell>
          <cell r="F2600" t="str">
            <v>302</v>
          </cell>
        </row>
        <row r="2601">
          <cell r="A2601" t="str">
            <v>湘BY0953</v>
          </cell>
          <cell r="B2601" t="str">
            <v>蓝</v>
          </cell>
          <cell r="C2601" t="str">
            <v>LS5A2ABJ5LB301041</v>
          </cell>
          <cell r="D2601" t="str">
            <v>57387.12</v>
          </cell>
          <cell r="E2601" t="str">
            <v>2023</v>
          </cell>
          <cell r="F2601" t="str">
            <v>302</v>
          </cell>
        </row>
        <row r="2602">
          <cell r="A2602" t="str">
            <v>湘BX0089</v>
          </cell>
          <cell r="B2602" t="str">
            <v>蓝</v>
          </cell>
          <cell r="C2602" t="str">
            <v>LS5A2ABJ1LB301019</v>
          </cell>
          <cell r="D2602" t="str">
            <v>56701.57</v>
          </cell>
          <cell r="E2602" t="str">
            <v>2023</v>
          </cell>
          <cell r="F2602" t="str">
            <v>302</v>
          </cell>
        </row>
        <row r="2603">
          <cell r="A2603" t="str">
            <v>湘BDX1102</v>
          </cell>
          <cell r="B2603" t="str">
            <v>绿</v>
          </cell>
          <cell r="C2603" t="str">
            <v>LNBSC2GK9ND873977</v>
          </cell>
          <cell r="D2603" t="str">
            <v>101287.92</v>
          </cell>
          <cell r="E2603" t="str">
            <v>2023</v>
          </cell>
          <cell r="F2603" t="str">
            <v>301</v>
          </cell>
        </row>
        <row r="2604">
          <cell r="A2604" t="str">
            <v>湘BX6185</v>
          </cell>
          <cell r="B2604" t="str">
            <v>蓝</v>
          </cell>
          <cell r="C2604" t="str">
            <v>LS5A2ABJ1LB300954</v>
          </cell>
          <cell r="D2604" t="str">
            <v>101252.92</v>
          </cell>
          <cell r="E2604" t="str">
            <v>2023</v>
          </cell>
          <cell r="F2604" t="str">
            <v>301</v>
          </cell>
        </row>
        <row r="2605">
          <cell r="A2605" t="str">
            <v>湘BY5105</v>
          </cell>
          <cell r="B2605" t="str">
            <v>蓝</v>
          </cell>
          <cell r="C2605" t="str">
            <v>LBEXDAVA8FX254059</v>
          </cell>
          <cell r="D2605" t="str">
            <v>93708.46</v>
          </cell>
          <cell r="E2605" t="str">
            <v>2023</v>
          </cell>
          <cell r="F2605" t="str">
            <v>301</v>
          </cell>
        </row>
        <row r="2606">
          <cell r="A2606" t="str">
            <v>湘BX1979</v>
          </cell>
          <cell r="B2606" t="str">
            <v>蓝</v>
          </cell>
          <cell r="C2606" t="str">
            <v>LS5A2ABJ5LB301024</v>
          </cell>
          <cell r="D2606" t="str">
            <v>89242.99</v>
          </cell>
          <cell r="E2606" t="str">
            <v>2023</v>
          </cell>
          <cell r="F2606" t="str">
            <v>301</v>
          </cell>
        </row>
        <row r="2607">
          <cell r="A2607" t="str">
            <v>湘BY6559</v>
          </cell>
          <cell r="B2607" t="str">
            <v>蓝</v>
          </cell>
          <cell r="C2607" t="str">
            <v>LS5A2AB51LB301070</v>
          </cell>
          <cell r="D2607" t="str">
            <v>85794.37</v>
          </cell>
          <cell r="E2607" t="str">
            <v>2023</v>
          </cell>
          <cell r="F2607" t="str">
            <v>301</v>
          </cell>
        </row>
        <row r="2608">
          <cell r="A2608" t="str">
            <v>湘BY2868</v>
          </cell>
          <cell r="B2608" t="str">
            <v>蓝</v>
          </cell>
          <cell r="C2608" t="str">
            <v>LS5A2ABJXLB301021</v>
          </cell>
          <cell r="D2608" t="str">
            <v>78010.00</v>
          </cell>
          <cell r="E2608" t="str">
            <v>2023</v>
          </cell>
          <cell r="F2608" t="str">
            <v>301</v>
          </cell>
        </row>
        <row r="2609">
          <cell r="A2609" t="str">
            <v>湘BX2728</v>
          </cell>
          <cell r="B2609" t="str">
            <v>蓝</v>
          </cell>
          <cell r="C2609" t="str">
            <v>LS5A2ABJ3LB300972</v>
          </cell>
          <cell r="D2609" t="str">
            <v>71885.24</v>
          </cell>
          <cell r="E2609" t="str">
            <v>2023</v>
          </cell>
          <cell r="F2609" t="str">
            <v>301</v>
          </cell>
        </row>
        <row r="2610">
          <cell r="A2610" t="str">
            <v>湘BY0559</v>
          </cell>
          <cell r="B2610" t="str">
            <v>蓝</v>
          </cell>
          <cell r="C2610" t="str">
            <v>LS5A2ABJ8LB300952</v>
          </cell>
          <cell r="D2610" t="str">
            <v>70393.63</v>
          </cell>
          <cell r="E2610" t="str">
            <v>2023</v>
          </cell>
          <cell r="F2610" t="str">
            <v>301</v>
          </cell>
        </row>
        <row r="2611">
          <cell r="A2611" t="str">
            <v>湘BY0959</v>
          </cell>
          <cell r="B2611" t="str">
            <v>蓝</v>
          </cell>
          <cell r="C2611" t="str">
            <v>LS5A2ABJ1LB300985</v>
          </cell>
          <cell r="D2611" t="str">
            <v>67960.41</v>
          </cell>
          <cell r="E2611" t="str">
            <v>2023</v>
          </cell>
          <cell r="F2611" t="str">
            <v>301</v>
          </cell>
        </row>
        <row r="2612">
          <cell r="A2612" t="str">
            <v>湘BY5577</v>
          </cell>
          <cell r="B2612" t="str">
            <v>蓝</v>
          </cell>
          <cell r="C2612" t="str">
            <v>LBEXDAVAXFX262017</v>
          </cell>
          <cell r="D2612" t="str">
            <v>67942.50</v>
          </cell>
          <cell r="E2612" t="str">
            <v>2023</v>
          </cell>
          <cell r="F2612" t="str">
            <v>301</v>
          </cell>
        </row>
        <row r="2613">
          <cell r="A2613" t="str">
            <v>湘BY1566</v>
          </cell>
          <cell r="B2613" t="str">
            <v>蓝</v>
          </cell>
          <cell r="C2613" t="str">
            <v>LS5A2ABJ4LB301063</v>
          </cell>
          <cell r="D2613" t="str">
            <v>63633.06</v>
          </cell>
          <cell r="E2613" t="str">
            <v>2023</v>
          </cell>
          <cell r="F2613" t="str">
            <v>301</v>
          </cell>
        </row>
        <row r="2614">
          <cell r="A2614" t="str">
            <v>湘BDX3635</v>
          </cell>
          <cell r="B2614" t="str">
            <v>绿</v>
          </cell>
          <cell r="C2614" t="str">
            <v>LGXCE6DBXN0271980</v>
          </cell>
          <cell r="D2614" t="str">
            <v>61003.57</v>
          </cell>
          <cell r="E2614" t="str">
            <v>2023</v>
          </cell>
          <cell r="F2614" t="str">
            <v>301</v>
          </cell>
        </row>
        <row r="2615">
          <cell r="A2615" t="str">
            <v>湘BY5103</v>
          </cell>
          <cell r="B2615" t="str">
            <v>蓝</v>
          </cell>
          <cell r="C2615" t="str">
            <v>LBEXDAEA9FX262333</v>
          </cell>
          <cell r="D2615" t="str">
            <v>60857.84</v>
          </cell>
          <cell r="E2615" t="str">
            <v>2023</v>
          </cell>
          <cell r="F2615" t="str">
            <v>301</v>
          </cell>
        </row>
        <row r="2616">
          <cell r="A2616" t="str">
            <v>湘BY0708</v>
          </cell>
          <cell r="B2616" t="str">
            <v>蓝</v>
          </cell>
          <cell r="C2616" t="str">
            <v>LS5A2ABJ7LB300909</v>
          </cell>
          <cell r="D2616" t="str">
            <v>54747.75</v>
          </cell>
          <cell r="E2616" t="str">
            <v>2023</v>
          </cell>
          <cell r="F2616" t="str">
            <v>301</v>
          </cell>
        </row>
        <row r="2617">
          <cell r="A2617" t="str">
            <v>湘BX9039</v>
          </cell>
          <cell r="B2617" t="str">
            <v>蓝</v>
          </cell>
          <cell r="C2617" t="str">
            <v>LS5A2ABJ9LB301074</v>
          </cell>
          <cell r="D2617" t="str">
            <v>51495.91</v>
          </cell>
          <cell r="E2617" t="str">
            <v>2023</v>
          </cell>
          <cell r="F2617" t="str">
            <v>301</v>
          </cell>
        </row>
        <row r="2618">
          <cell r="A2618" t="str">
            <v>湘BY6595</v>
          </cell>
          <cell r="B2618" t="str">
            <v>蓝</v>
          </cell>
          <cell r="C2618" t="str">
            <v>LS5A2ABJ2LB300932</v>
          </cell>
          <cell r="D2618" t="str">
            <v>42122.81</v>
          </cell>
          <cell r="E2618" t="str">
            <v>2023</v>
          </cell>
          <cell r="F2618" t="str">
            <v>301</v>
          </cell>
        </row>
        <row r="2619">
          <cell r="A2619" t="str">
            <v>湘BY1618</v>
          </cell>
          <cell r="B2619" t="str">
            <v>蓝</v>
          </cell>
          <cell r="C2619" t="str">
            <v>LS5A2ABJ8LB300904</v>
          </cell>
          <cell r="D2619" t="str">
            <v>102712.73</v>
          </cell>
          <cell r="E2619" t="str">
            <v>2023</v>
          </cell>
          <cell r="F2619" t="str">
            <v>300</v>
          </cell>
        </row>
        <row r="2620">
          <cell r="A2620" t="str">
            <v>湘BY5362</v>
          </cell>
          <cell r="B2620" t="str">
            <v>蓝</v>
          </cell>
          <cell r="C2620" t="str">
            <v>LBEHDAEB0GZ322227</v>
          </cell>
          <cell r="D2620" t="str">
            <v>99905.64</v>
          </cell>
          <cell r="E2620" t="str">
            <v>2023</v>
          </cell>
          <cell r="F2620" t="str">
            <v>300</v>
          </cell>
        </row>
        <row r="2621">
          <cell r="A2621" t="str">
            <v>湘BY5135</v>
          </cell>
          <cell r="B2621" t="str">
            <v>蓝</v>
          </cell>
          <cell r="C2621" t="str">
            <v>LBEXDAEA6FX262323</v>
          </cell>
          <cell r="D2621" t="str">
            <v>92407.12</v>
          </cell>
          <cell r="E2621" t="str">
            <v>2023</v>
          </cell>
          <cell r="F2621" t="str">
            <v>300</v>
          </cell>
        </row>
        <row r="2622">
          <cell r="A2622" t="str">
            <v>湘BX0199</v>
          </cell>
          <cell r="B2622" t="str">
            <v>蓝</v>
          </cell>
          <cell r="C2622" t="str">
            <v>LS5A2ABJ7LB300960</v>
          </cell>
          <cell r="D2622" t="str">
            <v>90480.10</v>
          </cell>
          <cell r="E2622" t="str">
            <v>2023</v>
          </cell>
          <cell r="F2622" t="str">
            <v>300</v>
          </cell>
        </row>
        <row r="2623">
          <cell r="A2623" t="str">
            <v>湘BY2282</v>
          </cell>
          <cell r="B2623" t="str">
            <v>蓝</v>
          </cell>
          <cell r="C2623" t="str">
            <v>LBEXDAEA8FX262324</v>
          </cell>
          <cell r="D2623" t="str">
            <v>81307.39</v>
          </cell>
          <cell r="E2623" t="str">
            <v>2023</v>
          </cell>
          <cell r="F2623" t="str">
            <v>300</v>
          </cell>
        </row>
        <row r="2624">
          <cell r="A2624" t="str">
            <v>湘BX3253</v>
          </cell>
          <cell r="B2624" t="str">
            <v>蓝</v>
          </cell>
          <cell r="C2624" t="str">
            <v>LS5A2ABJ7LB301008</v>
          </cell>
          <cell r="D2624" t="str">
            <v>77272.08</v>
          </cell>
          <cell r="E2624" t="str">
            <v>2023</v>
          </cell>
          <cell r="F2624" t="str">
            <v>300</v>
          </cell>
        </row>
        <row r="2625">
          <cell r="A2625" t="str">
            <v>湘BY0236</v>
          </cell>
          <cell r="B2625" t="str">
            <v>蓝</v>
          </cell>
          <cell r="C2625" t="str">
            <v>LS5A2ABJ0LB300914</v>
          </cell>
          <cell r="D2625" t="str">
            <v>76138.96</v>
          </cell>
          <cell r="E2625" t="str">
            <v>2023</v>
          </cell>
          <cell r="F2625" t="str">
            <v>300</v>
          </cell>
        </row>
        <row r="2626">
          <cell r="A2626" t="str">
            <v>湘BY6599</v>
          </cell>
          <cell r="B2626" t="str">
            <v>蓝</v>
          </cell>
          <cell r="C2626" t="str">
            <v>LS5A2ABJXLB300953</v>
          </cell>
          <cell r="D2626" t="str">
            <v>72200.48</v>
          </cell>
          <cell r="E2626" t="str">
            <v>2023</v>
          </cell>
          <cell r="F2626" t="str">
            <v>300</v>
          </cell>
        </row>
        <row r="2627">
          <cell r="A2627" t="str">
            <v>湘BY5133</v>
          </cell>
          <cell r="B2627" t="str">
            <v>蓝</v>
          </cell>
          <cell r="C2627" t="str">
            <v>LBEXDAVA1FX262018</v>
          </cell>
          <cell r="D2627" t="str">
            <v>70283.14</v>
          </cell>
          <cell r="E2627" t="str">
            <v>2023</v>
          </cell>
          <cell r="F2627" t="str">
            <v>300</v>
          </cell>
        </row>
        <row r="2628">
          <cell r="A2628" t="str">
            <v>湘BX7898</v>
          </cell>
          <cell r="B2628" t="str">
            <v>蓝</v>
          </cell>
          <cell r="C2628" t="str">
            <v>LS5A2ABJ8LB300966</v>
          </cell>
          <cell r="D2628" t="str">
            <v>54107.38</v>
          </cell>
          <cell r="E2628" t="str">
            <v>2023</v>
          </cell>
          <cell r="F2628" t="str">
            <v>300</v>
          </cell>
        </row>
        <row r="2629">
          <cell r="A2629" t="str">
            <v>湘BX4590</v>
          </cell>
          <cell r="B2629" t="str">
            <v>蓝</v>
          </cell>
          <cell r="C2629" t="str">
            <v>LS5A2ABJ7LB300991</v>
          </cell>
          <cell r="D2629" t="str">
            <v>34038.68</v>
          </cell>
          <cell r="E2629" t="str">
            <v>2023</v>
          </cell>
          <cell r="F2629" t="str">
            <v>300</v>
          </cell>
        </row>
        <row r="2630">
          <cell r="A2630" t="str">
            <v>湘BX8730</v>
          </cell>
          <cell r="B2630" t="str">
            <v>蓝</v>
          </cell>
          <cell r="C2630" t="str">
            <v>LSVAR4BR5FN221566</v>
          </cell>
          <cell r="D2630" t="str">
            <v>27154.63</v>
          </cell>
          <cell r="E2630" t="str">
            <v>2023</v>
          </cell>
          <cell r="F2630" t="str">
            <v>300</v>
          </cell>
        </row>
        <row r="2631">
          <cell r="A2631" t="str">
            <v>湘BY2887</v>
          </cell>
          <cell r="B2631" t="str">
            <v>蓝</v>
          </cell>
          <cell r="C2631" t="str">
            <v>LBE2DAVB9PZ285555</v>
          </cell>
          <cell r="D2631" t="str">
            <v>93842.05</v>
          </cell>
          <cell r="E2631" t="str">
            <v>2023</v>
          </cell>
          <cell r="F2631" t="str">
            <v>299</v>
          </cell>
        </row>
        <row r="2632">
          <cell r="A2632" t="str">
            <v>湘BX1027</v>
          </cell>
          <cell r="B2632" t="str">
            <v>蓝</v>
          </cell>
          <cell r="C2632" t="str">
            <v>LBE2DAVB8PZ285563</v>
          </cell>
          <cell r="D2632" t="str">
            <v>85639.70</v>
          </cell>
          <cell r="E2632" t="str">
            <v>2023</v>
          </cell>
          <cell r="F2632" t="str">
            <v>299</v>
          </cell>
        </row>
        <row r="2633">
          <cell r="A2633" t="str">
            <v>湘BY5698</v>
          </cell>
          <cell r="B2633" t="str">
            <v>蓝</v>
          </cell>
          <cell r="C2633" t="str">
            <v>LBEXDAEA7FX263609</v>
          </cell>
          <cell r="D2633" t="str">
            <v>82454.93</v>
          </cell>
          <cell r="E2633" t="str">
            <v>2023</v>
          </cell>
          <cell r="F2633" t="str">
            <v>299</v>
          </cell>
        </row>
        <row r="2634">
          <cell r="A2634" t="str">
            <v>湘BX3211</v>
          </cell>
          <cell r="B2634" t="str">
            <v>蓝</v>
          </cell>
          <cell r="C2634" t="str">
            <v>LS5A2ABJXLB301018</v>
          </cell>
          <cell r="D2634" t="str">
            <v>77459.90</v>
          </cell>
          <cell r="E2634" t="str">
            <v>2023</v>
          </cell>
          <cell r="F2634" t="str">
            <v>299</v>
          </cell>
        </row>
        <row r="2635">
          <cell r="A2635" t="str">
            <v>湘BY8595</v>
          </cell>
          <cell r="B2635" t="str">
            <v>蓝</v>
          </cell>
          <cell r="C2635" t="str">
            <v>LS5A2ABJ9LB300992</v>
          </cell>
          <cell r="D2635" t="str">
            <v>53889.64</v>
          </cell>
          <cell r="E2635" t="str">
            <v>2023</v>
          </cell>
          <cell r="F2635" t="str">
            <v>299</v>
          </cell>
        </row>
        <row r="2636">
          <cell r="A2636" t="str">
            <v>湘BX3397</v>
          </cell>
          <cell r="B2636" t="str">
            <v>蓝</v>
          </cell>
          <cell r="C2636" t="str">
            <v>LS5A2ABJ2LB301000</v>
          </cell>
          <cell r="D2636" t="str">
            <v>52926.52</v>
          </cell>
          <cell r="E2636" t="str">
            <v>2023</v>
          </cell>
          <cell r="F2636" t="str">
            <v>299</v>
          </cell>
        </row>
        <row r="2637">
          <cell r="A2637" t="str">
            <v>湘BX6769</v>
          </cell>
          <cell r="B2637" t="str">
            <v>蓝</v>
          </cell>
          <cell r="C2637" t="str">
            <v>LS5A2ABJ6LB301078</v>
          </cell>
          <cell r="D2637" t="str">
            <v>43178.81</v>
          </cell>
          <cell r="E2637" t="str">
            <v>2023</v>
          </cell>
          <cell r="F2637" t="str">
            <v>299</v>
          </cell>
        </row>
        <row r="2638">
          <cell r="A2638" t="str">
            <v>湘BX0108</v>
          </cell>
          <cell r="B2638" t="str">
            <v>蓝</v>
          </cell>
          <cell r="C2638" t="str">
            <v>LS5A2ABJ1LB301053</v>
          </cell>
          <cell r="D2638" t="str">
            <v>41685.35</v>
          </cell>
          <cell r="E2638" t="str">
            <v>2023</v>
          </cell>
          <cell r="F2638" t="str">
            <v>299</v>
          </cell>
        </row>
        <row r="2639">
          <cell r="A2639" t="str">
            <v>湘BX0676</v>
          </cell>
          <cell r="B2639" t="str">
            <v>蓝</v>
          </cell>
          <cell r="C2639" t="str">
            <v>LS5A2ABJ4LB300964</v>
          </cell>
          <cell r="D2639" t="str">
            <v>132458.43</v>
          </cell>
          <cell r="E2639" t="str">
            <v>2023</v>
          </cell>
          <cell r="F2639" t="str">
            <v>298</v>
          </cell>
        </row>
        <row r="2640">
          <cell r="A2640" t="str">
            <v>湘BDX1438</v>
          </cell>
          <cell r="B2640" t="str">
            <v>绿</v>
          </cell>
          <cell r="C2640" t="str">
            <v>LNBSC2GK9ND874966</v>
          </cell>
          <cell r="D2640" t="str">
            <v>97326.27</v>
          </cell>
          <cell r="E2640" t="str">
            <v>2023</v>
          </cell>
          <cell r="F2640" t="str">
            <v>298</v>
          </cell>
        </row>
        <row r="2641">
          <cell r="A2641" t="str">
            <v>湘BDX3387</v>
          </cell>
          <cell r="B2641" t="str">
            <v>绿</v>
          </cell>
          <cell r="C2641" t="str">
            <v>LNBSC2GK0ND874760</v>
          </cell>
          <cell r="D2641" t="str">
            <v>89015.69</v>
          </cell>
          <cell r="E2641" t="str">
            <v>2023</v>
          </cell>
          <cell r="F2641" t="str">
            <v>298</v>
          </cell>
        </row>
        <row r="2642">
          <cell r="A2642" t="str">
            <v>湘BY0600</v>
          </cell>
          <cell r="B2642" t="str">
            <v>蓝</v>
          </cell>
          <cell r="C2642" t="str">
            <v>LS5A2ABJ0LB301061</v>
          </cell>
          <cell r="D2642" t="str">
            <v>83811.84</v>
          </cell>
          <cell r="E2642" t="str">
            <v>2023</v>
          </cell>
          <cell r="F2642" t="str">
            <v>298</v>
          </cell>
        </row>
        <row r="2643">
          <cell r="A2643" t="str">
            <v>湘BDX1539</v>
          </cell>
          <cell r="B2643" t="str">
            <v>绿</v>
          </cell>
          <cell r="C2643" t="str">
            <v>LNBSC2GK3ND875045</v>
          </cell>
          <cell r="D2643" t="str">
            <v>79077.80</v>
          </cell>
          <cell r="E2643" t="str">
            <v>2023</v>
          </cell>
          <cell r="F2643" t="str">
            <v>298</v>
          </cell>
        </row>
        <row r="2644">
          <cell r="A2644" t="str">
            <v>湘BDX3418</v>
          </cell>
          <cell r="B2644" t="str">
            <v>绿</v>
          </cell>
          <cell r="C2644" t="str">
            <v>LNBSC2GK8ND874005</v>
          </cell>
          <cell r="D2644" t="str">
            <v>76949.52</v>
          </cell>
          <cell r="E2644" t="str">
            <v>2023</v>
          </cell>
          <cell r="F2644" t="str">
            <v>298</v>
          </cell>
        </row>
        <row r="2645">
          <cell r="A2645" t="str">
            <v>湘BY5199</v>
          </cell>
          <cell r="B2645" t="str">
            <v>蓝</v>
          </cell>
          <cell r="C2645" t="str">
            <v>LBEXDAEA8FX263294</v>
          </cell>
          <cell r="D2645" t="str">
            <v>74006.05</v>
          </cell>
          <cell r="E2645" t="str">
            <v>2023</v>
          </cell>
          <cell r="F2645" t="str">
            <v>298</v>
          </cell>
        </row>
        <row r="2646">
          <cell r="A2646" t="str">
            <v>湘BY9658</v>
          </cell>
          <cell r="B2646" t="str">
            <v>蓝</v>
          </cell>
          <cell r="C2646" t="str">
            <v>LS5A2ABJ9LB300927</v>
          </cell>
          <cell r="D2646" t="str">
            <v>71007.70</v>
          </cell>
          <cell r="E2646" t="str">
            <v>2023</v>
          </cell>
          <cell r="F2646" t="str">
            <v>298</v>
          </cell>
        </row>
        <row r="2647">
          <cell r="A2647" t="str">
            <v>湘BY5181</v>
          </cell>
          <cell r="B2647" t="str">
            <v>蓝</v>
          </cell>
          <cell r="C2647" t="str">
            <v>LBEXDAEA5DX209139</v>
          </cell>
          <cell r="D2647" t="str">
            <v>60513.51</v>
          </cell>
          <cell r="E2647" t="str">
            <v>2023</v>
          </cell>
          <cell r="F2647" t="str">
            <v>298</v>
          </cell>
        </row>
        <row r="2648">
          <cell r="A2648" t="str">
            <v>湘BX9636</v>
          </cell>
          <cell r="B2648" t="str">
            <v>蓝</v>
          </cell>
          <cell r="C2648" t="str">
            <v>LS5A2ABJ3LB301054</v>
          </cell>
          <cell r="D2648" t="str">
            <v>60055.80</v>
          </cell>
          <cell r="E2648" t="str">
            <v>2023</v>
          </cell>
          <cell r="F2648" t="str">
            <v>298</v>
          </cell>
        </row>
        <row r="2649">
          <cell r="A2649" t="str">
            <v>湘BX0087</v>
          </cell>
          <cell r="B2649" t="str">
            <v>蓝</v>
          </cell>
          <cell r="C2649" t="str">
            <v>LS5A2ABJ7LB300926</v>
          </cell>
          <cell r="D2649" t="str">
            <v>57389.20</v>
          </cell>
          <cell r="E2649" t="str">
            <v>2023</v>
          </cell>
          <cell r="F2649" t="str">
            <v>298</v>
          </cell>
        </row>
        <row r="2650">
          <cell r="A2650" t="str">
            <v>湘BY1266</v>
          </cell>
          <cell r="B2650" t="str">
            <v>蓝</v>
          </cell>
          <cell r="C2650" t="str">
            <v>LS5A2ABJ4LB300933</v>
          </cell>
          <cell r="D2650" t="str">
            <v>56376.14</v>
          </cell>
          <cell r="E2650" t="str">
            <v>2023</v>
          </cell>
          <cell r="F2650" t="str">
            <v>298</v>
          </cell>
        </row>
        <row r="2651">
          <cell r="A2651" t="str">
            <v>湘BY0563</v>
          </cell>
          <cell r="B2651" t="str">
            <v>蓝</v>
          </cell>
          <cell r="C2651" t="str">
            <v>LS5A2ABJ4LB301046</v>
          </cell>
          <cell r="D2651" t="str">
            <v>52278.25</v>
          </cell>
          <cell r="E2651" t="str">
            <v>2023</v>
          </cell>
          <cell r="F2651" t="str">
            <v>298</v>
          </cell>
        </row>
        <row r="2652">
          <cell r="A2652" t="str">
            <v>湘BY0805</v>
          </cell>
          <cell r="B2652" t="str">
            <v>蓝</v>
          </cell>
          <cell r="C2652" t="str">
            <v>LS5A2ABJ4LB301032</v>
          </cell>
          <cell r="D2652" t="str">
            <v>48898.24</v>
          </cell>
          <cell r="E2652" t="str">
            <v>2023</v>
          </cell>
          <cell r="F2652" t="str">
            <v>298</v>
          </cell>
        </row>
        <row r="2653">
          <cell r="A2653" t="str">
            <v>湘BY1287</v>
          </cell>
          <cell r="B2653" t="str">
            <v>蓝</v>
          </cell>
          <cell r="C2653" t="str">
            <v>LS5A2ABJ0LB300931</v>
          </cell>
          <cell r="D2653" t="str">
            <v>109800.39</v>
          </cell>
          <cell r="E2653" t="str">
            <v>2023</v>
          </cell>
          <cell r="F2653" t="str">
            <v>297</v>
          </cell>
        </row>
        <row r="2654">
          <cell r="A2654" t="str">
            <v>湘BY5096</v>
          </cell>
          <cell r="B2654" t="str">
            <v>蓝</v>
          </cell>
          <cell r="C2654" t="str">
            <v>LBEXDAVAXFX262020</v>
          </cell>
          <cell r="D2654" t="str">
            <v>92143.58</v>
          </cell>
          <cell r="E2654" t="str">
            <v>2023</v>
          </cell>
          <cell r="F2654" t="str">
            <v>297</v>
          </cell>
        </row>
        <row r="2655">
          <cell r="A2655" t="str">
            <v>湘BX7111</v>
          </cell>
          <cell r="B2655" t="str">
            <v>蓝</v>
          </cell>
          <cell r="C2655" t="str">
            <v>LS5A2ABJ3LB301023</v>
          </cell>
          <cell r="D2655" t="str">
            <v>73550.76</v>
          </cell>
          <cell r="E2655" t="str">
            <v>2023</v>
          </cell>
          <cell r="F2655" t="str">
            <v>297</v>
          </cell>
        </row>
        <row r="2656">
          <cell r="A2656" t="str">
            <v>湘BX0255</v>
          </cell>
          <cell r="B2656" t="str">
            <v>蓝</v>
          </cell>
          <cell r="C2656" t="str">
            <v>LS5A2ABJ9LB300944</v>
          </cell>
          <cell r="D2656" t="str">
            <v>71286.11</v>
          </cell>
          <cell r="E2656" t="str">
            <v>2023</v>
          </cell>
          <cell r="F2656" t="str">
            <v>297</v>
          </cell>
        </row>
        <row r="2657">
          <cell r="A2657" t="str">
            <v>湘BY6555</v>
          </cell>
          <cell r="B2657" t="str">
            <v>蓝</v>
          </cell>
          <cell r="C2657" t="str">
            <v>LS5A2ABJ2LB301014</v>
          </cell>
          <cell r="D2657" t="str">
            <v>67796.58</v>
          </cell>
          <cell r="E2657" t="str">
            <v>2023</v>
          </cell>
          <cell r="F2657" t="str">
            <v>297</v>
          </cell>
        </row>
        <row r="2658">
          <cell r="A2658" t="str">
            <v>湘BX7108</v>
          </cell>
          <cell r="B2658" t="str">
            <v>蓝</v>
          </cell>
          <cell r="C2658" t="str">
            <v>LS5A2ABJ2LB300994</v>
          </cell>
          <cell r="D2658" t="str">
            <v>63317.48</v>
          </cell>
          <cell r="E2658" t="str">
            <v>2023</v>
          </cell>
          <cell r="F2658" t="str">
            <v>297</v>
          </cell>
        </row>
        <row r="2659">
          <cell r="A2659" t="str">
            <v>湘BY1068</v>
          </cell>
          <cell r="B2659" t="str">
            <v>蓝</v>
          </cell>
          <cell r="C2659" t="str">
            <v>LS5A2ABJ8LB301020</v>
          </cell>
          <cell r="D2659" t="str">
            <v>47045.74</v>
          </cell>
          <cell r="E2659" t="str">
            <v>2023</v>
          </cell>
          <cell r="F2659" t="str">
            <v>297</v>
          </cell>
        </row>
        <row r="2660">
          <cell r="A2660" t="str">
            <v>湘BX9211</v>
          </cell>
          <cell r="B2660" t="str">
            <v>蓝</v>
          </cell>
          <cell r="C2660" t="str">
            <v>LS5A2ABJ5LB301069</v>
          </cell>
          <cell r="D2660" t="str">
            <v>43524.68</v>
          </cell>
          <cell r="E2660" t="str">
            <v>2023</v>
          </cell>
          <cell r="F2660" t="str">
            <v>297</v>
          </cell>
        </row>
        <row r="2661">
          <cell r="A2661" t="str">
            <v>湘BDX2203</v>
          </cell>
          <cell r="B2661" t="str">
            <v>绿</v>
          </cell>
          <cell r="C2661" t="str">
            <v>LNBSC2GK3ND874980</v>
          </cell>
          <cell r="D2661" t="str">
            <v>104457.39</v>
          </cell>
          <cell r="E2661" t="str">
            <v>2023</v>
          </cell>
          <cell r="F2661" t="str">
            <v>296</v>
          </cell>
        </row>
        <row r="2662">
          <cell r="A2662" t="str">
            <v>湘BX4660</v>
          </cell>
          <cell r="B2662" t="str">
            <v>蓝</v>
          </cell>
          <cell r="C2662" t="str">
            <v>LS5A2ABJ4LB300981</v>
          </cell>
          <cell r="D2662" t="str">
            <v>71633.31</v>
          </cell>
          <cell r="E2662" t="str">
            <v>2023</v>
          </cell>
          <cell r="F2662" t="str">
            <v>296</v>
          </cell>
        </row>
        <row r="2663">
          <cell r="A2663" t="str">
            <v>湘BX8725</v>
          </cell>
          <cell r="B2663" t="str">
            <v>蓝</v>
          </cell>
          <cell r="C2663" t="str">
            <v>LSVAR4BR7FN221522</v>
          </cell>
          <cell r="D2663" t="str">
            <v>56443.06</v>
          </cell>
          <cell r="E2663" t="str">
            <v>2023</v>
          </cell>
          <cell r="F2663" t="str">
            <v>296</v>
          </cell>
        </row>
        <row r="2664">
          <cell r="A2664" t="str">
            <v>湘BX7876</v>
          </cell>
          <cell r="B2664" t="str">
            <v>蓝</v>
          </cell>
          <cell r="C2664" t="str">
            <v>LS5A2ABJ7LB300957</v>
          </cell>
          <cell r="D2664" t="str">
            <v>24585.42</v>
          </cell>
          <cell r="E2664" t="str">
            <v>2023</v>
          </cell>
          <cell r="F2664" t="str">
            <v>296</v>
          </cell>
        </row>
        <row r="2665">
          <cell r="A2665" t="str">
            <v>湘BY1100</v>
          </cell>
          <cell r="B2665" t="str">
            <v>蓝</v>
          </cell>
          <cell r="C2665" t="str">
            <v>LS5A2ABJ0LB301030</v>
          </cell>
          <cell r="D2665" t="str">
            <v>94046.08</v>
          </cell>
          <cell r="E2665" t="str">
            <v>2023</v>
          </cell>
          <cell r="F2665" t="str">
            <v>295</v>
          </cell>
        </row>
        <row r="2666">
          <cell r="A2666" t="str">
            <v>湘BY1628</v>
          </cell>
          <cell r="B2666" t="str">
            <v>蓝</v>
          </cell>
          <cell r="C2666" t="str">
            <v>LS5A2ABJ6LB301050</v>
          </cell>
          <cell r="D2666" t="str">
            <v>93650.45</v>
          </cell>
          <cell r="E2666" t="str">
            <v>2023</v>
          </cell>
          <cell r="F2666" t="str">
            <v>295</v>
          </cell>
        </row>
        <row r="2667">
          <cell r="A2667" t="str">
            <v>湘BDX3629</v>
          </cell>
          <cell r="B2667" t="str">
            <v>绿</v>
          </cell>
          <cell r="C2667" t="str">
            <v>LNBSC2GK5ND874771</v>
          </cell>
          <cell r="D2667" t="str">
            <v>75047.96</v>
          </cell>
          <cell r="E2667" t="str">
            <v>2023</v>
          </cell>
          <cell r="F2667" t="str">
            <v>295</v>
          </cell>
        </row>
        <row r="2668">
          <cell r="A2668" t="str">
            <v>湘BX1123</v>
          </cell>
          <cell r="B2668" t="str">
            <v>蓝</v>
          </cell>
          <cell r="C2668" t="str">
            <v>LS5A2ABJXLB301052</v>
          </cell>
          <cell r="D2668" t="str">
            <v>65017.39</v>
          </cell>
          <cell r="E2668" t="str">
            <v>2023</v>
          </cell>
          <cell r="F2668" t="str">
            <v>295</v>
          </cell>
        </row>
        <row r="2669">
          <cell r="A2669" t="str">
            <v>湘BX0063</v>
          </cell>
          <cell r="B2669" t="str">
            <v>蓝</v>
          </cell>
          <cell r="C2669" t="str">
            <v>LS5A2ABJ1LB300937</v>
          </cell>
          <cell r="D2669" t="str">
            <v>56720.04</v>
          </cell>
          <cell r="E2669" t="str">
            <v>2023</v>
          </cell>
          <cell r="F2669" t="str">
            <v>295</v>
          </cell>
        </row>
        <row r="2670">
          <cell r="A2670" t="str">
            <v>湘BY9677</v>
          </cell>
          <cell r="B2670" t="str">
            <v>蓝</v>
          </cell>
          <cell r="C2670" t="str">
            <v>LS5A2ABJ2LB301059</v>
          </cell>
          <cell r="D2670" t="str">
            <v>46872.79</v>
          </cell>
          <cell r="E2670" t="str">
            <v>2023</v>
          </cell>
          <cell r="F2670" t="str">
            <v>295</v>
          </cell>
        </row>
        <row r="2671">
          <cell r="A2671" t="str">
            <v>湘BY1610</v>
          </cell>
          <cell r="B2671" t="str">
            <v>蓝</v>
          </cell>
          <cell r="C2671" t="str">
            <v>LS5A2ABJ6LB301033</v>
          </cell>
          <cell r="D2671" t="str">
            <v>45310.36</v>
          </cell>
          <cell r="E2671" t="str">
            <v>2023</v>
          </cell>
          <cell r="F2671" t="str">
            <v>295</v>
          </cell>
        </row>
        <row r="2672">
          <cell r="A2672" t="str">
            <v>湘BY0655</v>
          </cell>
          <cell r="B2672" t="str">
            <v>蓝</v>
          </cell>
          <cell r="C2672" t="str">
            <v>LS5A2ABJ4LB300947</v>
          </cell>
          <cell r="D2672" t="str">
            <v>42334.08</v>
          </cell>
          <cell r="E2672" t="str">
            <v>2023</v>
          </cell>
          <cell r="F2672" t="str">
            <v>294</v>
          </cell>
        </row>
        <row r="2673">
          <cell r="A2673" t="str">
            <v>湘BDX1509</v>
          </cell>
          <cell r="B2673" t="str">
            <v>绿</v>
          </cell>
          <cell r="C2673" t="str">
            <v>LNBSC2GK4ND874955</v>
          </cell>
          <cell r="D2673" t="str">
            <v>87719.17</v>
          </cell>
          <cell r="E2673" t="str">
            <v>2023</v>
          </cell>
          <cell r="F2673" t="str">
            <v>293</v>
          </cell>
        </row>
        <row r="2674">
          <cell r="A2674" t="str">
            <v>湘BY2283</v>
          </cell>
          <cell r="B2674" t="str">
            <v>蓝</v>
          </cell>
          <cell r="C2674" t="str">
            <v>LBEXDAEA3FX263302</v>
          </cell>
          <cell r="D2674" t="str">
            <v>80742.33</v>
          </cell>
          <cell r="E2674" t="str">
            <v>2023</v>
          </cell>
          <cell r="F2674" t="str">
            <v>293</v>
          </cell>
        </row>
        <row r="2675">
          <cell r="A2675" t="str">
            <v>湘BY5889</v>
          </cell>
          <cell r="B2675" t="str">
            <v>蓝</v>
          </cell>
          <cell r="C2675" t="str">
            <v>LBEXDAEA2FX264232</v>
          </cell>
          <cell r="D2675" t="str">
            <v>77549.21</v>
          </cell>
          <cell r="E2675" t="str">
            <v>2023</v>
          </cell>
          <cell r="F2675" t="str">
            <v>293</v>
          </cell>
        </row>
        <row r="2676">
          <cell r="A2676" t="str">
            <v>湘BDX1314</v>
          </cell>
          <cell r="B2676" t="str">
            <v>绿</v>
          </cell>
          <cell r="C2676" t="str">
            <v>LNBSC2GK8ND874909</v>
          </cell>
          <cell r="D2676" t="str">
            <v>69871.44</v>
          </cell>
          <cell r="E2676" t="str">
            <v>2023</v>
          </cell>
          <cell r="F2676" t="str">
            <v>293</v>
          </cell>
        </row>
        <row r="2677">
          <cell r="A2677" t="str">
            <v>湘BX3398</v>
          </cell>
          <cell r="B2677" t="str">
            <v>蓝</v>
          </cell>
          <cell r="C2677" t="str">
            <v>LS5A2ABJ6LB300920</v>
          </cell>
          <cell r="D2677" t="str">
            <v>39255.00</v>
          </cell>
          <cell r="E2677" t="str">
            <v>2023</v>
          </cell>
          <cell r="F2677" t="str">
            <v>293</v>
          </cell>
        </row>
        <row r="2678">
          <cell r="A2678" t="str">
            <v>湘BDX3466</v>
          </cell>
          <cell r="B2678" t="str">
            <v>绿</v>
          </cell>
          <cell r="C2678" t="str">
            <v>LNBSC2GK3ND874008</v>
          </cell>
          <cell r="D2678" t="str">
            <v>94275.44</v>
          </cell>
          <cell r="E2678" t="str">
            <v>2023</v>
          </cell>
          <cell r="F2678" t="str">
            <v>292</v>
          </cell>
        </row>
        <row r="2679">
          <cell r="A2679" t="str">
            <v>湘BY8518</v>
          </cell>
          <cell r="B2679" t="str">
            <v>蓝</v>
          </cell>
          <cell r="C2679" t="str">
            <v>LS5A2ABJ7LB301039</v>
          </cell>
          <cell r="D2679" t="str">
            <v>74703.68</v>
          </cell>
          <cell r="E2679" t="str">
            <v>2023</v>
          </cell>
          <cell r="F2679" t="str">
            <v>292</v>
          </cell>
        </row>
        <row r="2680">
          <cell r="A2680" t="str">
            <v>湘BDX2629</v>
          </cell>
          <cell r="B2680" t="str">
            <v>绿</v>
          </cell>
          <cell r="C2680" t="str">
            <v>LNBSC2GK2ND873965</v>
          </cell>
          <cell r="D2680" t="str">
            <v>87054.90</v>
          </cell>
          <cell r="E2680" t="str">
            <v>2023</v>
          </cell>
          <cell r="F2680" t="str">
            <v>291</v>
          </cell>
        </row>
        <row r="2681">
          <cell r="A2681" t="str">
            <v>湘BDX1385</v>
          </cell>
          <cell r="B2681" t="str">
            <v>绿</v>
          </cell>
          <cell r="C2681" t="str">
            <v>LNBSC2GKXND873972</v>
          </cell>
          <cell r="D2681" t="str">
            <v>85660.12</v>
          </cell>
          <cell r="E2681" t="str">
            <v>2023</v>
          </cell>
          <cell r="F2681" t="str">
            <v>291</v>
          </cell>
        </row>
        <row r="2682">
          <cell r="A2682" t="str">
            <v>湘BY5588</v>
          </cell>
          <cell r="B2682" t="str">
            <v>蓝</v>
          </cell>
          <cell r="C2682" t="str">
            <v>LBEXDAEA3FX263607</v>
          </cell>
          <cell r="D2682" t="str">
            <v>83038.92</v>
          </cell>
          <cell r="E2682" t="str">
            <v>2023</v>
          </cell>
          <cell r="F2682" t="str">
            <v>291</v>
          </cell>
        </row>
        <row r="2683">
          <cell r="A2683" t="str">
            <v>湘BDX1265</v>
          </cell>
          <cell r="B2683" t="str">
            <v>绿</v>
          </cell>
          <cell r="C2683" t="str">
            <v>LNBSC2GK0ND874886</v>
          </cell>
          <cell r="D2683" t="str">
            <v>77977.63</v>
          </cell>
          <cell r="E2683" t="str">
            <v>2023</v>
          </cell>
          <cell r="F2683" t="str">
            <v>291</v>
          </cell>
        </row>
        <row r="2684">
          <cell r="A2684" t="str">
            <v>湘BDX2498</v>
          </cell>
          <cell r="B2684" t="str">
            <v>绿</v>
          </cell>
          <cell r="C2684" t="str">
            <v>LNBSC2GK9ND873932</v>
          </cell>
          <cell r="D2684" t="str">
            <v>76404.76</v>
          </cell>
          <cell r="E2684" t="str">
            <v>2023</v>
          </cell>
          <cell r="F2684" t="str">
            <v>291</v>
          </cell>
        </row>
        <row r="2685">
          <cell r="A2685" t="str">
            <v>湘BX9698</v>
          </cell>
          <cell r="B2685" t="str">
            <v>蓝</v>
          </cell>
          <cell r="C2685" t="str">
            <v>LS5A2ABJ8LB300983</v>
          </cell>
          <cell r="D2685" t="str">
            <v>59880.35</v>
          </cell>
          <cell r="E2685" t="str">
            <v>2023</v>
          </cell>
          <cell r="F2685" t="str">
            <v>291</v>
          </cell>
        </row>
        <row r="2686">
          <cell r="A2686" t="str">
            <v>湘BDX1477</v>
          </cell>
          <cell r="B2686" t="str">
            <v>绿</v>
          </cell>
          <cell r="C2686" t="str">
            <v>LSJE24035NG053422</v>
          </cell>
          <cell r="D2686" t="str">
            <v>64285.73</v>
          </cell>
          <cell r="E2686" t="str">
            <v>2023</v>
          </cell>
          <cell r="F2686" t="str">
            <v>290</v>
          </cell>
        </row>
        <row r="2687">
          <cell r="A2687" t="str">
            <v>湘BDX3220</v>
          </cell>
          <cell r="B2687" t="str">
            <v>绿</v>
          </cell>
          <cell r="C2687" t="str">
            <v>LNBSC2GK2ND873934</v>
          </cell>
          <cell r="D2687" t="str">
            <v>94518.76</v>
          </cell>
          <cell r="E2687" t="str">
            <v>2023</v>
          </cell>
          <cell r="F2687" t="str">
            <v>289</v>
          </cell>
        </row>
        <row r="2688">
          <cell r="A2688" t="str">
            <v>湘BX7660</v>
          </cell>
          <cell r="B2688" t="str">
            <v>蓝</v>
          </cell>
          <cell r="C2688" t="str">
            <v>LS5A2ABJ0LB301075</v>
          </cell>
          <cell r="D2688" t="str">
            <v>63730.39</v>
          </cell>
          <cell r="E2688" t="str">
            <v>2023</v>
          </cell>
          <cell r="F2688" t="str">
            <v>289</v>
          </cell>
        </row>
        <row r="2689">
          <cell r="A2689" t="str">
            <v>湘BY5122</v>
          </cell>
          <cell r="B2689" t="str">
            <v>蓝</v>
          </cell>
          <cell r="C2689" t="str">
            <v>LBEXDAEA5FX262314</v>
          </cell>
          <cell r="D2689" t="str">
            <v>63604.33</v>
          </cell>
          <cell r="E2689" t="str">
            <v>2023</v>
          </cell>
          <cell r="F2689" t="str">
            <v>289</v>
          </cell>
        </row>
        <row r="2690">
          <cell r="A2690" t="str">
            <v>湘BX3368</v>
          </cell>
          <cell r="B2690" t="str">
            <v>蓝</v>
          </cell>
          <cell r="C2690" t="str">
            <v>LS5A2ABJ8LB300935</v>
          </cell>
          <cell r="D2690" t="str">
            <v>57764.83</v>
          </cell>
          <cell r="E2690" t="str">
            <v>2023</v>
          </cell>
          <cell r="F2690" t="str">
            <v>289</v>
          </cell>
        </row>
        <row r="2691">
          <cell r="A2691" t="str">
            <v>湘BY5118</v>
          </cell>
          <cell r="B2691" t="str">
            <v>蓝</v>
          </cell>
          <cell r="C2691" t="str">
            <v>LBEXDAEA3FX262327</v>
          </cell>
          <cell r="D2691" t="str">
            <v>72930.63</v>
          </cell>
          <cell r="E2691" t="str">
            <v>2023</v>
          </cell>
          <cell r="F2691" t="str">
            <v>288</v>
          </cell>
        </row>
        <row r="2692">
          <cell r="A2692" t="str">
            <v>湘BY2059</v>
          </cell>
          <cell r="B2692" t="str">
            <v>蓝</v>
          </cell>
          <cell r="C2692" t="str">
            <v>LS5A2ABJ3LB301006</v>
          </cell>
          <cell r="D2692" t="str">
            <v>52513.37</v>
          </cell>
          <cell r="E2692" t="str">
            <v>2023</v>
          </cell>
          <cell r="F2692" t="str">
            <v>288</v>
          </cell>
        </row>
        <row r="2693">
          <cell r="A2693" t="str">
            <v>湘BX8825</v>
          </cell>
          <cell r="B2693" t="str">
            <v>蓝</v>
          </cell>
          <cell r="C2693" t="str">
            <v>LSVAR4BR7FN221794</v>
          </cell>
          <cell r="D2693" t="str">
            <v>87760.25</v>
          </cell>
          <cell r="E2693" t="str">
            <v>2023</v>
          </cell>
          <cell r="F2693" t="str">
            <v>287</v>
          </cell>
        </row>
        <row r="2694">
          <cell r="A2694" t="str">
            <v>湘BY0918</v>
          </cell>
          <cell r="B2694" t="str">
            <v>蓝</v>
          </cell>
          <cell r="C2694" t="str">
            <v>LS5A2ABJ2LB300915</v>
          </cell>
          <cell r="D2694" t="str">
            <v>80701.03</v>
          </cell>
          <cell r="E2694" t="str">
            <v>2023</v>
          </cell>
          <cell r="F2694" t="str">
            <v>287</v>
          </cell>
        </row>
        <row r="2695">
          <cell r="A2695" t="str">
            <v>湘BY2206</v>
          </cell>
          <cell r="B2695" t="str">
            <v>蓝</v>
          </cell>
          <cell r="C2695" t="str">
            <v>LS5A2ABJXLB300984</v>
          </cell>
          <cell r="D2695" t="str">
            <v>79744.99</v>
          </cell>
          <cell r="E2695" t="str">
            <v>2023</v>
          </cell>
          <cell r="F2695" t="str">
            <v>287</v>
          </cell>
        </row>
        <row r="2696">
          <cell r="A2696" t="str">
            <v>湘BY9622</v>
          </cell>
          <cell r="B2696" t="str">
            <v>蓝</v>
          </cell>
          <cell r="C2696" t="str">
            <v>LBE2DAVB0NZ284775</v>
          </cell>
          <cell r="D2696" t="str">
            <v>68185.62</v>
          </cell>
          <cell r="E2696" t="str">
            <v>2023</v>
          </cell>
          <cell r="F2696" t="str">
            <v>287</v>
          </cell>
        </row>
        <row r="2697">
          <cell r="A2697" t="str">
            <v>湘BY2889</v>
          </cell>
          <cell r="B2697" t="str">
            <v>蓝</v>
          </cell>
          <cell r="C2697" t="str">
            <v>LBE2DAVB5PZ285553</v>
          </cell>
          <cell r="D2697" t="str">
            <v>67501.82</v>
          </cell>
          <cell r="E2697" t="str">
            <v>2023</v>
          </cell>
          <cell r="F2697" t="str">
            <v>287</v>
          </cell>
        </row>
        <row r="2698">
          <cell r="A2698" t="str">
            <v>湘BX7939</v>
          </cell>
          <cell r="B2698" t="str">
            <v>蓝</v>
          </cell>
          <cell r="C2698" t="str">
            <v>LBE2DAVB1PZ285551</v>
          </cell>
          <cell r="D2698" t="str">
            <v>63403.86</v>
          </cell>
          <cell r="E2698" t="str">
            <v>2023</v>
          </cell>
          <cell r="F2698" t="str">
            <v>287</v>
          </cell>
        </row>
        <row r="2699">
          <cell r="A2699" t="str">
            <v>湘BY0929</v>
          </cell>
          <cell r="B2699" t="str">
            <v>蓝</v>
          </cell>
          <cell r="C2699" t="str">
            <v>LS5A2ABJ9LB300989</v>
          </cell>
          <cell r="D2699" t="str">
            <v>45500.33</v>
          </cell>
          <cell r="E2699" t="str">
            <v>2023</v>
          </cell>
          <cell r="F2699" t="str">
            <v>287</v>
          </cell>
        </row>
        <row r="2700">
          <cell r="A2700" t="str">
            <v>湘BY6518</v>
          </cell>
          <cell r="B2700" t="str">
            <v>蓝</v>
          </cell>
          <cell r="C2700" t="str">
            <v>LBEHDAEB2GZ319975</v>
          </cell>
          <cell r="D2700" t="str">
            <v>86526.90</v>
          </cell>
          <cell r="E2700" t="str">
            <v>2023</v>
          </cell>
          <cell r="F2700" t="str">
            <v>286</v>
          </cell>
        </row>
        <row r="2701">
          <cell r="A2701" t="str">
            <v>湘BX9079</v>
          </cell>
          <cell r="B2701" t="str">
            <v>蓝</v>
          </cell>
          <cell r="C2701" t="str">
            <v>LS5A2ABJ9LB300961</v>
          </cell>
          <cell r="D2701" t="str">
            <v>77796.74</v>
          </cell>
          <cell r="E2701" t="str">
            <v>2023</v>
          </cell>
          <cell r="F2701" t="str">
            <v>286</v>
          </cell>
        </row>
        <row r="2702">
          <cell r="A2702" t="str">
            <v>湘BX8900</v>
          </cell>
          <cell r="B2702" t="str">
            <v>蓝</v>
          </cell>
          <cell r="C2702" t="str">
            <v>LSVAR4BR7FN221603</v>
          </cell>
          <cell r="D2702" t="str">
            <v>63009.20</v>
          </cell>
          <cell r="E2702" t="str">
            <v>2023</v>
          </cell>
          <cell r="F2702" t="str">
            <v>286</v>
          </cell>
        </row>
        <row r="2703">
          <cell r="A2703" t="str">
            <v>湘BY5355</v>
          </cell>
          <cell r="B2703" t="str">
            <v>蓝</v>
          </cell>
          <cell r="C2703" t="str">
            <v>LBEXDAVA8FX262002</v>
          </cell>
          <cell r="D2703" t="str">
            <v>74729.51</v>
          </cell>
          <cell r="E2703" t="str">
            <v>2023</v>
          </cell>
          <cell r="F2703" t="str">
            <v>285</v>
          </cell>
        </row>
        <row r="2704">
          <cell r="A2704" t="str">
            <v>湘BX8861</v>
          </cell>
          <cell r="B2704" t="str">
            <v>蓝</v>
          </cell>
          <cell r="C2704" t="str">
            <v>LSVAR4BR2GN179116</v>
          </cell>
          <cell r="D2704" t="str">
            <v>45897.47</v>
          </cell>
          <cell r="E2704" t="str">
            <v>2023</v>
          </cell>
          <cell r="F2704" t="str">
            <v>285</v>
          </cell>
        </row>
        <row r="2705">
          <cell r="A2705" t="str">
            <v>湘BY5128</v>
          </cell>
          <cell r="B2705" t="str">
            <v>蓝</v>
          </cell>
          <cell r="C2705" t="str">
            <v>LBEXDAEA1FX263296</v>
          </cell>
          <cell r="D2705" t="str">
            <v>83353.63</v>
          </cell>
          <cell r="E2705" t="str">
            <v>2023</v>
          </cell>
          <cell r="F2705" t="str">
            <v>284</v>
          </cell>
        </row>
        <row r="2706">
          <cell r="A2706" t="str">
            <v>湘BY1196</v>
          </cell>
          <cell r="B2706" t="str">
            <v>蓝</v>
          </cell>
          <cell r="C2706" t="str">
            <v>LS5A2ABJ1LB300906</v>
          </cell>
          <cell r="D2706" t="str">
            <v>50505.24</v>
          </cell>
          <cell r="E2706" t="str">
            <v>2023</v>
          </cell>
          <cell r="F2706" t="str">
            <v>284</v>
          </cell>
        </row>
        <row r="2707">
          <cell r="A2707" t="str">
            <v>湘BY5678</v>
          </cell>
          <cell r="B2707" t="str">
            <v>蓝</v>
          </cell>
          <cell r="C2707" t="str">
            <v>LBEXDAVA2FX261993</v>
          </cell>
          <cell r="D2707" t="str">
            <v>67618.49</v>
          </cell>
          <cell r="E2707" t="str">
            <v>2023</v>
          </cell>
          <cell r="F2707" t="str">
            <v>283</v>
          </cell>
        </row>
        <row r="2708">
          <cell r="A2708" t="str">
            <v>湘BY0882</v>
          </cell>
          <cell r="B2708" t="str">
            <v>蓝</v>
          </cell>
          <cell r="C2708" t="str">
            <v>LS5A2ABJ5LB300939</v>
          </cell>
          <cell r="D2708" t="str">
            <v>55094.99</v>
          </cell>
          <cell r="E2708" t="str">
            <v>2023</v>
          </cell>
          <cell r="F2708" t="str">
            <v>283</v>
          </cell>
        </row>
        <row r="2709">
          <cell r="A2709" t="str">
            <v>湘BX1003</v>
          </cell>
          <cell r="B2709" t="str">
            <v>蓝</v>
          </cell>
          <cell r="C2709" t="str">
            <v>LS52ABJ9LB301057</v>
          </cell>
          <cell r="D2709" t="str">
            <v>28199.67</v>
          </cell>
          <cell r="E2709" t="str">
            <v>2023</v>
          </cell>
          <cell r="F2709" t="str">
            <v>283</v>
          </cell>
        </row>
        <row r="2710">
          <cell r="A2710" t="str">
            <v>湘BY5288</v>
          </cell>
          <cell r="B2710" t="str">
            <v>蓝</v>
          </cell>
          <cell r="C2710" t="str">
            <v>LBEXDAEA4FX262322</v>
          </cell>
          <cell r="D2710" t="str">
            <v>88893.84</v>
          </cell>
          <cell r="E2710" t="str">
            <v>2023</v>
          </cell>
          <cell r="F2710" t="str">
            <v>282</v>
          </cell>
        </row>
        <row r="2711">
          <cell r="A2711" t="str">
            <v>湘BDX3991</v>
          </cell>
          <cell r="B2711" t="str">
            <v>绿</v>
          </cell>
          <cell r="C2711" t="str">
            <v>LNVSC2GK1ND874766</v>
          </cell>
          <cell r="D2711" t="str">
            <v>82199.10</v>
          </cell>
          <cell r="E2711" t="str">
            <v>2023</v>
          </cell>
          <cell r="F2711" t="str">
            <v>281</v>
          </cell>
        </row>
        <row r="2712">
          <cell r="A2712" t="str">
            <v>湘BY5086</v>
          </cell>
          <cell r="B2712" t="str">
            <v>蓝</v>
          </cell>
          <cell r="C2712" t="str">
            <v>LBEXDAEA4FX262319</v>
          </cell>
          <cell r="D2712" t="str">
            <v>81103.39</v>
          </cell>
          <cell r="E2712" t="str">
            <v>2023</v>
          </cell>
          <cell r="F2712" t="str">
            <v>281</v>
          </cell>
        </row>
        <row r="2713">
          <cell r="A2713" t="str">
            <v>湘BY9617</v>
          </cell>
          <cell r="B2713" t="str">
            <v>蓝</v>
          </cell>
          <cell r="C2713" t="str">
            <v>LBE2DAVB6NZ283114</v>
          </cell>
          <cell r="D2713" t="str">
            <v>67293.98</v>
          </cell>
          <cell r="E2713" t="str">
            <v>2023</v>
          </cell>
          <cell r="F2713" t="str">
            <v>281</v>
          </cell>
        </row>
        <row r="2714">
          <cell r="A2714" t="str">
            <v>湘BY0786</v>
          </cell>
          <cell r="B2714" t="str">
            <v>蓝</v>
          </cell>
          <cell r="C2714" t="str">
            <v>LS5A2ABJ6LB300934</v>
          </cell>
          <cell r="D2714" t="str">
            <v>62811.51</v>
          </cell>
          <cell r="E2714" t="str">
            <v>2023</v>
          </cell>
          <cell r="F2714" t="str">
            <v>281</v>
          </cell>
        </row>
        <row r="2715">
          <cell r="A2715" t="str">
            <v>湘BX8850</v>
          </cell>
          <cell r="B2715" t="str">
            <v>蓝</v>
          </cell>
          <cell r="C2715" t="str">
            <v>LSVAR4BR7FN221830</v>
          </cell>
          <cell r="D2715" t="str">
            <v>25564.01</v>
          </cell>
          <cell r="E2715" t="str">
            <v>2023</v>
          </cell>
          <cell r="F2715" t="str">
            <v>281</v>
          </cell>
        </row>
        <row r="2716">
          <cell r="A2716" t="str">
            <v>湘BY5938</v>
          </cell>
          <cell r="B2716" t="str">
            <v>蓝</v>
          </cell>
          <cell r="C2716" t="str">
            <v>LBEXDAEA6FX264248</v>
          </cell>
          <cell r="D2716" t="str">
            <v>81854.03</v>
          </cell>
          <cell r="E2716" t="str">
            <v>2023</v>
          </cell>
          <cell r="F2716" t="str">
            <v>280</v>
          </cell>
        </row>
        <row r="2717">
          <cell r="A2717" t="str">
            <v>湘BY2885</v>
          </cell>
          <cell r="B2717" t="str">
            <v>蓝</v>
          </cell>
          <cell r="C2717" t="str">
            <v>LBEHDAEA6GZ313281</v>
          </cell>
          <cell r="D2717" t="str">
            <v>65225.71</v>
          </cell>
          <cell r="E2717" t="str">
            <v>2023</v>
          </cell>
          <cell r="F2717" t="str">
            <v>280</v>
          </cell>
        </row>
        <row r="2718">
          <cell r="A2718" t="str">
            <v>湘BY2462</v>
          </cell>
          <cell r="B2718" t="str">
            <v>蓝</v>
          </cell>
          <cell r="C2718" t="str">
            <v>LBEXDAVA4FX261994</v>
          </cell>
          <cell r="D2718" t="str">
            <v>96059.91</v>
          </cell>
          <cell r="E2718" t="str">
            <v>2023</v>
          </cell>
          <cell r="F2718" t="str">
            <v>279</v>
          </cell>
        </row>
        <row r="2719">
          <cell r="A2719" t="str">
            <v>湘BX7288</v>
          </cell>
          <cell r="B2719" t="str">
            <v>蓝</v>
          </cell>
          <cell r="C2719" t="str">
            <v>LBE2DAVB6PZ285562</v>
          </cell>
          <cell r="D2719" t="str">
            <v>80128.37</v>
          </cell>
          <cell r="E2719" t="str">
            <v>2023</v>
          </cell>
          <cell r="F2719" t="str">
            <v>279</v>
          </cell>
        </row>
        <row r="2720">
          <cell r="A2720" t="str">
            <v>湘BY5917</v>
          </cell>
          <cell r="B2720" t="str">
            <v>蓝</v>
          </cell>
          <cell r="C2720" t="str">
            <v>LBEHDAEA9GZ312979</v>
          </cell>
          <cell r="D2720" t="str">
            <v>76841.98</v>
          </cell>
          <cell r="E2720" t="str">
            <v>2023</v>
          </cell>
          <cell r="F2720" t="str">
            <v>279</v>
          </cell>
        </row>
        <row r="2721">
          <cell r="A2721" t="str">
            <v>湘BY2953</v>
          </cell>
          <cell r="B2721" t="str">
            <v>蓝</v>
          </cell>
          <cell r="C2721" t="str">
            <v>LBEXDAEAXFX264236</v>
          </cell>
          <cell r="D2721" t="str">
            <v>84102.85</v>
          </cell>
          <cell r="E2721" t="str">
            <v>2023</v>
          </cell>
          <cell r="F2721" t="str">
            <v>278</v>
          </cell>
        </row>
        <row r="2722">
          <cell r="A2722" t="str">
            <v>湘BY2959</v>
          </cell>
          <cell r="B2722" t="str">
            <v>蓝</v>
          </cell>
          <cell r="C2722" t="str">
            <v>LBEXDAEA5FX263298</v>
          </cell>
          <cell r="D2722" t="str">
            <v>72506.98</v>
          </cell>
          <cell r="E2722" t="str">
            <v>2023</v>
          </cell>
          <cell r="F2722" t="str">
            <v>278</v>
          </cell>
        </row>
        <row r="2723">
          <cell r="A2723" t="str">
            <v>湘BDX1208</v>
          </cell>
          <cell r="B2723" t="str">
            <v>渐变绿</v>
          </cell>
          <cell r="C2723" t="str">
            <v>LNBSC2GK1ND873987</v>
          </cell>
          <cell r="D2723" t="str">
            <v>78850.34</v>
          </cell>
          <cell r="E2723" t="str">
            <v>2023</v>
          </cell>
          <cell r="F2723" t="str">
            <v>277</v>
          </cell>
        </row>
        <row r="2724">
          <cell r="A2724" t="str">
            <v>湘BDX1569</v>
          </cell>
          <cell r="B2724" t="str">
            <v>绿</v>
          </cell>
          <cell r="C2724" t="str">
            <v>LNBSC2GK7ND873900</v>
          </cell>
          <cell r="D2724" t="str">
            <v>76637.45</v>
          </cell>
          <cell r="E2724" t="str">
            <v>2023</v>
          </cell>
          <cell r="F2724" t="str">
            <v>277</v>
          </cell>
        </row>
        <row r="2725">
          <cell r="A2725" t="str">
            <v>湘BX8926</v>
          </cell>
          <cell r="B2725" t="str">
            <v>蓝</v>
          </cell>
          <cell r="C2725" t="str">
            <v>LSVAR4BR3GN179190</v>
          </cell>
          <cell r="D2725" t="str">
            <v>59613.73</v>
          </cell>
          <cell r="E2725" t="str">
            <v>2023</v>
          </cell>
          <cell r="F2725" t="str">
            <v>277</v>
          </cell>
        </row>
        <row r="2726">
          <cell r="A2726" t="str">
            <v>湘BY5152</v>
          </cell>
          <cell r="B2726" t="str">
            <v>蓝</v>
          </cell>
          <cell r="C2726" t="str">
            <v>LBEXDAEAXFX262325</v>
          </cell>
          <cell r="D2726" t="str">
            <v>56554.08</v>
          </cell>
          <cell r="E2726" t="str">
            <v>2023</v>
          </cell>
          <cell r="F2726" t="str">
            <v>277</v>
          </cell>
        </row>
        <row r="2727">
          <cell r="A2727" t="str">
            <v>湘BY0889</v>
          </cell>
          <cell r="B2727" t="str">
            <v>蓝</v>
          </cell>
          <cell r="C2727" t="str">
            <v>LS5A2ABJ5LB301010</v>
          </cell>
          <cell r="D2727" t="str">
            <v>46082.43</v>
          </cell>
          <cell r="E2727" t="str">
            <v>2023</v>
          </cell>
          <cell r="F2727" t="str">
            <v>277</v>
          </cell>
        </row>
        <row r="2728">
          <cell r="A2728" t="str">
            <v>湘BDX1287</v>
          </cell>
          <cell r="B2728" t="str">
            <v>绿</v>
          </cell>
          <cell r="C2728" t="str">
            <v>LNBSC2GK0ND874015</v>
          </cell>
          <cell r="D2728" t="str">
            <v>96022.60</v>
          </cell>
          <cell r="E2728" t="str">
            <v>2023</v>
          </cell>
          <cell r="F2728" t="str">
            <v>276</v>
          </cell>
        </row>
        <row r="2729">
          <cell r="A2729" t="str">
            <v>湘BDX3826</v>
          </cell>
          <cell r="B2729" t="str">
            <v>绿</v>
          </cell>
          <cell r="C2729" t="str">
            <v>LNBSC2GK8ND873937</v>
          </cell>
          <cell r="D2729" t="str">
            <v>78856.80</v>
          </cell>
          <cell r="E2729" t="str">
            <v>2023</v>
          </cell>
          <cell r="F2729" t="str">
            <v>276</v>
          </cell>
        </row>
        <row r="2730">
          <cell r="A2730" t="str">
            <v>湘BY5857</v>
          </cell>
          <cell r="B2730" t="str">
            <v>蓝</v>
          </cell>
          <cell r="C2730" t="str">
            <v>LBEXDAVA8FX261996</v>
          </cell>
          <cell r="D2730" t="str">
            <v>75455.79</v>
          </cell>
          <cell r="E2730" t="str">
            <v>2023</v>
          </cell>
          <cell r="F2730" t="str">
            <v>276</v>
          </cell>
        </row>
        <row r="2731">
          <cell r="A2731" t="str">
            <v>湘BY0817</v>
          </cell>
          <cell r="B2731" t="str">
            <v>蓝</v>
          </cell>
          <cell r="C2731" t="str">
            <v>LBE2DAVB2PZ286594</v>
          </cell>
          <cell r="D2731" t="str">
            <v>86537.42</v>
          </cell>
          <cell r="E2731" t="str">
            <v>2023</v>
          </cell>
          <cell r="F2731" t="str">
            <v>275</v>
          </cell>
        </row>
        <row r="2732">
          <cell r="A2732" t="str">
            <v>湘BY5366</v>
          </cell>
          <cell r="B2732" t="str">
            <v>蓝</v>
          </cell>
          <cell r="C2732" t="str">
            <v>LBEXDAVA1FX259314</v>
          </cell>
          <cell r="D2732" t="str">
            <v>67178.93</v>
          </cell>
          <cell r="E2732" t="str">
            <v>2023</v>
          </cell>
          <cell r="F2732" t="str">
            <v>275</v>
          </cell>
        </row>
        <row r="2733">
          <cell r="A2733" t="str">
            <v>湘BX8817</v>
          </cell>
          <cell r="B2733" t="str">
            <v>蓝</v>
          </cell>
          <cell r="C2733" t="str">
            <v>LSVAR4BR8FN221822</v>
          </cell>
          <cell r="D2733" t="str">
            <v>54674.17</v>
          </cell>
          <cell r="E2733" t="str">
            <v>2023</v>
          </cell>
          <cell r="F2733" t="str">
            <v>275</v>
          </cell>
        </row>
        <row r="2734">
          <cell r="A2734" t="str">
            <v>湘BX7860</v>
          </cell>
          <cell r="B2734" t="str">
            <v>蓝</v>
          </cell>
          <cell r="C2734" t="str">
            <v>LBE2DAVB9PZ285569</v>
          </cell>
          <cell r="D2734" t="str">
            <v>81378.01</v>
          </cell>
          <cell r="E2734" t="str">
            <v>2023</v>
          </cell>
          <cell r="F2734" t="str">
            <v>274</v>
          </cell>
        </row>
        <row r="2735">
          <cell r="A2735" t="str">
            <v>湘BY0408</v>
          </cell>
          <cell r="B2735" t="str">
            <v>蓝</v>
          </cell>
          <cell r="C2735" t="str">
            <v>LBE2DAVB1PZ286585</v>
          </cell>
          <cell r="D2735" t="str">
            <v>69472.11</v>
          </cell>
          <cell r="E2735" t="str">
            <v>2023</v>
          </cell>
          <cell r="F2735" t="str">
            <v>274</v>
          </cell>
        </row>
        <row r="2736">
          <cell r="A2736" t="str">
            <v>湘BX7770</v>
          </cell>
          <cell r="B2736" t="str">
            <v>蓝</v>
          </cell>
          <cell r="C2736" t="str">
            <v>LS5A2ABJ2LB301045</v>
          </cell>
          <cell r="D2736" t="str">
            <v>104702.54</v>
          </cell>
          <cell r="E2736" t="str">
            <v>2023</v>
          </cell>
          <cell r="F2736" t="str">
            <v>273</v>
          </cell>
        </row>
        <row r="2737">
          <cell r="A2737" t="str">
            <v>湘BDX1526</v>
          </cell>
          <cell r="B2737" t="str">
            <v>渐变绿</v>
          </cell>
          <cell r="C2737" t="str">
            <v>LNBSC2GK1ND874122</v>
          </cell>
          <cell r="D2737" t="str">
            <v>77013.10</v>
          </cell>
          <cell r="E2737" t="str">
            <v>2023</v>
          </cell>
          <cell r="F2737" t="str">
            <v>273</v>
          </cell>
        </row>
        <row r="2738">
          <cell r="A2738" t="str">
            <v>湘BDX2108</v>
          </cell>
          <cell r="B2738" t="str">
            <v>渐变绿</v>
          </cell>
          <cell r="C2738" t="str">
            <v>LNBSC2GK0ND874130</v>
          </cell>
          <cell r="D2738" t="str">
            <v>70881.62</v>
          </cell>
          <cell r="E2738" t="str">
            <v>2023</v>
          </cell>
          <cell r="F2738" t="str">
            <v>273</v>
          </cell>
        </row>
        <row r="2739">
          <cell r="A2739" t="str">
            <v>湘BDX1161</v>
          </cell>
          <cell r="B2739" t="str">
            <v>绿</v>
          </cell>
          <cell r="C2739" t="str">
            <v>LNBSC2GK6ND873970</v>
          </cell>
          <cell r="D2739" t="str">
            <v>57232.07</v>
          </cell>
          <cell r="E2739" t="str">
            <v>2023</v>
          </cell>
          <cell r="F2739" t="str">
            <v>272</v>
          </cell>
        </row>
        <row r="2740">
          <cell r="A2740" t="str">
            <v>湘BDX1663</v>
          </cell>
          <cell r="B2740" t="str">
            <v>绿</v>
          </cell>
          <cell r="C2740" t="str">
            <v>LNBSC2GK7PD879599</v>
          </cell>
          <cell r="D2740" t="str">
            <v>46790.20</v>
          </cell>
          <cell r="E2740" t="str">
            <v>2023</v>
          </cell>
          <cell r="F2740" t="str">
            <v>272</v>
          </cell>
        </row>
        <row r="2741">
          <cell r="A2741" t="str">
            <v>湘BDX3580</v>
          </cell>
          <cell r="B2741" t="str">
            <v>绿</v>
          </cell>
          <cell r="C2741" t="str">
            <v>LNBSC2GK4ND873966</v>
          </cell>
          <cell r="D2741" t="str">
            <v>82364.62</v>
          </cell>
          <cell r="E2741" t="str">
            <v>2023</v>
          </cell>
          <cell r="F2741" t="str">
            <v>271</v>
          </cell>
        </row>
        <row r="2742">
          <cell r="A2742" t="str">
            <v>湘BDX1176</v>
          </cell>
          <cell r="B2742" t="str">
            <v>绿</v>
          </cell>
          <cell r="C2742" t="str">
            <v>LNBSC2GK7ND873881</v>
          </cell>
          <cell r="D2742" t="str">
            <v>74505.61</v>
          </cell>
          <cell r="E2742" t="str">
            <v>2023</v>
          </cell>
          <cell r="F2742" t="str">
            <v>271</v>
          </cell>
        </row>
        <row r="2743">
          <cell r="A2743" t="str">
            <v>湘BDX3248</v>
          </cell>
          <cell r="B2743" t="str">
            <v>绿</v>
          </cell>
          <cell r="C2743" t="str">
            <v>LNBSC2GK3ND874123</v>
          </cell>
          <cell r="D2743" t="str">
            <v>84994.32</v>
          </cell>
          <cell r="E2743" t="str">
            <v>2023</v>
          </cell>
          <cell r="F2743" t="str">
            <v>270</v>
          </cell>
        </row>
        <row r="2744">
          <cell r="A2744" t="str">
            <v>湘BDX2001</v>
          </cell>
          <cell r="B2744" t="str">
            <v>绿</v>
          </cell>
          <cell r="C2744" t="str">
            <v>LNBSC2GK3PD879597</v>
          </cell>
          <cell r="D2744" t="str">
            <v>58118.35</v>
          </cell>
          <cell r="E2744" t="str">
            <v>2023</v>
          </cell>
          <cell r="F2744" t="str">
            <v>270</v>
          </cell>
        </row>
        <row r="2745">
          <cell r="A2745" t="str">
            <v>湘BDX2005</v>
          </cell>
          <cell r="B2745" t="str">
            <v>绿</v>
          </cell>
          <cell r="C2745" t="str">
            <v>LNBSC2GK5ND874060</v>
          </cell>
          <cell r="D2745" t="str">
            <v>77486.12</v>
          </cell>
          <cell r="E2745" t="str">
            <v>2023</v>
          </cell>
          <cell r="F2745" t="str">
            <v>269</v>
          </cell>
        </row>
        <row r="2746">
          <cell r="A2746" t="str">
            <v>湘BDX3208</v>
          </cell>
          <cell r="B2746" t="str">
            <v>绿</v>
          </cell>
          <cell r="C2746" t="str">
            <v>LNBSC2GK4PD879611</v>
          </cell>
          <cell r="D2746" t="str">
            <v>75951.13</v>
          </cell>
          <cell r="E2746" t="str">
            <v>2023</v>
          </cell>
          <cell r="F2746" t="str">
            <v>269</v>
          </cell>
        </row>
        <row r="2747">
          <cell r="A2747" t="str">
            <v>湘BX6927</v>
          </cell>
          <cell r="B2747" t="str">
            <v>蓝</v>
          </cell>
          <cell r="C2747" t="str">
            <v>LBE2DAVB2PZ287311</v>
          </cell>
          <cell r="D2747" t="str">
            <v>70686.78</v>
          </cell>
          <cell r="E2747" t="str">
            <v>2023</v>
          </cell>
          <cell r="F2747" t="str">
            <v>269</v>
          </cell>
        </row>
        <row r="2748">
          <cell r="A2748" t="str">
            <v>湘BDX3085</v>
          </cell>
          <cell r="B2748" t="str">
            <v>绿</v>
          </cell>
          <cell r="C2748" t="str">
            <v>LNBSC2GK4ND873899</v>
          </cell>
          <cell r="D2748" t="str">
            <v>65502.35</v>
          </cell>
          <cell r="E2748" t="str">
            <v>2023</v>
          </cell>
          <cell r="F2748" t="str">
            <v>269</v>
          </cell>
        </row>
        <row r="2749">
          <cell r="A2749" t="str">
            <v>湘BX8896</v>
          </cell>
          <cell r="B2749" t="str">
            <v>蓝</v>
          </cell>
          <cell r="C2749" t="str">
            <v>LSVAR4BR0FN221863</v>
          </cell>
          <cell r="D2749" t="str">
            <v>17412.36</v>
          </cell>
          <cell r="E2749" t="str">
            <v>2023</v>
          </cell>
          <cell r="F2749" t="str">
            <v>269</v>
          </cell>
        </row>
        <row r="2750">
          <cell r="A2750" t="str">
            <v>湘BDX1757</v>
          </cell>
          <cell r="B2750" t="str">
            <v>绿</v>
          </cell>
          <cell r="C2750" t="str">
            <v>LNBSC2GK2ND873996</v>
          </cell>
          <cell r="D2750" t="str">
            <v>87851.21</v>
          </cell>
          <cell r="E2750" t="str">
            <v>2023</v>
          </cell>
          <cell r="F2750" t="str">
            <v>268</v>
          </cell>
        </row>
        <row r="2751">
          <cell r="A2751" t="str">
            <v>湘BDX1729</v>
          </cell>
          <cell r="B2751" t="str">
            <v>渐变绿</v>
          </cell>
          <cell r="C2751" t="str">
            <v>LNBSC2GK1ND873908</v>
          </cell>
          <cell r="D2751" t="str">
            <v>79045.53</v>
          </cell>
          <cell r="E2751" t="str">
            <v>2023</v>
          </cell>
          <cell r="F2751" t="str">
            <v>268</v>
          </cell>
        </row>
        <row r="2752">
          <cell r="A2752" t="str">
            <v>湘BDX1697</v>
          </cell>
          <cell r="B2752" t="str">
            <v>绿</v>
          </cell>
          <cell r="C2752" t="str">
            <v>LNBSC2GK3PD879650</v>
          </cell>
          <cell r="D2752" t="str">
            <v>75734.73</v>
          </cell>
          <cell r="E2752" t="str">
            <v>2023</v>
          </cell>
          <cell r="F2752" t="str">
            <v>268</v>
          </cell>
        </row>
        <row r="2753">
          <cell r="A2753" t="str">
            <v>湘BDX1235</v>
          </cell>
          <cell r="B2753" t="str">
            <v>绿</v>
          </cell>
          <cell r="C2753" t="str">
            <v>LSJE24039NG053410</v>
          </cell>
          <cell r="D2753" t="str">
            <v>49589.59</v>
          </cell>
          <cell r="E2753" t="str">
            <v>2023</v>
          </cell>
          <cell r="F2753" t="str">
            <v>268</v>
          </cell>
        </row>
        <row r="2754">
          <cell r="A2754" t="str">
            <v>湘BDX1580</v>
          </cell>
          <cell r="B2754" t="str">
            <v>绿</v>
          </cell>
          <cell r="C2754" t="str">
            <v>LNBSC2GK1PD879663</v>
          </cell>
          <cell r="D2754" t="str">
            <v>71095.09</v>
          </cell>
          <cell r="E2754" t="str">
            <v>2023</v>
          </cell>
          <cell r="F2754" t="str">
            <v>267</v>
          </cell>
        </row>
        <row r="2755">
          <cell r="A2755" t="str">
            <v>湘BHX286</v>
          </cell>
          <cell r="B2755" t="str">
            <v>蓝</v>
          </cell>
          <cell r="C2755" t="str">
            <v>LBE2DAVB6PZ285559</v>
          </cell>
          <cell r="D2755" t="str">
            <v>58906.30</v>
          </cell>
          <cell r="E2755" t="str">
            <v>2023</v>
          </cell>
          <cell r="F2755" t="str">
            <v>267</v>
          </cell>
        </row>
        <row r="2756">
          <cell r="A2756" t="str">
            <v>湘BDX1848</v>
          </cell>
          <cell r="B2756" t="str">
            <v>绿</v>
          </cell>
          <cell r="C2756" t="str">
            <v>LGXCE6DB7P0100994</v>
          </cell>
          <cell r="D2756" t="str">
            <v>48260.55</v>
          </cell>
          <cell r="E2756" t="str">
            <v>2023</v>
          </cell>
          <cell r="F2756" t="str">
            <v>267</v>
          </cell>
        </row>
        <row r="2757">
          <cell r="A2757" t="str">
            <v>湘BX8735</v>
          </cell>
          <cell r="B2757" t="str">
            <v>蓝</v>
          </cell>
          <cell r="C2757" t="str">
            <v>LSVAR4BR4FN221767</v>
          </cell>
          <cell r="D2757" t="str">
            <v>30903.07</v>
          </cell>
          <cell r="E2757" t="str">
            <v>2023</v>
          </cell>
          <cell r="F2757" t="str">
            <v>267</v>
          </cell>
        </row>
        <row r="2758">
          <cell r="A2758" t="str">
            <v>湘BDX2587</v>
          </cell>
          <cell r="B2758" t="str">
            <v>绿</v>
          </cell>
          <cell r="C2758" t="str">
            <v>LNBSC2GK3PD879664</v>
          </cell>
          <cell r="D2758" t="str">
            <v>76319.82</v>
          </cell>
          <cell r="E2758" t="str">
            <v>2023</v>
          </cell>
          <cell r="F2758" t="str">
            <v>266</v>
          </cell>
        </row>
        <row r="2759">
          <cell r="A2759" t="str">
            <v>湘BDX1857</v>
          </cell>
          <cell r="B2759" t="str">
            <v>绿</v>
          </cell>
          <cell r="C2759" t="str">
            <v>LNBSC2GK4ND874065</v>
          </cell>
          <cell r="D2759" t="str">
            <v>71361.63</v>
          </cell>
          <cell r="E2759" t="str">
            <v>2023</v>
          </cell>
          <cell r="F2759" t="str">
            <v>266</v>
          </cell>
        </row>
        <row r="2760">
          <cell r="A2760" t="str">
            <v>湘BDX2876</v>
          </cell>
          <cell r="B2760" t="str">
            <v>绿</v>
          </cell>
          <cell r="C2760" t="str">
            <v>LNBSC2GK7PD879666</v>
          </cell>
          <cell r="D2760" t="str">
            <v>76941.02</v>
          </cell>
          <cell r="E2760" t="str">
            <v>2023</v>
          </cell>
          <cell r="F2760" t="str">
            <v>265</v>
          </cell>
        </row>
        <row r="2761">
          <cell r="A2761" t="str">
            <v>湘BX1100</v>
          </cell>
          <cell r="B2761" t="str">
            <v>蓝</v>
          </cell>
          <cell r="C2761" t="str">
            <v>LBE2DAVB7PZ287322</v>
          </cell>
          <cell r="D2761" t="str">
            <v>61313.10</v>
          </cell>
          <cell r="E2761" t="str">
            <v>2023</v>
          </cell>
          <cell r="F2761" t="str">
            <v>265</v>
          </cell>
        </row>
        <row r="2762">
          <cell r="A2762" t="str">
            <v>湘BY5388</v>
          </cell>
          <cell r="B2762" t="str">
            <v>蓝</v>
          </cell>
          <cell r="C2762" t="str">
            <v>LBEXDAEAXFX260753</v>
          </cell>
          <cell r="D2762" t="str">
            <v>57045.93</v>
          </cell>
          <cell r="E2762" t="str">
            <v>2023</v>
          </cell>
          <cell r="F2762" t="str">
            <v>265</v>
          </cell>
        </row>
        <row r="2763">
          <cell r="A2763" t="str">
            <v>湘BX1198</v>
          </cell>
          <cell r="B2763" t="str">
            <v>蓝</v>
          </cell>
          <cell r="C2763" t="str">
            <v>LS5A2ABJ4LB300902</v>
          </cell>
          <cell r="D2763" t="str">
            <v>38691.38</v>
          </cell>
          <cell r="E2763" t="str">
            <v>2023</v>
          </cell>
          <cell r="F2763" t="str">
            <v>265</v>
          </cell>
        </row>
        <row r="2764">
          <cell r="A2764" t="str">
            <v>湘BX7662</v>
          </cell>
          <cell r="B2764" t="str">
            <v>蓝</v>
          </cell>
          <cell r="C2764" t="str">
            <v>LBE2DAVB9PZ287242</v>
          </cell>
          <cell r="D2764" t="str">
            <v>77039.77</v>
          </cell>
          <cell r="E2764" t="str">
            <v>2023</v>
          </cell>
          <cell r="F2764" t="str">
            <v>264</v>
          </cell>
        </row>
        <row r="2765">
          <cell r="A2765" t="str">
            <v>湘BX6578</v>
          </cell>
          <cell r="B2765" t="str">
            <v>蓝</v>
          </cell>
          <cell r="C2765" t="str">
            <v>LBE2DAVB9PZ286592</v>
          </cell>
          <cell r="D2765" t="str">
            <v>75928.67</v>
          </cell>
          <cell r="E2765" t="str">
            <v>2023</v>
          </cell>
          <cell r="F2765" t="str">
            <v>264</v>
          </cell>
        </row>
        <row r="2766">
          <cell r="A2766" t="str">
            <v>湘BY2265</v>
          </cell>
          <cell r="B2766" t="str">
            <v>蓝</v>
          </cell>
          <cell r="C2766" t="str">
            <v>LBEXDAEA7FX260743</v>
          </cell>
          <cell r="D2766" t="str">
            <v>75526.37</v>
          </cell>
          <cell r="E2766" t="str">
            <v>2023</v>
          </cell>
          <cell r="F2766" t="str">
            <v>264</v>
          </cell>
        </row>
        <row r="2767">
          <cell r="A2767" t="str">
            <v>湘BY5668</v>
          </cell>
          <cell r="B2767" t="str">
            <v>蓝</v>
          </cell>
          <cell r="C2767" t="str">
            <v>LBEXDAVA0FX262009</v>
          </cell>
          <cell r="D2767" t="str">
            <v>57967.28</v>
          </cell>
          <cell r="E2767" t="str">
            <v>2023</v>
          </cell>
          <cell r="F2767" t="str">
            <v>264</v>
          </cell>
        </row>
        <row r="2768">
          <cell r="A2768" t="str">
            <v>湘BDX1156</v>
          </cell>
          <cell r="B2768" t="str">
            <v>绿</v>
          </cell>
          <cell r="C2768" t="str">
            <v>LNBSC2GK2ND873898</v>
          </cell>
          <cell r="D2768" t="str">
            <v>85800.26</v>
          </cell>
          <cell r="E2768" t="str">
            <v>2023</v>
          </cell>
          <cell r="F2768" t="str">
            <v>263</v>
          </cell>
        </row>
        <row r="2769">
          <cell r="A2769" t="str">
            <v>湘BDX3428</v>
          </cell>
          <cell r="B2769" t="str">
            <v>绿</v>
          </cell>
          <cell r="C2769" t="str">
            <v>LNBSC2GK8PD882480</v>
          </cell>
          <cell r="D2769" t="str">
            <v>74279.28</v>
          </cell>
          <cell r="E2769" t="str">
            <v>2023</v>
          </cell>
          <cell r="F2769" t="str">
            <v>262</v>
          </cell>
        </row>
        <row r="2770">
          <cell r="A2770" t="str">
            <v>湘BY5085</v>
          </cell>
          <cell r="B2770" t="str">
            <v>蓝</v>
          </cell>
          <cell r="C2770" t="str">
            <v>LBEXDAVA6FX259342</v>
          </cell>
          <cell r="D2770" t="str">
            <v>73038.71</v>
          </cell>
          <cell r="E2770" t="str">
            <v>2023</v>
          </cell>
          <cell r="F2770" t="str">
            <v>262</v>
          </cell>
        </row>
        <row r="2771">
          <cell r="A2771" t="str">
            <v>湘BY2829</v>
          </cell>
          <cell r="B2771" t="str">
            <v>蓝</v>
          </cell>
          <cell r="C2771" t="str">
            <v>LBE2DAVBXPZ286598</v>
          </cell>
          <cell r="D2771" t="str">
            <v>72843.56</v>
          </cell>
          <cell r="E2771" t="str">
            <v>2023</v>
          </cell>
          <cell r="F2771" t="str">
            <v>262</v>
          </cell>
        </row>
        <row r="2772">
          <cell r="A2772" t="str">
            <v>湘BY5158</v>
          </cell>
          <cell r="B2772" t="str">
            <v>蓝</v>
          </cell>
          <cell r="C2772" t="str">
            <v>LBEXDAEA8FX261576</v>
          </cell>
          <cell r="D2772" t="str">
            <v>72526.95</v>
          </cell>
          <cell r="E2772" t="str">
            <v>2023</v>
          </cell>
          <cell r="F2772" t="str">
            <v>262</v>
          </cell>
        </row>
        <row r="2773">
          <cell r="A2773" t="str">
            <v>湘BDX2583</v>
          </cell>
          <cell r="B2773" t="str">
            <v>绿</v>
          </cell>
          <cell r="C2773" t="str">
            <v>LNBSC2GK4PD882461</v>
          </cell>
          <cell r="D2773" t="str">
            <v>55936.52</v>
          </cell>
          <cell r="E2773" t="str">
            <v>2023</v>
          </cell>
          <cell r="F2773" t="str">
            <v>262</v>
          </cell>
        </row>
        <row r="2774">
          <cell r="A2774" t="str">
            <v>湘BX2782</v>
          </cell>
          <cell r="B2774" t="str">
            <v>蓝</v>
          </cell>
          <cell r="C2774" t="str">
            <v>LS5A2ABJ4LB301077</v>
          </cell>
          <cell r="D2774" t="str">
            <v>40888.37</v>
          </cell>
          <cell r="E2774" t="str">
            <v>2023</v>
          </cell>
          <cell r="F2774" t="str">
            <v>261</v>
          </cell>
        </row>
        <row r="2775">
          <cell r="A2775" t="str">
            <v>湘BY0610</v>
          </cell>
          <cell r="B2775" t="str">
            <v>蓝</v>
          </cell>
          <cell r="C2775" t="str">
            <v>LBE2DAVB09Z286593</v>
          </cell>
          <cell r="D2775" t="str">
            <v>81850.38</v>
          </cell>
          <cell r="E2775" t="str">
            <v>2023</v>
          </cell>
          <cell r="F2775" t="str">
            <v>260</v>
          </cell>
        </row>
        <row r="2776">
          <cell r="A2776" t="str">
            <v>湘BX7999</v>
          </cell>
          <cell r="B2776" t="str">
            <v>蓝</v>
          </cell>
          <cell r="C2776" t="str">
            <v>LBE2DAVB7PZ287238</v>
          </cell>
          <cell r="D2776" t="str">
            <v>58125.22</v>
          </cell>
          <cell r="E2776" t="str">
            <v>2023</v>
          </cell>
          <cell r="F2776" t="str">
            <v>260</v>
          </cell>
        </row>
        <row r="2777">
          <cell r="A2777" t="str">
            <v>湘BX8912</v>
          </cell>
          <cell r="B2777" t="str">
            <v>蓝</v>
          </cell>
          <cell r="C2777" t="str">
            <v>LSVAR4BR6FN221799</v>
          </cell>
          <cell r="D2777" t="str">
            <v>20470.86</v>
          </cell>
          <cell r="E2777" t="str">
            <v>2023</v>
          </cell>
          <cell r="F2777" t="str">
            <v>260</v>
          </cell>
        </row>
        <row r="2778">
          <cell r="A2778" t="str">
            <v>湘BY5150</v>
          </cell>
          <cell r="B2778" t="str">
            <v>蓝</v>
          </cell>
          <cell r="C2778" t="str">
            <v>LBEXDAEA3FX262313</v>
          </cell>
          <cell r="D2778" t="str">
            <v>64977.65</v>
          </cell>
          <cell r="E2778" t="str">
            <v>2023</v>
          </cell>
          <cell r="F2778" t="str">
            <v>259</v>
          </cell>
        </row>
        <row r="2779">
          <cell r="A2779" t="str">
            <v>湘BY2176</v>
          </cell>
          <cell r="B2779" t="str">
            <v>蓝</v>
          </cell>
          <cell r="C2779" t="str">
            <v>LBEXDAEA8FX262310</v>
          </cell>
          <cell r="D2779" t="str">
            <v>64615.21</v>
          </cell>
          <cell r="E2779" t="str">
            <v>2023</v>
          </cell>
          <cell r="F2779" t="str">
            <v>259</v>
          </cell>
        </row>
        <row r="2780">
          <cell r="A2780" t="str">
            <v>湘BY5099</v>
          </cell>
          <cell r="B2780" t="str">
            <v>蓝</v>
          </cell>
          <cell r="C2780" t="str">
            <v>LBEXDAVA7FX259334</v>
          </cell>
          <cell r="D2780" t="str">
            <v>84524.39</v>
          </cell>
          <cell r="E2780" t="str">
            <v>2023</v>
          </cell>
          <cell r="F2780" t="str">
            <v>258</v>
          </cell>
        </row>
        <row r="2781">
          <cell r="A2781" t="str">
            <v>湘BY0717</v>
          </cell>
          <cell r="B2781" t="str">
            <v>蓝</v>
          </cell>
          <cell r="C2781" t="str">
            <v>LBEHDAVAXKZ376683</v>
          </cell>
          <cell r="D2781" t="str">
            <v>77873.03</v>
          </cell>
          <cell r="E2781" t="str">
            <v>2023</v>
          </cell>
          <cell r="F2781" t="str">
            <v>258</v>
          </cell>
        </row>
        <row r="2782">
          <cell r="A2782" t="str">
            <v>湘BY5309</v>
          </cell>
          <cell r="B2782" t="str">
            <v>蓝</v>
          </cell>
          <cell r="C2782" t="str">
            <v>LBEXDAVA1FX258101</v>
          </cell>
          <cell r="D2782" t="str">
            <v>77157.95</v>
          </cell>
          <cell r="E2782" t="str">
            <v>2023</v>
          </cell>
          <cell r="F2782" t="str">
            <v>258</v>
          </cell>
        </row>
        <row r="2783">
          <cell r="A2783" t="str">
            <v>湘BY8553</v>
          </cell>
          <cell r="B2783" t="str">
            <v>蓝</v>
          </cell>
          <cell r="C2783" t="str">
            <v>LBE2DAVB3PZ287317</v>
          </cell>
          <cell r="D2783" t="str">
            <v>72833.34</v>
          </cell>
          <cell r="E2783" t="str">
            <v>2023</v>
          </cell>
          <cell r="F2783" t="str">
            <v>258</v>
          </cell>
        </row>
        <row r="2784">
          <cell r="A2784" t="str">
            <v>湘BY1930</v>
          </cell>
          <cell r="B2784" t="str">
            <v>蓝</v>
          </cell>
          <cell r="C2784" t="str">
            <v>LBE2DAVB6PZ287330</v>
          </cell>
          <cell r="D2784" t="str">
            <v>66155.55</v>
          </cell>
          <cell r="E2784" t="str">
            <v>2023</v>
          </cell>
          <cell r="F2784" t="str">
            <v>258</v>
          </cell>
        </row>
        <row r="2785">
          <cell r="A2785" t="str">
            <v>湘BDX1335</v>
          </cell>
          <cell r="B2785" t="str">
            <v>绿</v>
          </cell>
          <cell r="C2785" t="str">
            <v>LNBSC2GK1ND873990</v>
          </cell>
          <cell r="D2785" t="str">
            <v>65403.34</v>
          </cell>
          <cell r="E2785" t="str">
            <v>2023</v>
          </cell>
          <cell r="F2785" t="str">
            <v>258</v>
          </cell>
        </row>
        <row r="2786">
          <cell r="A2786" t="str">
            <v>湘BY8560</v>
          </cell>
          <cell r="B2786" t="str">
            <v>蓝</v>
          </cell>
          <cell r="C2786" t="str">
            <v>LBE2DAVB7PZ286591</v>
          </cell>
          <cell r="D2786" t="str">
            <v>51462.01</v>
          </cell>
          <cell r="E2786" t="str">
            <v>2023</v>
          </cell>
          <cell r="F2786" t="str">
            <v>258</v>
          </cell>
        </row>
        <row r="2787">
          <cell r="A2787" t="str">
            <v>湘BDX1840</v>
          </cell>
          <cell r="B2787" t="str">
            <v>绿</v>
          </cell>
          <cell r="C2787" t="str">
            <v>LNBSC2GK2PD879655</v>
          </cell>
          <cell r="D2787" t="str">
            <v>82857.03</v>
          </cell>
          <cell r="E2787" t="str">
            <v>2023</v>
          </cell>
          <cell r="F2787" t="str">
            <v>257</v>
          </cell>
        </row>
        <row r="2788">
          <cell r="A2788" t="str">
            <v>湘BDX1322</v>
          </cell>
          <cell r="B2788" t="str">
            <v>绿</v>
          </cell>
          <cell r="C2788" t="str">
            <v>LNBSC2GK2PD882474</v>
          </cell>
          <cell r="D2788" t="str">
            <v>75555.10</v>
          </cell>
          <cell r="E2788" t="str">
            <v>2023</v>
          </cell>
          <cell r="F2788" t="str">
            <v>257</v>
          </cell>
        </row>
        <row r="2789">
          <cell r="A2789" t="str">
            <v>湘BY0187</v>
          </cell>
          <cell r="B2789" t="str">
            <v>蓝</v>
          </cell>
          <cell r="C2789" t="str">
            <v>LBE2DAVB7PZ287319</v>
          </cell>
          <cell r="D2789" t="str">
            <v>69167.97</v>
          </cell>
          <cell r="E2789" t="str">
            <v>2023</v>
          </cell>
          <cell r="F2789" t="str">
            <v>257</v>
          </cell>
        </row>
        <row r="2790">
          <cell r="A2790" t="str">
            <v>湘BY5328</v>
          </cell>
          <cell r="B2790" t="str">
            <v>蓝</v>
          </cell>
          <cell r="C2790" t="str">
            <v>LBEXDAVA2FX262013</v>
          </cell>
          <cell r="D2790" t="str">
            <v>55322.65</v>
          </cell>
          <cell r="E2790" t="str">
            <v>2023</v>
          </cell>
          <cell r="F2790" t="str">
            <v>257</v>
          </cell>
        </row>
        <row r="2791">
          <cell r="A2791" t="str">
            <v>湘BX7080</v>
          </cell>
          <cell r="B2791" t="str">
            <v>蓝</v>
          </cell>
          <cell r="C2791" t="str">
            <v>LS5A2ABJ4LB301029</v>
          </cell>
          <cell r="D2791" t="str">
            <v>46251.99</v>
          </cell>
          <cell r="E2791" t="str">
            <v>2023</v>
          </cell>
          <cell r="F2791" t="str">
            <v>257</v>
          </cell>
        </row>
        <row r="2792">
          <cell r="A2792" t="str">
            <v>湘BX8869</v>
          </cell>
          <cell r="B2792" t="str">
            <v>蓝</v>
          </cell>
          <cell r="C2792" t="str">
            <v>LSVAR4BR1FN221712</v>
          </cell>
          <cell r="D2792" t="str">
            <v>28006.34</v>
          </cell>
          <cell r="E2792" t="str">
            <v>2023</v>
          </cell>
          <cell r="F2792" t="str">
            <v>257</v>
          </cell>
        </row>
        <row r="2793">
          <cell r="A2793" t="str">
            <v>湘BY3801</v>
          </cell>
          <cell r="B2793" t="str">
            <v>蓝</v>
          </cell>
          <cell r="C2793" t="str">
            <v>LBE2DAVB2PZ287227</v>
          </cell>
          <cell r="D2793" t="str">
            <v>61404.97</v>
          </cell>
          <cell r="E2793" t="str">
            <v>2023</v>
          </cell>
          <cell r="F2793" t="str">
            <v>256</v>
          </cell>
        </row>
        <row r="2794">
          <cell r="A2794" t="str">
            <v>湘BDX1206</v>
          </cell>
          <cell r="B2794" t="str">
            <v>绿</v>
          </cell>
          <cell r="C2794" t="str">
            <v>LNBSC2GK6PD882493</v>
          </cell>
          <cell r="D2794" t="str">
            <v>60744.33</v>
          </cell>
          <cell r="E2794" t="str">
            <v>2023</v>
          </cell>
          <cell r="F2794" t="str">
            <v>256</v>
          </cell>
        </row>
        <row r="2795">
          <cell r="A2795" t="str">
            <v>湘BY5123</v>
          </cell>
          <cell r="B2795" t="str">
            <v>蓝</v>
          </cell>
          <cell r="C2795" t="str">
            <v>LBEXDAEA2FX262321</v>
          </cell>
          <cell r="D2795" t="str">
            <v>65575.01</v>
          </cell>
          <cell r="E2795" t="str">
            <v>2023</v>
          </cell>
          <cell r="F2795" t="str">
            <v>255</v>
          </cell>
        </row>
        <row r="2796">
          <cell r="A2796" t="str">
            <v>湘BDX3596</v>
          </cell>
          <cell r="B2796" t="str">
            <v>渐变绿</v>
          </cell>
          <cell r="C2796" t="str">
            <v>LNBSC2GK4PD882508</v>
          </cell>
          <cell r="D2796" t="str">
            <v>63409.94</v>
          </cell>
          <cell r="E2796" t="str">
            <v>2023</v>
          </cell>
          <cell r="F2796" t="str">
            <v>255</v>
          </cell>
        </row>
        <row r="2797">
          <cell r="A2797" t="str">
            <v>湘BDX2867</v>
          </cell>
          <cell r="B2797" t="str">
            <v>绿</v>
          </cell>
          <cell r="C2797" t="str">
            <v>LNBSC2GK3PD879647</v>
          </cell>
          <cell r="D2797" t="str">
            <v>80443.13</v>
          </cell>
          <cell r="E2797" t="str">
            <v>2023</v>
          </cell>
          <cell r="F2797" t="str">
            <v>254</v>
          </cell>
        </row>
        <row r="2798">
          <cell r="A2798" t="str">
            <v>湘BDX2155</v>
          </cell>
          <cell r="B2798" t="str">
            <v>渐变绿</v>
          </cell>
          <cell r="C2798" t="str">
            <v>LNBSC2GK5PD882520</v>
          </cell>
          <cell r="D2798" t="str">
            <v>71077.38</v>
          </cell>
          <cell r="E2798" t="str">
            <v>2023</v>
          </cell>
          <cell r="F2798" t="str">
            <v>254</v>
          </cell>
        </row>
        <row r="2799">
          <cell r="A2799" t="str">
            <v>湘BDX1179</v>
          </cell>
          <cell r="B2799" t="str">
            <v>渐变绿</v>
          </cell>
          <cell r="C2799" t="str">
            <v>LNBSC2GK6PD882462</v>
          </cell>
          <cell r="D2799" t="str">
            <v>119003.22</v>
          </cell>
          <cell r="E2799" t="str">
            <v>2023</v>
          </cell>
          <cell r="F2799" t="str">
            <v>253</v>
          </cell>
        </row>
        <row r="2800">
          <cell r="A2800" t="str">
            <v>湘BDX1078</v>
          </cell>
          <cell r="B2800" t="str">
            <v>绿</v>
          </cell>
          <cell r="C2800" t="str">
            <v>LNBSC2GK4PD882623</v>
          </cell>
          <cell r="D2800" t="str">
            <v>82576.93</v>
          </cell>
          <cell r="E2800" t="str">
            <v>2023</v>
          </cell>
          <cell r="F2800" t="str">
            <v>253</v>
          </cell>
        </row>
        <row r="2801">
          <cell r="A2801" t="str">
            <v>湘BDX3317</v>
          </cell>
          <cell r="B2801" t="str">
            <v>渐变绿</v>
          </cell>
          <cell r="C2801" t="str">
            <v>LNBSC2GK8PD882446</v>
          </cell>
          <cell r="D2801" t="str">
            <v>76455.75</v>
          </cell>
          <cell r="E2801" t="str">
            <v>2023</v>
          </cell>
          <cell r="F2801" t="str">
            <v>253</v>
          </cell>
        </row>
        <row r="2802">
          <cell r="A2802" t="str">
            <v>湘BDX3603</v>
          </cell>
          <cell r="B2802" t="str">
            <v>绿</v>
          </cell>
          <cell r="C2802" t="str">
            <v>LNBSC2GK9PD882441</v>
          </cell>
          <cell r="D2802" t="str">
            <v>72257.62</v>
          </cell>
          <cell r="E2802" t="str">
            <v>2023</v>
          </cell>
          <cell r="F2802" t="str">
            <v>253</v>
          </cell>
        </row>
        <row r="2803">
          <cell r="A2803" t="str">
            <v>湘BDX2109</v>
          </cell>
          <cell r="B2803" t="str">
            <v>绿</v>
          </cell>
          <cell r="C2803" t="str">
            <v>LNBSC2GK7PD882468</v>
          </cell>
          <cell r="D2803" t="str">
            <v>65529.94</v>
          </cell>
          <cell r="E2803" t="str">
            <v>2023</v>
          </cell>
          <cell r="F2803" t="str">
            <v>253</v>
          </cell>
        </row>
        <row r="2804">
          <cell r="A2804" t="str">
            <v>湘BDX1782</v>
          </cell>
          <cell r="B2804" t="str">
            <v>渐变绿</v>
          </cell>
          <cell r="C2804" t="str">
            <v>LNBSC2GK4PD889846</v>
          </cell>
          <cell r="D2804" t="str">
            <v>81840.50</v>
          </cell>
          <cell r="E2804" t="str">
            <v>2023</v>
          </cell>
          <cell r="F2804" t="str">
            <v>252</v>
          </cell>
        </row>
        <row r="2805">
          <cell r="A2805" t="str">
            <v>湘BDX3210</v>
          </cell>
          <cell r="B2805" t="str">
            <v>绿</v>
          </cell>
          <cell r="C2805" t="str">
            <v>LNBSC2GK5ND873944</v>
          </cell>
          <cell r="D2805" t="str">
            <v>62657.77</v>
          </cell>
          <cell r="E2805" t="str">
            <v>2023</v>
          </cell>
          <cell r="F2805" t="str">
            <v>252</v>
          </cell>
        </row>
        <row r="2806">
          <cell r="A2806" t="str">
            <v>湘BY5139</v>
          </cell>
          <cell r="B2806" t="str">
            <v>蓝</v>
          </cell>
          <cell r="C2806" t="str">
            <v>LBEXDAEA9FX261568</v>
          </cell>
          <cell r="D2806" t="str">
            <v>98263.93</v>
          </cell>
          <cell r="E2806" t="str">
            <v>2023</v>
          </cell>
          <cell r="F2806" t="str">
            <v>250</v>
          </cell>
        </row>
        <row r="2807">
          <cell r="A2807" t="str">
            <v>湘BDX3804</v>
          </cell>
          <cell r="B2807" t="str">
            <v>绿</v>
          </cell>
          <cell r="C2807" t="str">
            <v>LNBSC2GK4PD889877</v>
          </cell>
          <cell r="D2807" t="str">
            <v>75922.72</v>
          </cell>
          <cell r="E2807" t="str">
            <v>2023</v>
          </cell>
          <cell r="F2807" t="str">
            <v>250</v>
          </cell>
        </row>
        <row r="2808">
          <cell r="A2808" t="str">
            <v>湘BDX2448</v>
          </cell>
          <cell r="B2808" t="str">
            <v>绿</v>
          </cell>
          <cell r="C2808" t="str">
            <v>LNBSC2GK9PD882469</v>
          </cell>
          <cell r="D2808" t="str">
            <v>61545.53</v>
          </cell>
          <cell r="E2808" t="str">
            <v>2023</v>
          </cell>
          <cell r="F2808" t="str">
            <v>250</v>
          </cell>
        </row>
        <row r="2809">
          <cell r="A2809" t="str">
            <v>湘BDX3781</v>
          </cell>
          <cell r="B2809" t="str">
            <v>绿</v>
          </cell>
          <cell r="C2809" t="str">
            <v>LNBSC2GK0PD889813</v>
          </cell>
          <cell r="D2809" t="str">
            <v>53404.37</v>
          </cell>
          <cell r="E2809" t="str">
            <v>2023</v>
          </cell>
          <cell r="F2809" t="str">
            <v>250</v>
          </cell>
        </row>
        <row r="2810">
          <cell r="A2810" t="str">
            <v>湘BDX2661</v>
          </cell>
          <cell r="B2810" t="str">
            <v>绿</v>
          </cell>
          <cell r="C2810" t="str">
            <v>LNBSC2GK3PD889840</v>
          </cell>
          <cell r="D2810" t="str">
            <v>83296.17</v>
          </cell>
          <cell r="E2810" t="str">
            <v>2023</v>
          </cell>
          <cell r="F2810" t="str">
            <v>249</v>
          </cell>
        </row>
        <row r="2811">
          <cell r="A2811" t="str">
            <v>湘BDX3948</v>
          </cell>
          <cell r="B2811" t="str">
            <v>绿</v>
          </cell>
          <cell r="C2811" t="str">
            <v>LNBSC2GK3PD882483</v>
          </cell>
          <cell r="D2811" t="str">
            <v>73233.89</v>
          </cell>
          <cell r="E2811" t="str">
            <v>2023</v>
          </cell>
          <cell r="F2811" t="str">
            <v>249</v>
          </cell>
        </row>
        <row r="2812">
          <cell r="A2812" t="str">
            <v>湘BY5169</v>
          </cell>
          <cell r="B2812" t="str">
            <v>蓝</v>
          </cell>
          <cell r="C2812" t="str">
            <v>LBEXDAEA0FX262334</v>
          </cell>
          <cell r="D2812" t="str">
            <v>79416.77</v>
          </cell>
          <cell r="E2812" t="str">
            <v>2023</v>
          </cell>
          <cell r="F2812" t="str">
            <v>248</v>
          </cell>
        </row>
        <row r="2813">
          <cell r="A2813" t="str">
            <v>湘BDX2077</v>
          </cell>
          <cell r="B2813" t="str">
            <v>绿</v>
          </cell>
          <cell r="C2813" t="str">
            <v>LNBSC2GK4PD889958</v>
          </cell>
          <cell r="D2813" t="str">
            <v>73586.95</v>
          </cell>
          <cell r="E2813" t="str">
            <v>2023</v>
          </cell>
          <cell r="F2813" t="str">
            <v>248</v>
          </cell>
        </row>
        <row r="2814">
          <cell r="A2814" t="str">
            <v>湘BX8808</v>
          </cell>
          <cell r="B2814" t="str">
            <v>蓝</v>
          </cell>
          <cell r="C2814" t="str">
            <v>LSVAR4BR7FN221651</v>
          </cell>
          <cell r="D2814" t="str">
            <v>70185.99</v>
          </cell>
          <cell r="E2814" t="str">
            <v>2023</v>
          </cell>
          <cell r="F2814" t="str">
            <v>248</v>
          </cell>
        </row>
        <row r="2815">
          <cell r="A2815" t="str">
            <v>湘BY2467</v>
          </cell>
          <cell r="B2815" t="str">
            <v>蓝</v>
          </cell>
          <cell r="C2815" t="str">
            <v>LBEXDAVA6FX261995</v>
          </cell>
          <cell r="D2815" t="str">
            <v>67025.42</v>
          </cell>
          <cell r="E2815" t="str">
            <v>2023</v>
          </cell>
          <cell r="F2815" t="str">
            <v>248</v>
          </cell>
        </row>
        <row r="2816">
          <cell r="A2816" t="str">
            <v>湘BY9692</v>
          </cell>
          <cell r="B2816" t="str">
            <v>蓝</v>
          </cell>
          <cell r="C2816" t="str">
            <v>LBE2DAVB1PZ287798</v>
          </cell>
          <cell r="D2816" t="str">
            <v>58859.66</v>
          </cell>
          <cell r="E2816" t="str">
            <v>2023</v>
          </cell>
          <cell r="F2816" t="str">
            <v>248</v>
          </cell>
        </row>
        <row r="2817">
          <cell r="A2817" t="str">
            <v>湘BY5079</v>
          </cell>
          <cell r="B2817" t="str">
            <v>蓝</v>
          </cell>
          <cell r="C2817" t="str">
            <v>LBEXDAEA0FX261572</v>
          </cell>
          <cell r="D2817" t="str">
            <v>55865.63</v>
          </cell>
          <cell r="E2817" t="str">
            <v>2023</v>
          </cell>
          <cell r="F2817" t="str">
            <v>248</v>
          </cell>
        </row>
        <row r="2818">
          <cell r="A2818" t="str">
            <v>湘BX8871</v>
          </cell>
          <cell r="B2818" t="str">
            <v>蓝</v>
          </cell>
          <cell r="C2818" t="str">
            <v>LSVAR4BR1GN173002</v>
          </cell>
          <cell r="D2818" t="str">
            <v>24198.62</v>
          </cell>
          <cell r="E2818" t="str">
            <v>2023</v>
          </cell>
          <cell r="F2818" t="str">
            <v>248</v>
          </cell>
        </row>
        <row r="2819">
          <cell r="A2819" t="str">
            <v>湘BY5555</v>
          </cell>
          <cell r="B2819" t="str">
            <v>蓝</v>
          </cell>
          <cell r="C2819" t="str">
            <v>LBEXDAVA3FX262005</v>
          </cell>
          <cell r="D2819" t="str">
            <v>69786.97</v>
          </cell>
          <cell r="E2819" t="str">
            <v>2023</v>
          </cell>
          <cell r="F2819" t="str">
            <v>247</v>
          </cell>
        </row>
        <row r="2820">
          <cell r="A2820" t="str">
            <v>湘BY5161</v>
          </cell>
          <cell r="B2820" t="str">
            <v>蓝</v>
          </cell>
          <cell r="C2820" t="str">
            <v>LBEXDAEA2FX262335</v>
          </cell>
          <cell r="D2820" t="str">
            <v>48023.10</v>
          </cell>
          <cell r="E2820" t="str">
            <v>2023</v>
          </cell>
          <cell r="F2820" t="str">
            <v>247</v>
          </cell>
        </row>
        <row r="2821">
          <cell r="A2821" t="str">
            <v>湘BY5336</v>
          </cell>
          <cell r="B2821" t="str">
            <v>蓝</v>
          </cell>
          <cell r="C2821" t="str">
            <v>LBEXDAEAXFX263264</v>
          </cell>
          <cell r="D2821" t="str">
            <v>67285.01</v>
          </cell>
          <cell r="E2821" t="str">
            <v>2023</v>
          </cell>
          <cell r="F2821" t="str">
            <v>246</v>
          </cell>
        </row>
        <row r="2822">
          <cell r="A2822" t="str">
            <v>湘BY5395</v>
          </cell>
          <cell r="B2822" t="str">
            <v>蓝</v>
          </cell>
          <cell r="C2822" t="str">
            <v>LBEXDAVA4GX267537</v>
          </cell>
          <cell r="D2822" t="str">
            <v>61637.02</v>
          </cell>
          <cell r="E2822" t="str">
            <v>2023</v>
          </cell>
          <cell r="F2822" t="str">
            <v>246</v>
          </cell>
        </row>
        <row r="2823">
          <cell r="A2823" t="str">
            <v>湘BY5205</v>
          </cell>
          <cell r="B2823" t="str">
            <v>蓝</v>
          </cell>
          <cell r="C2823" t="str">
            <v>LBEHDAEA0GZ313289</v>
          </cell>
          <cell r="D2823" t="str">
            <v>59225.31</v>
          </cell>
          <cell r="E2823" t="str">
            <v>2023</v>
          </cell>
          <cell r="F2823" t="str">
            <v>246</v>
          </cell>
        </row>
        <row r="2824">
          <cell r="A2824" t="str">
            <v>湘BDX1148</v>
          </cell>
          <cell r="B2824" t="str">
            <v>绿</v>
          </cell>
          <cell r="C2824" t="str">
            <v>LNBSC2GK8PD882589</v>
          </cell>
          <cell r="D2824" t="str">
            <v>46035.08</v>
          </cell>
          <cell r="E2824" t="str">
            <v>2023</v>
          </cell>
          <cell r="F2824" t="str">
            <v>245</v>
          </cell>
        </row>
        <row r="2825">
          <cell r="A2825" t="str">
            <v>湘BY5100</v>
          </cell>
          <cell r="B2825" t="str">
            <v>蓝</v>
          </cell>
          <cell r="C2825" t="str">
            <v>LBEXDAEA4FX261574</v>
          </cell>
          <cell r="D2825" t="str">
            <v>59527.13</v>
          </cell>
          <cell r="E2825" t="str">
            <v>2023</v>
          </cell>
          <cell r="F2825" t="str">
            <v>243</v>
          </cell>
        </row>
        <row r="2826">
          <cell r="A2826" t="str">
            <v>湘BX6222</v>
          </cell>
          <cell r="B2826" t="str">
            <v>蓝</v>
          </cell>
          <cell r="C2826" t="str">
            <v>LBE2DAVB1PZ287784</v>
          </cell>
          <cell r="D2826" t="str">
            <v>59957.48</v>
          </cell>
          <cell r="E2826" t="str">
            <v>2023</v>
          </cell>
          <cell r="F2826" t="str">
            <v>242</v>
          </cell>
        </row>
        <row r="2827">
          <cell r="A2827" t="str">
            <v>湘BY3001</v>
          </cell>
          <cell r="B2827" t="str">
            <v>蓝</v>
          </cell>
          <cell r="C2827" t="str">
            <v>LBEHDAEA6GZ313278</v>
          </cell>
          <cell r="D2827" t="str">
            <v>58447.98</v>
          </cell>
          <cell r="E2827" t="str">
            <v>2023</v>
          </cell>
          <cell r="F2827" t="str">
            <v>242</v>
          </cell>
        </row>
        <row r="2828">
          <cell r="A2828" t="str">
            <v>湘BDX3823</v>
          </cell>
          <cell r="B2828" t="str">
            <v>绿</v>
          </cell>
          <cell r="C2828" t="str">
            <v>LNBSC2GK1PD889965</v>
          </cell>
          <cell r="D2828" t="str">
            <v>81448.40</v>
          </cell>
          <cell r="E2828" t="str">
            <v>2023</v>
          </cell>
          <cell r="F2828" t="str">
            <v>241</v>
          </cell>
        </row>
        <row r="2829">
          <cell r="A2829" t="str">
            <v>湘BDX3511</v>
          </cell>
          <cell r="B2829" t="str">
            <v>渐变绿</v>
          </cell>
          <cell r="C2829" t="str">
            <v>LNBSC2GK6PD879609</v>
          </cell>
          <cell r="D2829" t="str">
            <v>63694.92</v>
          </cell>
          <cell r="E2829" t="str">
            <v>2023</v>
          </cell>
          <cell r="F2829" t="str">
            <v>241</v>
          </cell>
        </row>
        <row r="2830">
          <cell r="A2830" t="str">
            <v>湘BDX2444</v>
          </cell>
          <cell r="B2830" t="str">
            <v>绿</v>
          </cell>
          <cell r="C2830" t="str">
            <v>LNBSC2GK4PD889832</v>
          </cell>
          <cell r="D2830" t="str">
            <v>57136.02</v>
          </cell>
          <cell r="E2830" t="str">
            <v>2023</v>
          </cell>
          <cell r="F2830" t="str">
            <v>241</v>
          </cell>
        </row>
        <row r="2831">
          <cell r="A2831" t="str">
            <v>湘BY7058</v>
          </cell>
          <cell r="B2831" t="str">
            <v>蓝</v>
          </cell>
          <cell r="C2831" t="str">
            <v>LBE2DAVB0PZ287226</v>
          </cell>
          <cell r="D2831" t="str">
            <v>54351.16</v>
          </cell>
          <cell r="E2831" t="str">
            <v>2023</v>
          </cell>
          <cell r="F2831" t="str">
            <v>241</v>
          </cell>
        </row>
        <row r="2832">
          <cell r="A2832" t="str">
            <v>湘BDX1225</v>
          </cell>
          <cell r="B2832" t="str">
            <v>渐变绿</v>
          </cell>
          <cell r="C2832" t="str">
            <v>LNBSC2GK5PD889855</v>
          </cell>
          <cell r="D2832" t="str">
            <v>71377.91</v>
          </cell>
          <cell r="E2832" t="str">
            <v>2023</v>
          </cell>
          <cell r="F2832" t="str">
            <v>240</v>
          </cell>
        </row>
        <row r="2833">
          <cell r="A2833" t="str">
            <v>湘BY2490</v>
          </cell>
          <cell r="B2833" t="str">
            <v>蓝</v>
          </cell>
          <cell r="C2833" t="str">
            <v>LBEXDAEA9GX265363</v>
          </cell>
          <cell r="D2833" t="str">
            <v>70806.38</v>
          </cell>
          <cell r="E2833" t="str">
            <v>2023</v>
          </cell>
          <cell r="F2833" t="str">
            <v>240</v>
          </cell>
        </row>
        <row r="2834">
          <cell r="A2834" t="str">
            <v>湘BY5519</v>
          </cell>
          <cell r="B2834" t="str">
            <v>蓝</v>
          </cell>
          <cell r="C2834" t="str">
            <v>LBEXDAEA2FX263615</v>
          </cell>
          <cell r="D2834" t="str">
            <v>66967.67</v>
          </cell>
          <cell r="E2834" t="str">
            <v>2023</v>
          </cell>
          <cell r="F2834" t="str">
            <v>240</v>
          </cell>
        </row>
        <row r="2835">
          <cell r="A2835" t="str">
            <v>湘BY5598</v>
          </cell>
          <cell r="B2835" t="str">
            <v>蓝</v>
          </cell>
          <cell r="C2835" t="str">
            <v>LBEXDAEA6FX263620</v>
          </cell>
          <cell r="D2835" t="str">
            <v>65211.58</v>
          </cell>
          <cell r="E2835" t="str">
            <v>2023</v>
          </cell>
          <cell r="F2835" t="str">
            <v>240</v>
          </cell>
        </row>
        <row r="2836">
          <cell r="A2836" t="str">
            <v>湘BY5968</v>
          </cell>
          <cell r="B2836" t="str">
            <v>蓝</v>
          </cell>
          <cell r="C2836" t="str">
            <v>LBEHDAEA7GZ312987</v>
          </cell>
          <cell r="D2836" t="str">
            <v>65203.05</v>
          </cell>
          <cell r="E2836" t="str">
            <v>2023</v>
          </cell>
          <cell r="F2836" t="str">
            <v>240</v>
          </cell>
        </row>
        <row r="2837">
          <cell r="A2837" t="str">
            <v>湘BY1508</v>
          </cell>
          <cell r="B2837" t="str">
            <v>蓝</v>
          </cell>
          <cell r="C2837" t="str">
            <v>LS5A2ABJ4LB301001</v>
          </cell>
          <cell r="D2837" t="str">
            <v>85165.61</v>
          </cell>
          <cell r="E2837" t="str">
            <v>2023</v>
          </cell>
          <cell r="F2837" t="str">
            <v>239</v>
          </cell>
        </row>
        <row r="2838">
          <cell r="A2838" t="str">
            <v>湘BDX1636</v>
          </cell>
          <cell r="B2838" t="str">
            <v>绿</v>
          </cell>
          <cell r="C2838" t="str">
            <v>LNBSC2GK0PD889939</v>
          </cell>
          <cell r="D2838" t="str">
            <v>78282.14</v>
          </cell>
          <cell r="E2838" t="str">
            <v>2023</v>
          </cell>
          <cell r="F2838" t="str">
            <v>239</v>
          </cell>
        </row>
        <row r="2839">
          <cell r="A2839" t="str">
            <v>湘BY5081</v>
          </cell>
          <cell r="B2839" t="str">
            <v>蓝</v>
          </cell>
          <cell r="C2839" t="str">
            <v>LBEXDAEA7FX261570</v>
          </cell>
          <cell r="D2839" t="str">
            <v>73996.31</v>
          </cell>
          <cell r="E2839" t="str">
            <v>2023</v>
          </cell>
          <cell r="F2839" t="str">
            <v>239</v>
          </cell>
        </row>
        <row r="2840">
          <cell r="A2840" t="str">
            <v>湘BY5125</v>
          </cell>
          <cell r="B2840" t="str">
            <v>蓝</v>
          </cell>
          <cell r="C2840" t="str">
            <v>LBEHDAEAXGZ313283</v>
          </cell>
          <cell r="D2840" t="str">
            <v>52009.16</v>
          </cell>
          <cell r="E2840" t="str">
            <v>2023</v>
          </cell>
          <cell r="F2840" t="str">
            <v>239</v>
          </cell>
        </row>
        <row r="2841">
          <cell r="A2841" t="str">
            <v>湘BY5108</v>
          </cell>
          <cell r="B2841" t="str">
            <v>蓝</v>
          </cell>
          <cell r="C2841" t="str">
            <v>LBEXDAEA7FX261567</v>
          </cell>
          <cell r="D2841" t="str">
            <v>80901.49</v>
          </cell>
          <cell r="E2841" t="str">
            <v>2023</v>
          </cell>
          <cell r="F2841" t="str">
            <v>238</v>
          </cell>
        </row>
        <row r="2842">
          <cell r="A2842" t="str">
            <v>湘BDX1131</v>
          </cell>
          <cell r="B2842" t="str">
            <v>绿</v>
          </cell>
          <cell r="C2842" t="str">
            <v>LNBSC2GK7PD889873</v>
          </cell>
          <cell r="D2842" t="str">
            <v>57964.28</v>
          </cell>
          <cell r="E2842" t="str">
            <v>2023</v>
          </cell>
          <cell r="F2842" t="str">
            <v>238</v>
          </cell>
        </row>
        <row r="2843">
          <cell r="A2843" t="str">
            <v>湘BHX166</v>
          </cell>
          <cell r="B2843" t="str">
            <v>蓝</v>
          </cell>
          <cell r="C2843" t="str">
            <v>LBE2DAVB6PZ287778</v>
          </cell>
          <cell r="D2843" t="str">
            <v>56174.41</v>
          </cell>
          <cell r="E2843" t="str">
            <v>2023</v>
          </cell>
          <cell r="F2843" t="str">
            <v>238</v>
          </cell>
        </row>
        <row r="2844">
          <cell r="A2844" t="str">
            <v>湘BY8565</v>
          </cell>
          <cell r="B2844" t="str">
            <v>蓝</v>
          </cell>
          <cell r="C2844" t="str">
            <v>LBE2DAVB7PZ287241</v>
          </cell>
          <cell r="D2844" t="str">
            <v>47135.02</v>
          </cell>
          <cell r="E2844" t="str">
            <v>2023</v>
          </cell>
          <cell r="F2844" t="str">
            <v>238</v>
          </cell>
        </row>
        <row r="2845">
          <cell r="A2845" t="str">
            <v>湘BDX2663</v>
          </cell>
          <cell r="B2845" t="str">
            <v>绿</v>
          </cell>
          <cell r="C2845" t="str">
            <v>LNBSC2GKXPD889866</v>
          </cell>
          <cell r="D2845" t="str">
            <v>65002.29</v>
          </cell>
          <cell r="E2845" t="str">
            <v>2023</v>
          </cell>
          <cell r="F2845" t="str">
            <v>237</v>
          </cell>
        </row>
        <row r="2846">
          <cell r="A2846" t="str">
            <v>湘BDX3890</v>
          </cell>
          <cell r="B2846" t="str">
            <v>绿</v>
          </cell>
          <cell r="C2846" t="str">
            <v>LNBSC2GK2PD890090</v>
          </cell>
          <cell r="D2846" t="str">
            <v>56901.78</v>
          </cell>
          <cell r="E2846" t="str">
            <v>2023</v>
          </cell>
          <cell r="F2846" t="str">
            <v>237</v>
          </cell>
        </row>
        <row r="2847">
          <cell r="A2847" t="str">
            <v>湘BY5155</v>
          </cell>
          <cell r="B2847" t="str">
            <v>蓝</v>
          </cell>
          <cell r="C2847" t="str">
            <v>LBEXDAEA5FX262328</v>
          </cell>
          <cell r="D2847" t="str">
            <v>90063.21</v>
          </cell>
          <cell r="E2847" t="str">
            <v>2023</v>
          </cell>
          <cell r="F2847" t="str">
            <v>236</v>
          </cell>
        </row>
        <row r="2848">
          <cell r="A2848" t="str">
            <v>湘BDX3867</v>
          </cell>
          <cell r="B2848" t="str">
            <v>绿</v>
          </cell>
          <cell r="C2848" t="str">
            <v>LNBSC2GK6PD889816</v>
          </cell>
          <cell r="D2848" t="str">
            <v>73678.11</v>
          </cell>
          <cell r="E2848" t="str">
            <v>2023</v>
          </cell>
          <cell r="F2848" t="str">
            <v>236</v>
          </cell>
        </row>
        <row r="2849">
          <cell r="A2849" t="str">
            <v>湘BDX3592</v>
          </cell>
          <cell r="B2849" t="str">
            <v>渐变绿</v>
          </cell>
          <cell r="C2849" t="str">
            <v>LNBSC2GKXPD889849</v>
          </cell>
          <cell r="D2849" t="str">
            <v>66365.16</v>
          </cell>
          <cell r="E2849" t="str">
            <v>2023</v>
          </cell>
          <cell r="F2849" t="str">
            <v>236</v>
          </cell>
        </row>
        <row r="2850">
          <cell r="A2850" t="str">
            <v>湘BY1313</v>
          </cell>
          <cell r="B2850" t="str">
            <v>蓝</v>
          </cell>
          <cell r="C2850" t="str">
            <v>LS5A2ABJXLB301066</v>
          </cell>
          <cell r="D2850" t="str">
            <v>65675.97</v>
          </cell>
          <cell r="E2850" t="str">
            <v>2023</v>
          </cell>
          <cell r="F2850" t="str">
            <v>236</v>
          </cell>
        </row>
        <row r="2851">
          <cell r="A2851" t="str">
            <v>湘BHX386</v>
          </cell>
          <cell r="B2851" t="str">
            <v>蓝</v>
          </cell>
          <cell r="C2851" t="str">
            <v>LBE2DAVB2PZ287230</v>
          </cell>
          <cell r="D2851" t="str">
            <v>64490.09</v>
          </cell>
          <cell r="E2851" t="str">
            <v>2023</v>
          </cell>
          <cell r="F2851" t="str">
            <v>236</v>
          </cell>
        </row>
        <row r="2852">
          <cell r="A2852" t="str">
            <v>湘BDX3031</v>
          </cell>
          <cell r="B2852" t="str">
            <v>绿</v>
          </cell>
          <cell r="C2852" t="str">
            <v>LNBSC2GK1PD889934</v>
          </cell>
          <cell r="D2852" t="str">
            <v>75408.50</v>
          </cell>
          <cell r="E2852" t="str">
            <v>2023</v>
          </cell>
          <cell r="F2852" t="str">
            <v>235</v>
          </cell>
        </row>
        <row r="2853">
          <cell r="A2853" t="str">
            <v>湘BX7578</v>
          </cell>
          <cell r="B2853" t="str">
            <v>蓝</v>
          </cell>
          <cell r="C2853" t="str">
            <v>LBE2DAVB5PZ287240</v>
          </cell>
          <cell r="D2853" t="str">
            <v>71474.08</v>
          </cell>
          <cell r="E2853" t="str">
            <v>2023</v>
          </cell>
          <cell r="F2853" t="str">
            <v>235</v>
          </cell>
        </row>
        <row r="2854">
          <cell r="A2854" t="str">
            <v>湘BY2158</v>
          </cell>
          <cell r="B2854" t="str">
            <v>蓝</v>
          </cell>
          <cell r="C2854" t="str">
            <v>LBEXDAVA3FX257662</v>
          </cell>
          <cell r="D2854" t="str">
            <v>70966.91</v>
          </cell>
          <cell r="E2854" t="str">
            <v>2023</v>
          </cell>
          <cell r="F2854" t="str">
            <v>235</v>
          </cell>
        </row>
        <row r="2855">
          <cell r="A2855" t="str">
            <v>湘BDX2913</v>
          </cell>
          <cell r="B2855" t="str">
            <v>渐变绿</v>
          </cell>
          <cell r="C2855" t="str">
            <v>LNBSC2GK0PD889830</v>
          </cell>
          <cell r="D2855" t="str">
            <v>61778.04</v>
          </cell>
          <cell r="E2855" t="str">
            <v>2023</v>
          </cell>
          <cell r="F2855" t="str">
            <v>235</v>
          </cell>
        </row>
        <row r="2856">
          <cell r="A2856" t="str">
            <v>湘BX1105</v>
          </cell>
          <cell r="B2856" t="str">
            <v>蓝</v>
          </cell>
          <cell r="C2856" t="str">
            <v>LS5A2ABJ6LB300996</v>
          </cell>
          <cell r="D2856" t="str">
            <v>48351.59</v>
          </cell>
          <cell r="E2856" t="str">
            <v>2023</v>
          </cell>
          <cell r="F2856" t="str">
            <v>235</v>
          </cell>
        </row>
        <row r="2857">
          <cell r="A2857" t="str">
            <v>湘BX0687</v>
          </cell>
          <cell r="B2857" t="str">
            <v>蓝</v>
          </cell>
          <cell r="C2857" t="str">
            <v>LS5A2ABJ5LB301055</v>
          </cell>
          <cell r="D2857" t="str">
            <v>31647.27</v>
          </cell>
          <cell r="E2857" t="str">
            <v>2023</v>
          </cell>
          <cell r="F2857" t="str">
            <v>235</v>
          </cell>
        </row>
        <row r="2858">
          <cell r="A2858" t="str">
            <v>湘BDX1660</v>
          </cell>
          <cell r="B2858" t="str">
            <v>绿</v>
          </cell>
          <cell r="C2858" t="str">
            <v>LNBSC2GK1PD889867</v>
          </cell>
          <cell r="D2858" t="str">
            <v>77608.95</v>
          </cell>
          <cell r="E2858" t="str">
            <v>2023</v>
          </cell>
          <cell r="F2858" t="str">
            <v>234</v>
          </cell>
        </row>
        <row r="2859">
          <cell r="A2859" t="str">
            <v>湘BDX3739</v>
          </cell>
          <cell r="B2859" t="str">
            <v>绿</v>
          </cell>
          <cell r="C2859" t="str">
            <v>LNBSC2GKXPD889950</v>
          </cell>
          <cell r="D2859" t="str">
            <v>67655.03</v>
          </cell>
          <cell r="E2859" t="str">
            <v>2023</v>
          </cell>
          <cell r="F2859" t="str">
            <v>234</v>
          </cell>
        </row>
        <row r="2860">
          <cell r="A2860" t="str">
            <v>湘BDX2304</v>
          </cell>
          <cell r="B2860" t="str">
            <v>绿</v>
          </cell>
          <cell r="C2860" t="str">
            <v>LNBSC2GK2PD889907</v>
          </cell>
          <cell r="D2860" t="str">
            <v>65574.22</v>
          </cell>
          <cell r="E2860" t="str">
            <v>2023</v>
          </cell>
          <cell r="F2860" t="str">
            <v>234</v>
          </cell>
        </row>
        <row r="2861">
          <cell r="A2861" t="str">
            <v>湘BX6288</v>
          </cell>
          <cell r="B2861" t="str">
            <v>蓝</v>
          </cell>
          <cell r="C2861" t="str">
            <v>LBE2DAVB8PZ287233</v>
          </cell>
          <cell r="D2861" t="str">
            <v>52903.67</v>
          </cell>
          <cell r="E2861" t="str">
            <v>2023</v>
          </cell>
          <cell r="F2861" t="str">
            <v>234</v>
          </cell>
        </row>
        <row r="2862">
          <cell r="A2862" t="str">
            <v>湘BY8576</v>
          </cell>
          <cell r="B2862" t="str">
            <v>蓝</v>
          </cell>
          <cell r="C2862" t="str">
            <v>LS5A2ABJ8LB301034</v>
          </cell>
          <cell r="D2862" t="str">
            <v>45439.02</v>
          </cell>
          <cell r="E2862" t="str">
            <v>2023</v>
          </cell>
          <cell r="F2862" t="str">
            <v>234</v>
          </cell>
        </row>
        <row r="2863">
          <cell r="A2863" t="str">
            <v>湘BDX1519</v>
          </cell>
          <cell r="B2863" t="str">
            <v>绿</v>
          </cell>
          <cell r="C2863" t="str">
            <v>LNBSC2GK3PD889871</v>
          </cell>
          <cell r="D2863" t="str">
            <v>36368.58</v>
          </cell>
          <cell r="E2863" t="str">
            <v>2023</v>
          </cell>
          <cell r="F2863" t="str">
            <v>234</v>
          </cell>
        </row>
        <row r="2864">
          <cell r="A2864" t="str">
            <v>湘BX8705</v>
          </cell>
          <cell r="B2864" t="str">
            <v>蓝</v>
          </cell>
          <cell r="C2864" t="str">
            <v>LSVAR4BR4FN221686</v>
          </cell>
          <cell r="D2864" t="str">
            <v>47502.21</v>
          </cell>
          <cell r="E2864" t="str">
            <v>2023</v>
          </cell>
          <cell r="F2864" t="str">
            <v>233</v>
          </cell>
        </row>
        <row r="2865">
          <cell r="A2865" t="str">
            <v>湘BDX3569</v>
          </cell>
          <cell r="B2865" t="str">
            <v>绿</v>
          </cell>
          <cell r="C2865" t="str">
            <v>LNBSC2GKXPD889933</v>
          </cell>
          <cell r="D2865" t="str">
            <v>59932.36</v>
          </cell>
          <cell r="E2865" t="str">
            <v>2023</v>
          </cell>
          <cell r="F2865" t="str">
            <v>232</v>
          </cell>
        </row>
        <row r="2866">
          <cell r="A2866" t="str">
            <v>湘BY5067</v>
          </cell>
          <cell r="B2866" t="str">
            <v>蓝</v>
          </cell>
          <cell r="C2866" t="str">
            <v>LBEXDAEA5FX260742</v>
          </cell>
          <cell r="D2866" t="str">
            <v>56231.36</v>
          </cell>
          <cell r="E2866" t="str">
            <v>2023</v>
          </cell>
          <cell r="F2866" t="str">
            <v>232</v>
          </cell>
        </row>
        <row r="2867">
          <cell r="A2867" t="str">
            <v>湘BDX3316</v>
          </cell>
          <cell r="B2867" t="str">
            <v>绿</v>
          </cell>
          <cell r="C2867" t="str">
            <v>LNBSC2GKXPD889883</v>
          </cell>
          <cell r="D2867" t="str">
            <v>49583.09</v>
          </cell>
          <cell r="E2867" t="str">
            <v>2023</v>
          </cell>
          <cell r="F2867" t="str">
            <v>232</v>
          </cell>
        </row>
        <row r="2868">
          <cell r="A2868" t="str">
            <v>湘BX8826</v>
          </cell>
          <cell r="B2868" t="str">
            <v>蓝</v>
          </cell>
          <cell r="C2868" t="str">
            <v>LSVAR4BR5FN221552</v>
          </cell>
          <cell r="D2868" t="str">
            <v>25353.21</v>
          </cell>
          <cell r="E2868" t="str">
            <v>2023</v>
          </cell>
          <cell r="F2868" t="str">
            <v>232</v>
          </cell>
        </row>
        <row r="2869">
          <cell r="A2869" t="str">
            <v>湘BDX2075</v>
          </cell>
          <cell r="B2869" t="str">
            <v>绿</v>
          </cell>
          <cell r="C2869" t="str">
            <v>LNBSC2GK5PD889936</v>
          </cell>
          <cell r="D2869" t="str">
            <v>66656.36</v>
          </cell>
          <cell r="E2869" t="str">
            <v>2023</v>
          </cell>
          <cell r="F2869" t="str">
            <v>231</v>
          </cell>
        </row>
        <row r="2870">
          <cell r="A2870" t="str">
            <v>湘BDX2817</v>
          </cell>
          <cell r="B2870" t="str">
            <v>渐变绿</v>
          </cell>
          <cell r="C2870" t="str">
            <v>LNBSC2GKXPD890080</v>
          </cell>
          <cell r="D2870" t="str">
            <v>63292.04</v>
          </cell>
          <cell r="E2870" t="str">
            <v>2023</v>
          </cell>
          <cell r="F2870" t="str">
            <v>231</v>
          </cell>
        </row>
        <row r="2871">
          <cell r="A2871" t="str">
            <v>湘BDX3002</v>
          </cell>
          <cell r="B2871" t="str">
            <v>绿</v>
          </cell>
          <cell r="C2871" t="str">
            <v>LNBSC2GK1PD890081</v>
          </cell>
          <cell r="D2871" t="str">
            <v>63092.20</v>
          </cell>
          <cell r="E2871" t="str">
            <v>2023</v>
          </cell>
          <cell r="F2871" t="str">
            <v>231</v>
          </cell>
        </row>
        <row r="2872">
          <cell r="A2872" t="str">
            <v>湘BY3112</v>
          </cell>
          <cell r="B2872" t="str">
            <v>蓝</v>
          </cell>
          <cell r="C2872" t="str">
            <v>LS5A2ABJ0LB300928</v>
          </cell>
          <cell r="D2872" t="str">
            <v>62188.81</v>
          </cell>
          <cell r="E2872" t="str">
            <v>2023</v>
          </cell>
          <cell r="F2872" t="str">
            <v>231</v>
          </cell>
        </row>
        <row r="2873">
          <cell r="A2873" t="str">
            <v>湘BY2306</v>
          </cell>
          <cell r="B2873" t="str">
            <v>蓝</v>
          </cell>
          <cell r="C2873" t="str">
            <v>LBEXDAEA6FX261558</v>
          </cell>
          <cell r="D2873" t="str">
            <v>64567.81</v>
          </cell>
          <cell r="E2873" t="str">
            <v>2023</v>
          </cell>
          <cell r="F2873" t="str">
            <v>230</v>
          </cell>
        </row>
        <row r="2874">
          <cell r="A2874" t="str">
            <v>湘BDX2466</v>
          </cell>
          <cell r="B2874" t="str">
            <v>绿</v>
          </cell>
          <cell r="C2874" t="str">
            <v>LNBSC2GKXPD882464</v>
          </cell>
          <cell r="D2874" t="str">
            <v>61962.96</v>
          </cell>
          <cell r="E2874" t="str">
            <v>2023</v>
          </cell>
          <cell r="F2874" t="str">
            <v>230</v>
          </cell>
        </row>
        <row r="2875">
          <cell r="A2875" t="str">
            <v>湘BX7759</v>
          </cell>
          <cell r="B2875" t="str">
            <v>蓝</v>
          </cell>
          <cell r="C2875" t="str">
            <v>LS5A2ABJ5LB301038</v>
          </cell>
          <cell r="D2875" t="str">
            <v>35557.85</v>
          </cell>
          <cell r="E2875" t="str">
            <v>2023</v>
          </cell>
          <cell r="F2875" t="str">
            <v>230</v>
          </cell>
        </row>
        <row r="2876">
          <cell r="A2876" t="str">
            <v>湘BDX2065</v>
          </cell>
          <cell r="B2876" t="str">
            <v>绿</v>
          </cell>
          <cell r="C2876" t="str">
            <v>LNBSC2GK2PD889876</v>
          </cell>
          <cell r="D2876" t="str">
            <v>73745.96</v>
          </cell>
          <cell r="E2876" t="str">
            <v>2023</v>
          </cell>
          <cell r="F2876" t="str">
            <v>229</v>
          </cell>
        </row>
        <row r="2877">
          <cell r="A2877" t="str">
            <v>湘BDX2488</v>
          </cell>
          <cell r="B2877" t="str">
            <v>绿</v>
          </cell>
          <cell r="C2877" t="str">
            <v>LNBSC2GKXPD882450</v>
          </cell>
          <cell r="D2877" t="str">
            <v>72310.78</v>
          </cell>
          <cell r="E2877" t="str">
            <v>2023</v>
          </cell>
          <cell r="F2877" t="str">
            <v>229</v>
          </cell>
        </row>
        <row r="2878">
          <cell r="A2878" t="str">
            <v>湘BY2778</v>
          </cell>
          <cell r="B2878" t="str">
            <v>蓝</v>
          </cell>
          <cell r="C2878" t="str">
            <v>LBEXDAVA6FX262001</v>
          </cell>
          <cell r="D2878" t="str">
            <v>67146.21</v>
          </cell>
          <cell r="E2878" t="str">
            <v>2023</v>
          </cell>
          <cell r="F2878" t="str">
            <v>229</v>
          </cell>
        </row>
        <row r="2879">
          <cell r="A2879" t="str">
            <v>湘BDX1090</v>
          </cell>
          <cell r="B2879" t="str">
            <v>绿</v>
          </cell>
          <cell r="C2879" t="str">
            <v>LNBSC2GK8PD890093</v>
          </cell>
          <cell r="D2879" t="str">
            <v>67061.51</v>
          </cell>
          <cell r="E2879" t="str">
            <v>2023</v>
          </cell>
          <cell r="F2879" t="str">
            <v>229</v>
          </cell>
        </row>
        <row r="2880">
          <cell r="A2880" t="str">
            <v>湘BY5253</v>
          </cell>
          <cell r="B2880" t="str">
            <v>蓝</v>
          </cell>
          <cell r="C2880" t="str">
            <v>LBEXDAEA0FX264231</v>
          </cell>
          <cell r="D2880" t="str">
            <v>60497.15</v>
          </cell>
          <cell r="E2880" t="str">
            <v>2023</v>
          </cell>
          <cell r="F2880" t="str">
            <v>228</v>
          </cell>
        </row>
        <row r="2881">
          <cell r="A2881" t="str">
            <v>湘BY7098</v>
          </cell>
          <cell r="B2881" t="str">
            <v>蓝</v>
          </cell>
          <cell r="C2881" t="str">
            <v>LBE2DAVB5PZ287786</v>
          </cell>
          <cell r="D2881" t="str">
            <v>58655.19</v>
          </cell>
          <cell r="E2881" t="str">
            <v>2023</v>
          </cell>
          <cell r="F2881" t="str">
            <v>228</v>
          </cell>
        </row>
        <row r="2882">
          <cell r="A2882" t="str">
            <v>湘BX7996</v>
          </cell>
          <cell r="B2882" t="str">
            <v>蓝</v>
          </cell>
          <cell r="C2882" t="str">
            <v>LBE2DAVB4PZ287794</v>
          </cell>
          <cell r="D2882" t="str">
            <v>55149.36</v>
          </cell>
          <cell r="E2882" t="str">
            <v>2023</v>
          </cell>
          <cell r="F2882" t="str">
            <v>228</v>
          </cell>
        </row>
        <row r="2883">
          <cell r="A2883" t="str">
            <v>湘BDX3639</v>
          </cell>
          <cell r="B2883" t="str">
            <v>绿</v>
          </cell>
          <cell r="C2883" t="str">
            <v>LNBSC2GKXPD890130</v>
          </cell>
          <cell r="D2883" t="str">
            <v>122324.59</v>
          </cell>
          <cell r="E2883" t="str">
            <v>2023</v>
          </cell>
          <cell r="F2883" t="str">
            <v>227</v>
          </cell>
        </row>
        <row r="2884">
          <cell r="A2884" t="str">
            <v>湘BY5396</v>
          </cell>
          <cell r="B2884" t="str">
            <v>蓝</v>
          </cell>
          <cell r="C2884" t="str">
            <v>LBEXDAEA7FX263299</v>
          </cell>
          <cell r="D2884" t="str">
            <v>66960.48</v>
          </cell>
          <cell r="E2884" t="str">
            <v>2023</v>
          </cell>
          <cell r="F2884" t="str">
            <v>227</v>
          </cell>
        </row>
        <row r="2885">
          <cell r="A2885" t="str">
            <v>湘BDX3253</v>
          </cell>
          <cell r="B2885" t="str">
            <v>渐变绿</v>
          </cell>
          <cell r="C2885" t="str">
            <v>LNBSC2GK7PD889890</v>
          </cell>
          <cell r="D2885" t="str">
            <v>65131.33</v>
          </cell>
          <cell r="E2885" t="str">
            <v>2023</v>
          </cell>
          <cell r="F2885" t="str">
            <v>227</v>
          </cell>
        </row>
        <row r="2886">
          <cell r="A2886" t="str">
            <v>湘BX8729</v>
          </cell>
          <cell r="B2886" t="str">
            <v>蓝</v>
          </cell>
          <cell r="C2886" t="str">
            <v>LSVAR4BR1FN221659</v>
          </cell>
          <cell r="D2886" t="str">
            <v>75480.20</v>
          </cell>
          <cell r="E2886" t="str">
            <v>2023</v>
          </cell>
          <cell r="F2886" t="str">
            <v>226</v>
          </cell>
        </row>
        <row r="2887">
          <cell r="A2887" t="str">
            <v>湘BY5771</v>
          </cell>
          <cell r="B2887" t="str">
            <v>蓝</v>
          </cell>
          <cell r="C2887" t="str">
            <v>LBEHDAEA4GZ312971</v>
          </cell>
          <cell r="D2887" t="str">
            <v>73193.18</v>
          </cell>
          <cell r="E2887" t="str">
            <v>2023</v>
          </cell>
          <cell r="F2887" t="str">
            <v>226</v>
          </cell>
        </row>
        <row r="2888">
          <cell r="A2888" t="str">
            <v>湘BDX1234</v>
          </cell>
          <cell r="B2888" t="str">
            <v>渐变绿</v>
          </cell>
          <cell r="C2888" t="str">
            <v>LNBSC2GK7PD889954</v>
          </cell>
          <cell r="D2888" t="str">
            <v>64622.59</v>
          </cell>
          <cell r="E2888" t="str">
            <v>2023</v>
          </cell>
          <cell r="F2888" t="str">
            <v>226</v>
          </cell>
        </row>
        <row r="2889">
          <cell r="A2889" t="str">
            <v>湘BY5587</v>
          </cell>
          <cell r="B2889" t="str">
            <v>蓝</v>
          </cell>
          <cell r="C2889" t="str">
            <v>LBEXDAEA1FX263265</v>
          </cell>
          <cell r="D2889" t="str">
            <v>56114.76</v>
          </cell>
          <cell r="E2889" t="str">
            <v>2023</v>
          </cell>
          <cell r="F2889" t="str">
            <v>226</v>
          </cell>
        </row>
        <row r="2890">
          <cell r="A2890" t="str">
            <v>湘BDX2007</v>
          </cell>
          <cell r="B2890" t="str">
            <v>渐变绿</v>
          </cell>
          <cell r="C2890" t="str">
            <v>LNBSC2GK4PD889927</v>
          </cell>
          <cell r="D2890" t="str">
            <v>63642.04</v>
          </cell>
          <cell r="E2890" t="str">
            <v>2023</v>
          </cell>
          <cell r="F2890" t="str">
            <v>225</v>
          </cell>
        </row>
        <row r="2891">
          <cell r="A2891" t="str">
            <v>湘BX8875</v>
          </cell>
          <cell r="B2891" t="str">
            <v>蓝</v>
          </cell>
          <cell r="C2891" t="str">
            <v>LSVAR4BR9FN221571</v>
          </cell>
          <cell r="D2891" t="str">
            <v>59662.71</v>
          </cell>
          <cell r="E2891" t="str">
            <v>2023</v>
          </cell>
          <cell r="F2891" t="str">
            <v>224</v>
          </cell>
        </row>
        <row r="2892">
          <cell r="A2892" t="str">
            <v>湘BY5057</v>
          </cell>
          <cell r="B2892" t="str">
            <v>蓝</v>
          </cell>
          <cell r="C2892" t="str">
            <v>LBEXDAEA8FX260752</v>
          </cell>
          <cell r="D2892" t="str">
            <v>47943.40</v>
          </cell>
          <cell r="E2892" t="str">
            <v>2023</v>
          </cell>
          <cell r="F2892" t="str">
            <v>224</v>
          </cell>
        </row>
        <row r="2893">
          <cell r="A2893" t="str">
            <v>湘BDX3717</v>
          </cell>
          <cell r="B2893" t="str">
            <v>渐变绿</v>
          </cell>
          <cell r="C2893" t="str">
            <v>LNBSC2GK6PD889900</v>
          </cell>
          <cell r="D2893" t="str">
            <v>66680.47</v>
          </cell>
          <cell r="E2893" t="str">
            <v>2023</v>
          </cell>
          <cell r="F2893" t="str">
            <v>223</v>
          </cell>
        </row>
        <row r="2894">
          <cell r="A2894" t="str">
            <v>湘BY7008</v>
          </cell>
          <cell r="B2894" t="str">
            <v>蓝</v>
          </cell>
          <cell r="C2894" t="str">
            <v>LBE2DAVB3PZ287785</v>
          </cell>
          <cell r="D2894" t="str">
            <v>59682.20</v>
          </cell>
          <cell r="E2894" t="str">
            <v>2023</v>
          </cell>
          <cell r="F2894" t="str">
            <v>223</v>
          </cell>
        </row>
        <row r="2895">
          <cell r="A2895" t="str">
            <v>湘BY5097</v>
          </cell>
          <cell r="B2895" t="str">
            <v>蓝</v>
          </cell>
          <cell r="C2895" t="str">
            <v>LBEXDAEA3FX263297</v>
          </cell>
          <cell r="D2895" t="str">
            <v>56677.34</v>
          </cell>
          <cell r="E2895" t="str">
            <v>2023</v>
          </cell>
          <cell r="F2895" t="str">
            <v>223</v>
          </cell>
        </row>
        <row r="2896">
          <cell r="A2896" t="str">
            <v>湘BDX2100</v>
          </cell>
          <cell r="B2896" t="str">
            <v>绿</v>
          </cell>
          <cell r="C2896" t="str">
            <v>LNBSC2GK9PD889955</v>
          </cell>
          <cell r="D2896" t="str">
            <v>53012.58</v>
          </cell>
          <cell r="E2896" t="str">
            <v>2023</v>
          </cell>
          <cell r="F2896" t="str">
            <v>223</v>
          </cell>
        </row>
        <row r="2897">
          <cell r="A2897" t="str">
            <v>湘BY5138</v>
          </cell>
          <cell r="B2897" t="str">
            <v>蓝</v>
          </cell>
          <cell r="C2897" t="str">
            <v>LBEXDAEA7FX262315</v>
          </cell>
          <cell r="D2897" t="str">
            <v>52429.27</v>
          </cell>
          <cell r="E2897" t="str">
            <v>2023</v>
          </cell>
          <cell r="F2897" t="str">
            <v>223</v>
          </cell>
        </row>
        <row r="2898">
          <cell r="A2898" t="str">
            <v>湘BDX3458</v>
          </cell>
          <cell r="B2898" t="str">
            <v>绿</v>
          </cell>
          <cell r="C2898" t="str">
            <v>LNBSC2GK1PD890193</v>
          </cell>
          <cell r="D2898" t="str">
            <v>48806.25</v>
          </cell>
          <cell r="E2898" t="str">
            <v>2023</v>
          </cell>
          <cell r="F2898" t="str">
            <v>223</v>
          </cell>
        </row>
        <row r="2899">
          <cell r="A2899" t="str">
            <v>湘BX8801</v>
          </cell>
          <cell r="B2899" t="str">
            <v>蓝</v>
          </cell>
          <cell r="C2899" t="str">
            <v>LSVAR4BR4FN221879</v>
          </cell>
          <cell r="D2899" t="str">
            <v>23978.60</v>
          </cell>
          <cell r="E2899" t="str">
            <v>2023</v>
          </cell>
          <cell r="F2899" t="str">
            <v>223</v>
          </cell>
        </row>
        <row r="2900">
          <cell r="A2900" t="str">
            <v>湘BDX2776</v>
          </cell>
          <cell r="B2900" t="str">
            <v>绿</v>
          </cell>
          <cell r="C2900" t="str">
            <v>LNBSC2GK3PD890194</v>
          </cell>
          <cell r="D2900" t="str">
            <v>64585.03</v>
          </cell>
          <cell r="E2900" t="str">
            <v>2023</v>
          </cell>
          <cell r="F2900" t="str">
            <v>222</v>
          </cell>
        </row>
        <row r="2901">
          <cell r="A2901" t="str">
            <v>湘BDX3597</v>
          </cell>
          <cell r="B2901" t="str">
            <v>绿</v>
          </cell>
          <cell r="C2901" t="str">
            <v>LNBSC2GK8PD889896</v>
          </cell>
          <cell r="D2901" t="str">
            <v>55467.42</v>
          </cell>
          <cell r="E2901" t="str">
            <v>2023</v>
          </cell>
          <cell r="F2901" t="str">
            <v>222</v>
          </cell>
        </row>
        <row r="2902">
          <cell r="A2902" t="str">
            <v>湘BY5116</v>
          </cell>
          <cell r="B2902" t="str">
            <v>蓝</v>
          </cell>
          <cell r="C2902" t="str">
            <v>LBEXDAEA2FX262318</v>
          </cell>
          <cell r="D2902" t="str">
            <v>50931.07</v>
          </cell>
          <cell r="E2902" t="str">
            <v>2023</v>
          </cell>
          <cell r="F2902" t="str">
            <v>222</v>
          </cell>
        </row>
        <row r="2903">
          <cell r="A2903" t="str">
            <v>湘BDX1150</v>
          </cell>
          <cell r="B2903" t="str">
            <v>绿</v>
          </cell>
          <cell r="C2903" t="str">
            <v>LNBSC2GKXPD890113</v>
          </cell>
          <cell r="D2903" t="str">
            <v>44797.04</v>
          </cell>
          <cell r="E2903" t="str">
            <v>2023</v>
          </cell>
          <cell r="F2903" t="str">
            <v>222</v>
          </cell>
        </row>
        <row r="2904">
          <cell r="A2904" t="str">
            <v>湘BDX1193</v>
          </cell>
          <cell r="B2904" t="str">
            <v>绿</v>
          </cell>
          <cell r="C2904" t="str">
            <v>LNBSC2GK7PD890196</v>
          </cell>
          <cell r="D2904" t="str">
            <v>44760.41</v>
          </cell>
          <cell r="E2904" t="str">
            <v>2023</v>
          </cell>
          <cell r="F2904" t="str">
            <v>222</v>
          </cell>
        </row>
        <row r="2905">
          <cell r="A2905" t="str">
            <v>湘BDX3181</v>
          </cell>
          <cell r="B2905" t="str">
            <v>绿</v>
          </cell>
          <cell r="C2905" t="str">
            <v>LNBSC2GK0PD890220</v>
          </cell>
          <cell r="D2905" t="str">
            <v>71016.02</v>
          </cell>
          <cell r="E2905" t="str">
            <v>2023</v>
          </cell>
          <cell r="F2905" t="str">
            <v>220</v>
          </cell>
        </row>
        <row r="2906">
          <cell r="A2906" t="str">
            <v>湘BDX1577</v>
          </cell>
          <cell r="B2906" t="str">
            <v>绿</v>
          </cell>
          <cell r="C2906" t="str">
            <v>LNBSC2GK4PD890477</v>
          </cell>
          <cell r="D2906" t="str">
            <v>67331.56</v>
          </cell>
          <cell r="E2906" t="str">
            <v>2023</v>
          </cell>
          <cell r="F2906" t="str">
            <v>220</v>
          </cell>
        </row>
        <row r="2907">
          <cell r="A2907" t="str">
            <v>湘BDX1038</v>
          </cell>
          <cell r="B2907" t="str">
            <v>绿</v>
          </cell>
          <cell r="C2907" t="str">
            <v>LNBSC2GK2PD890283</v>
          </cell>
          <cell r="D2907" t="str">
            <v>50526.97</v>
          </cell>
          <cell r="E2907" t="str">
            <v>2023</v>
          </cell>
          <cell r="F2907" t="str">
            <v>220</v>
          </cell>
        </row>
        <row r="2908">
          <cell r="A2908" t="str">
            <v>湘BY5056</v>
          </cell>
          <cell r="B2908" t="str">
            <v>蓝</v>
          </cell>
          <cell r="C2908" t="str">
            <v>LBEXDAVA1FX258096</v>
          </cell>
          <cell r="D2908" t="str">
            <v>59979.95</v>
          </cell>
          <cell r="E2908" t="str">
            <v>2023</v>
          </cell>
          <cell r="F2908" t="str">
            <v>218</v>
          </cell>
        </row>
        <row r="2909">
          <cell r="A2909" t="str">
            <v>湘BDX1231</v>
          </cell>
          <cell r="B2909" t="str">
            <v>渐变绿</v>
          </cell>
          <cell r="C2909" t="str">
            <v>LNBSC2GK5PD890214</v>
          </cell>
          <cell r="D2909" t="str">
            <v>59541.30</v>
          </cell>
          <cell r="E2909" t="str">
            <v>2023</v>
          </cell>
          <cell r="F2909" t="str">
            <v>218</v>
          </cell>
        </row>
        <row r="2910">
          <cell r="A2910" t="str">
            <v>湘BY5050</v>
          </cell>
          <cell r="B2910" t="str">
            <v>蓝</v>
          </cell>
          <cell r="C2910" t="str">
            <v>LBEXDAVA9FX259318</v>
          </cell>
          <cell r="D2910" t="str">
            <v>48772.27</v>
          </cell>
          <cell r="E2910" t="str">
            <v>2023</v>
          </cell>
          <cell r="F2910" t="str">
            <v>218</v>
          </cell>
        </row>
        <row r="2911">
          <cell r="A2911" t="str">
            <v>湘BY2396</v>
          </cell>
          <cell r="B2911" t="str">
            <v>蓝</v>
          </cell>
          <cell r="C2911" t="str">
            <v>LBEXDAVA3FX262019</v>
          </cell>
          <cell r="D2911" t="str">
            <v>53036.61</v>
          </cell>
          <cell r="E2911" t="str">
            <v>2023</v>
          </cell>
          <cell r="F2911" t="str">
            <v>217</v>
          </cell>
        </row>
        <row r="2912">
          <cell r="A2912" t="str">
            <v>湘BHX079</v>
          </cell>
          <cell r="B2912" t="str">
            <v>蓝</v>
          </cell>
          <cell r="C2912" t="str">
            <v>LBE2DAVB7PZ287790</v>
          </cell>
          <cell r="D2912" t="str">
            <v>58968.88</v>
          </cell>
          <cell r="E2912" t="str">
            <v>2023</v>
          </cell>
          <cell r="F2912" t="str">
            <v>216</v>
          </cell>
        </row>
        <row r="2913">
          <cell r="A2913" t="str">
            <v>湘BX8878</v>
          </cell>
          <cell r="B2913" t="str">
            <v>蓝</v>
          </cell>
          <cell r="C2913" t="str">
            <v>LSVAR4BRXFN221661</v>
          </cell>
          <cell r="D2913" t="str">
            <v>51366.09</v>
          </cell>
          <cell r="E2913" t="str">
            <v>2023</v>
          </cell>
          <cell r="F2913" t="str">
            <v>216</v>
          </cell>
        </row>
        <row r="2914">
          <cell r="A2914" t="str">
            <v>湘BY2027</v>
          </cell>
          <cell r="B2914" t="str">
            <v>蓝</v>
          </cell>
          <cell r="C2914" t="str">
            <v>LBExdAVA6FX258076</v>
          </cell>
          <cell r="D2914" t="str">
            <v>62521.13</v>
          </cell>
          <cell r="E2914" t="str">
            <v>2023</v>
          </cell>
          <cell r="F2914" t="str">
            <v>215</v>
          </cell>
        </row>
        <row r="2915">
          <cell r="A2915" t="str">
            <v>湘BDX1938</v>
          </cell>
          <cell r="B2915" t="str">
            <v>绿</v>
          </cell>
          <cell r="C2915" t="str">
            <v>LNBSC2GKXPD895506</v>
          </cell>
          <cell r="D2915" t="str">
            <v>55449.06</v>
          </cell>
          <cell r="E2915" t="str">
            <v>2023</v>
          </cell>
          <cell r="F2915" t="str">
            <v>215</v>
          </cell>
        </row>
        <row r="2916">
          <cell r="A2916" t="str">
            <v>湘BDX1601</v>
          </cell>
          <cell r="B2916" t="str">
            <v>绿</v>
          </cell>
          <cell r="C2916" t="str">
            <v>LNBSC2GKXPD890211</v>
          </cell>
          <cell r="D2916" t="str">
            <v>52198.27</v>
          </cell>
          <cell r="E2916" t="str">
            <v>2023</v>
          </cell>
          <cell r="F2916" t="str">
            <v>215</v>
          </cell>
        </row>
        <row r="2917">
          <cell r="A2917" t="str">
            <v>湘BDX2456</v>
          </cell>
          <cell r="B2917" t="str">
            <v>绿</v>
          </cell>
          <cell r="C2917" t="str">
            <v>LNBSC2GK9PD890233</v>
          </cell>
          <cell r="D2917" t="str">
            <v>48096.55</v>
          </cell>
          <cell r="E2917" t="str">
            <v>2023</v>
          </cell>
          <cell r="F2917" t="str">
            <v>215</v>
          </cell>
        </row>
        <row r="2918">
          <cell r="A2918" t="str">
            <v>湘BDX3267</v>
          </cell>
          <cell r="B2918" t="str">
            <v>绿</v>
          </cell>
          <cell r="C2918" t="str">
            <v>LNBSC2GK2PD890686</v>
          </cell>
          <cell r="D2918" t="str">
            <v>45246.02</v>
          </cell>
          <cell r="E2918" t="str">
            <v>2023</v>
          </cell>
          <cell r="F2918" t="str">
            <v>215</v>
          </cell>
        </row>
        <row r="2919">
          <cell r="A2919" t="str">
            <v>湘BY5088</v>
          </cell>
          <cell r="B2919" t="str">
            <v>蓝</v>
          </cell>
          <cell r="C2919" t="str">
            <v>LBEXDAEA7FX261584</v>
          </cell>
          <cell r="D2919" t="str">
            <v>55005.83</v>
          </cell>
          <cell r="E2919" t="str">
            <v>2023</v>
          </cell>
          <cell r="F2919" t="str">
            <v>214</v>
          </cell>
        </row>
        <row r="2920">
          <cell r="A2920" t="str">
            <v>湘BY5399</v>
          </cell>
          <cell r="B2920" t="str">
            <v>蓝</v>
          </cell>
          <cell r="C2920" t="str">
            <v>LBEXDAVA6FX259308</v>
          </cell>
          <cell r="D2920" t="str">
            <v>51494.43</v>
          </cell>
          <cell r="E2920" t="str">
            <v>2023</v>
          </cell>
          <cell r="F2920" t="str">
            <v>214</v>
          </cell>
        </row>
        <row r="2921">
          <cell r="A2921" t="str">
            <v>湘BY5109</v>
          </cell>
          <cell r="B2921" t="str">
            <v>蓝</v>
          </cell>
          <cell r="C2921" t="str">
            <v>LBEXDAVA1FX262326</v>
          </cell>
          <cell r="D2921" t="str">
            <v>54718.33</v>
          </cell>
          <cell r="E2921" t="str">
            <v>2023</v>
          </cell>
          <cell r="F2921" t="str">
            <v>213</v>
          </cell>
        </row>
        <row r="2922">
          <cell r="A2922" t="str">
            <v>湘BY1585</v>
          </cell>
          <cell r="B2922" t="str">
            <v>蓝</v>
          </cell>
          <cell r="C2922" t="str">
            <v>LS5A2ABJ1LB300940</v>
          </cell>
          <cell r="D2922" t="str">
            <v>32556.73</v>
          </cell>
          <cell r="E2922" t="str">
            <v>2023</v>
          </cell>
          <cell r="F2922" t="str">
            <v>213</v>
          </cell>
        </row>
        <row r="2923">
          <cell r="A2923" t="str">
            <v>湘BDX1203</v>
          </cell>
          <cell r="B2923" t="str">
            <v>渐变绿</v>
          </cell>
          <cell r="C2923" t="str">
            <v>LNBSC2GK3PD890258</v>
          </cell>
          <cell r="D2923" t="str">
            <v>63552.44</v>
          </cell>
          <cell r="E2923" t="str">
            <v>2023</v>
          </cell>
          <cell r="F2923" t="str">
            <v>212</v>
          </cell>
        </row>
        <row r="2924">
          <cell r="A2924" t="str">
            <v>湘BY5037</v>
          </cell>
          <cell r="B2924" t="str">
            <v>蓝</v>
          </cell>
          <cell r="C2924" t="str">
            <v>LBEXDAEA6FX260751</v>
          </cell>
          <cell r="D2924" t="str">
            <v>60380.97</v>
          </cell>
          <cell r="E2924" t="str">
            <v>2023</v>
          </cell>
          <cell r="F2924" t="str">
            <v>212</v>
          </cell>
        </row>
        <row r="2925">
          <cell r="A2925" t="str">
            <v>湘BX6799</v>
          </cell>
          <cell r="B2925" t="str">
            <v>蓝</v>
          </cell>
          <cell r="C2925" t="str">
            <v>LBE2DAVB2PZ287793</v>
          </cell>
          <cell r="D2925" t="str">
            <v>58816.43</v>
          </cell>
          <cell r="E2925" t="str">
            <v>2023</v>
          </cell>
          <cell r="F2925" t="str">
            <v>212</v>
          </cell>
        </row>
        <row r="2926">
          <cell r="A2926" t="str">
            <v>湘BDX1786</v>
          </cell>
          <cell r="B2926" t="str">
            <v>绿</v>
          </cell>
          <cell r="C2926" t="str">
            <v>LNBSC2GK6PD890223</v>
          </cell>
          <cell r="D2926" t="str">
            <v>35849.27</v>
          </cell>
          <cell r="E2926" t="str">
            <v>2023</v>
          </cell>
          <cell r="F2926" t="str">
            <v>212</v>
          </cell>
        </row>
        <row r="2927">
          <cell r="A2927" t="str">
            <v>湘BY5049</v>
          </cell>
          <cell r="B2927" t="str">
            <v>蓝</v>
          </cell>
          <cell r="C2927" t="str">
            <v>LBEXDAVA4FX259324</v>
          </cell>
          <cell r="D2927" t="str">
            <v>64483.06</v>
          </cell>
          <cell r="E2927" t="str">
            <v>2023</v>
          </cell>
          <cell r="F2927" t="str">
            <v>211</v>
          </cell>
        </row>
        <row r="2928">
          <cell r="A2928" t="str">
            <v>湘BDX3700</v>
          </cell>
          <cell r="B2928" t="str">
            <v>渐变绿</v>
          </cell>
          <cell r="C2928" t="str">
            <v>LNBSC2GK5PD890150</v>
          </cell>
          <cell r="D2928" t="str">
            <v>63710.69</v>
          </cell>
          <cell r="E2928" t="str">
            <v>2023</v>
          </cell>
          <cell r="F2928" t="str">
            <v>211</v>
          </cell>
        </row>
        <row r="2929">
          <cell r="A2929" t="str">
            <v>湘BY5995</v>
          </cell>
          <cell r="B2929" t="str">
            <v>蓝</v>
          </cell>
          <cell r="C2929" t="str">
            <v>LBEHDAEAXGZ312974</v>
          </cell>
          <cell r="D2929" t="str">
            <v>61970.42</v>
          </cell>
          <cell r="E2929" t="str">
            <v>2023</v>
          </cell>
          <cell r="F2929" t="str">
            <v>211</v>
          </cell>
        </row>
        <row r="2930">
          <cell r="A2930" t="str">
            <v>湘BY5299</v>
          </cell>
          <cell r="B2930" t="str">
            <v>蓝</v>
          </cell>
          <cell r="C2930" t="str">
            <v>LBEXDAVA1FX259328</v>
          </cell>
          <cell r="D2930" t="str">
            <v>60755.08</v>
          </cell>
          <cell r="E2930" t="str">
            <v>2023</v>
          </cell>
          <cell r="F2930" t="str">
            <v>210</v>
          </cell>
        </row>
        <row r="2931">
          <cell r="A2931" t="str">
            <v>湘BDX1019</v>
          </cell>
          <cell r="B2931" t="str">
            <v>绿</v>
          </cell>
          <cell r="C2931" t="str">
            <v>LNBSC2GK8PD895780</v>
          </cell>
          <cell r="D2931" t="str">
            <v>53223.71</v>
          </cell>
          <cell r="E2931" t="str">
            <v>2023</v>
          </cell>
          <cell r="F2931" t="str">
            <v>210</v>
          </cell>
        </row>
        <row r="2932">
          <cell r="A2932" t="str">
            <v>湘BDX2069</v>
          </cell>
          <cell r="B2932" t="str">
            <v>绿</v>
          </cell>
          <cell r="C2932" t="str">
            <v>LNBSC2GK1PD890145</v>
          </cell>
          <cell r="D2932" t="str">
            <v>51184.92</v>
          </cell>
          <cell r="E2932" t="str">
            <v>2023</v>
          </cell>
          <cell r="F2932" t="str">
            <v>210</v>
          </cell>
        </row>
        <row r="2933">
          <cell r="A2933" t="str">
            <v>湘BY4462</v>
          </cell>
          <cell r="B2933" t="str">
            <v>蓝</v>
          </cell>
          <cell r="C2933" t="str">
            <v>LBEXDAEA3FX261565</v>
          </cell>
          <cell r="D2933" t="str">
            <v>36623.00</v>
          </cell>
          <cell r="E2933" t="str">
            <v>2023</v>
          </cell>
          <cell r="F2933" t="str">
            <v>210</v>
          </cell>
        </row>
        <row r="2934">
          <cell r="A2934" t="str">
            <v>湘BDX1039</v>
          </cell>
          <cell r="B2934" t="str">
            <v>绿</v>
          </cell>
          <cell r="C2934" t="str">
            <v>LNBSC2GKIPD895507</v>
          </cell>
          <cell r="D2934" t="str">
            <v>92217.59</v>
          </cell>
          <cell r="E2934" t="str">
            <v>2023</v>
          </cell>
          <cell r="F2934" t="str">
            <v>209</v>
          </cell>
        </row>
        <row r="2935">
          <cell r="A2935" t="str">
            <v>湘BDX3011</v>
          </cell>
          <cell r="B2935" t="str">
            <v>绿</v>
          </cell>
          <cell r="C2935" t="str">
            <v>LNBSC2GKXPD890502</v>
          </cell>
          <cell r="D2935" t="str">
            <v>63629.67</v>
          </cell>
          <cell r="E2935" t="str">
            <v>2023</v>
          </cell>
          <cell r="F2935" t="str">
            <v>209</v>
          </cell>
        </row>
        <row r="2936">
          <cell r="A2936" t="str">
            <v>湘BY5062</v>
          </cell>
          <cell r="B2936" t="str">
            <v>蓝</v>
          </cell>
          <cell r="C2936" t="str">
            <v>LBEXDAEA4FX261588</v>
          </cell>
          <cell r="D2936" t="str">
            <v>55577.96</v>
          </cell>
          <cell r="E2936" t="str">
            <v>2023</v>
          </cell>
          <cell r="F2936" t="str">
            <v>209</v>
          </cell>
        </row>
        <row r="2937">
          <cell r="A2937" t="str">
            <v>湘BDX1171</v>
          </cell>
          <cell r="B2937" t="str">
            <v>绿</v>
          </cell>
          <cell r="C2937" t="str">
            <v>LNBSC2GK1PD896799</v>
          </cell>
          <cell r="D2937" t="str">
            <v>40982.05</v>
          </cell>
          <cell r="E2937" t="str">
            <v>2023</v>
          </cell>
          <cell r="F2937" t="str">
            <v>209</v>
          </cell>
        </row>
        <row r="2938">
          <cell r="A2938" t="str">
            <v>湘BDX3296</v>
          </cell>
          <cell r="B2938" t="str">
            <v>绿</v>
          </cell>
          <cell r="C2938" t="str">
            <v>LNBSC2GKXPD890158</v>
          </cell>
          <cell r="D2938" t="str">
            <v>63877.89</v>
          </cell>
          <cell r="E2938" t="str">
            <v>2023</v>
          </cell>
          <cell r="F2938" t="str">
            <v>208</v>
          </cell>
        </row>
        <row r="2939">
          <cell r="A2939" t="str">
            <v>湘BDX1123</v>
          </cell>
          <cell r="B2939" t="str">
            <v>绿</v>
          </cell>
          <cell r="C2939" t="str">
            <v>LNBSC2GK3PD896805</v>
          </cell>
          <cell r="D2939" t="str">
            <v>53805.37</v>
          </cell>
          <cell r="E2939" t="str">
            <v>2023</v>
          </cell>
          <cell r="F2939" t="str">
            <v>207</v>
          </cell>
        </row>
        <row r="2940">
          <cell r="A2940" t="str">
            <v>湘BDX1283</v>
          </cell>
          <cell r="B2940" t="str">
            <v>绿</v>
          </cell>
          <cell r="C2940" t="str">
            <v>LGXCE6DB2P0115452</v>
          </cell>
          <cell r="D2940" t="str">
            <v>30899.53</v>
          </cell>
          <cell r="E2940" t="str">
            <v>2023</v>
          </cell>
          <cell r="F2940" t="str">
            <v>207</v>
          </cell>
        </row>
        <row r="2941">
          <cell r="A2941" t="str">
            <v>湘BY5082</v>
          </cell>
          <cell r="B2941" t="str">
            <v>蓝</v>
          </cell>
          <cell r="C2941" t="str">
            <v>LBEXDAEA3FX261579</v>
          </cell>
          <cell r="D2941" t="str">
            <v>63738.48</v>
          </cell>
          <cell r="E2941" t="str">
            <v>2023</v>
          </cell>
          <cell r="F2941" t="str">
            <v>206</v>
          </cell>
        </row>
        <row r="2942">
          <cell r="A2942" t="str">
            <v>湘BDX1255</v>
          </cell>
          <cell r="B2942" t="str">
            <v>绿</v>
          </cell>
          <cell r="C2942" t="str">
            <v>LNBSC2GK8PD890675</v>
          </cell>
          <cell r="D2942" t="str">
            <v>58616.65</v>
          </cell>
          <cell r="E2942" t="str">
            <v>2023</v>
          </cell>
          <cell r="F2942" t="str">
            <v>206</v>
          </cell>
        </row>
        <row r="2943">
          <cell r="A2943" t="str">
            <v>湘BY2153</v>
          </cell>
          <cell r="B2943" t="str">
            <v>蓝</v>
          </cell>
          <cell r="C2943" t="str">
            <v>LBEXDAEA9FX260730</v>
          </cell>
          <cell r="D2943" t="str">
            <v>58433.50</v>
          </cell>
          <cell r="E2943" t="str">
            <v>2023</v>
          </cell>
          <cell r="F2943" t="str">
            <v>206</v>
          </cell>
        </row>
        <row r="2944">
          <cell r="A2944" t="str">
            <v>湘BX8827</v>
          </cell>
          <cell r="B2944" t="str">
            <v>蓝</v>
          </cell>
          <cell r="C2944" t="str">
            <v>LSVAR4BR1FN221855</v>
          </cell>
          <cell r="D2944" t="str">
            <v>57712.78</v>
          </cell>
          <cell r="E2944" t="str">
            <v>2023</v>
          </cell>
          <cell r="F2944" t="str">
            <v>206</v>
          </cell>
        </row>
        <row r="2945">
          <cell r="A2945" t="str">
            <v>湘BDX3219</v>
          </cell>
          <cell r="B2945" t="str">
            <v>绿</v>
          </cell>
          <cell r="C2945" t="str">
            <v>LNBSC2GK4PD896800</v>
          </cell>
          <cell r="D2945" t="str">
            <v>57147.24</v>
          </cell>
          <cell r="E2945" t="str">
            <v>2023</v>
          </cell>
          <cell r="F2945" t="str">
            <v>206</v>
          </cell>
        </row>
        <row r="2946">
          <cell r="A2946" t="str">
            <v>湘BDX1676</v>
          </cell>
          <cell r="B2946" t="str">
            <v>绿</v>
          </cell>
          <cell r="C2946" t="str">
            <v>LNBSC2GK8PD896802</v>
          </cell>
          <cell r="D2946" t="str">
            <v>50035.88</v>
          </cell>
          <cell r="E2946" t="str">
            <v>2023</v>
          </cell>
          <cell r="F2946" t="str">
            <v>206</v>
          </cell>
        </row>
        <row r="2947">
          <cell r="A2947" t="str">
            <v>湘BY3022</v>
          </cell>
          <cell r="B2947" t="str">
            <v>蓝</v>
          </cell>
          <cell r="C2947" t="str">
            <v>LBEXDAEAXFX263295</v>
          </cell>
          <cell r="D2947" t="str">
            <v>44695.97</v>
          </cell>
          <cell r="E2947" t="str">
            <v>2023</v>
          </cell>
          <cell r="F2947" t="str">
            <v>206</v>
          </cell>
        </row>
        <row r="2948">
          <cell r="A2948" t="str">
            <v>湘BDX1756</v>
          </cell>
          <cell r="B2948" t="str">
            <v>绿</v>
          </cell>
          <cell r="C2948" t="str">
            <v>LNBSC2GK6PD882445</v>
          </cell>
          <cell r="D2948" t="str">
            <v>71435.95</v>
          </cell>
          <cell r="E2948" t="str">
            <v>2023</v>
          </cell>
          <cell r="F2948" t="str">
            <v>205</v>
          </cell>
        </row>
        <row r="2949">
          <cell r="A2949" t="str">
            <v>湘BDX3499</v>
          </cell>
          <cell r="B2949" t="str">
            <v>渐变绿</v>
          </cell>
          <cell r="C2949" t="str">
            <v>LNBSC2GK1PD889822</v>
          </cell>
          <cell r="D2949" t="str">
            <v>61313.71</v>
          </cell>
          <cell r="E2949" t="str">
            <v>2023</v>
          </cell>
          <cell r="F2949" t="str">
            <v>205</v>
          </cell>
        </row>
        <row r="2950">
          <cell r="A2950" t="str">
            <v>湘BY5153</v>
          </cell>
          <cell r="B2950" t="str">
            <v>蓝</v>
          </cell>
          <cell r="C2950" t="str">
            <v>LBEXDAEA7FX263268</v>
          </cell>
          <cell r="D2950" t="str">
            <v>58448.97</v>
          </cell>
          <cell r="E2950" t="str">
            <v>2023</v>
          </cell>
          <cell r="F2950" t="str">
            <v>205</v>
          </cell>
        </row>
        <row r="2951">
          <cell r="A2951" t="str">
            <v>湘BDX3963</v>
          </cell>
          <cell r="B2951" t="str">
            <v>渐变绿</v>
          </cell>
          <cell r="C2951" t="str">
            <v>LNBSC2GK7PD896791</v>
          </cell>
          <cell r="D2951" t="str">
            <v>50202.85</v>
          </cell>
          <cell r="E2951" t="str">
            <v>2023</v>
          </cell>
          <cell r="F2951" t="str">
            <v>205</v>
          </cell>
        </row>
        <row r="2952">
          <cell r="A2952" t="str">
            <v>湘BDX2348</v>
          </cell>
          <cell r="B2952" t="str">
            <v>绿</v>
          </cell>
          <cell r="C2952" t="str">
            <v>LNBSC2GK2PD898609</v>
          </cell>
          <cell r="D2952" t="str">
            <v>62312.65</v>
          </cell>
          <cell r="E2952" t="str">
            <v>2023</v>
          </cell>
          <cell r="F2952" t="str">
            <v>204</v>
          </cell>
        </row>
        <row r="2953">
          <cell r="A2953" t="str">
            <v>湘BDX1926</v>
          </cell>
          <cell r="B2953" t="str">
            <v>绿</v>
          </cell>
          <cell r="C2953" t="str">
            <v>LGXCE6DB5P0115431</v>
          </cell>
          <cell r="D2953" t="str">
            <v>58912.57</v>
          </cell>
          <cell r="E2953" t="str">
            <v>2023</v>
          </cell>
          <cell r="F2953" t="str">
            <v>204</v>
          </cell>
        </row>
        <row r="2954">
          <cell r="A2954" t="str">
            <v>湘BDX2815</v>
          </cell>
          <cell r="B2954" t="str">
            <v>渐变绿</v>
          </cell>
          <cell r="C2954" t="str">
            <v>LNBSC2GK6PD896796</v>
          </cell>
          <cell r="D2954" t="str">
            <v>57902.74</v>
          </cell>
          <cell r="E2954" t="str">
            <v>2023</v>
          </cell>
          <cell r="F2954" t="str">
            <v>204</v>
          </cell>
        </row>
        <row r="2955">
          <cell r="A2955" t="str">
            <v>湘BY5036</v>
          </cell>
          <cell r="B2955" t="str">
            <v>蓝</v>
          </cell>
          <cell r="C2955" t="str">
            <v>LBEXDAEA6FX260748</v>
          </cell>
          <cell r="D2955" t="str">
            <v>54577.74</v>
          </cell>
          <cell r="E2955" t="str">
            <v>2023</v>
          </cell>
          <cell r="F2955" t="str">
            <v>204</v>
          </cell>
        </row>
        <row r="2956">
          <cell r="A2956" t="str">
            <v>湘BDX3286</v>
          </cell>
          <cell r="B2956" t="str">
            <v>绿</v>
          </cell>
          <cell r="C2956" t="str">
            <v>LGXCE6DBXP0115439</v>
          </cell>
          <cell r="D2956" t="str">
            <v>49948.09</v>
          </cell>
          <cell r="E2956" t="str">
            <v>2023</v>
          </cell>
          <cell r="F2956" t="str">
            <v>204</v>
          </cell>
        </row>
        <row r="2957">
          <cell r="A2957" t="str">
            <v>湘BY2159</v>
          </cell>
          <cell r="B2957" t="str">
            <v>蓝</v>
          </cell>
          <cell r="C2957" t="str">
            <v>LBEXDAEA1FX262312</v>
          </cell>
          <cell r="D2957" t="str">
            <v>57990.75</v>
          </cell>
          <cell r="E2957" t="str">
            <v>2023</v>
          </cell>
          <cell r="F2957" t="str">
            <v>203</v>
          </cell>
        </row>
        <row r="2958">
          <cell r="A2958" t="str">
            <v>湘BDX3793</v>
          </cell>
          <cell r="B2958" t="str">
            <v>绿</v>
          </cell>
          <cell r="C2958" t="str">
            <v>LNBSC2GK1PZ897290</v>
          </cell>
          <cell r="D2958" t="str">
            <v>96733.44</v>
          </cell>
          <cell r="E2958" t="str">
            <v>2023</v>
          </cell>
          <cell r="F2958" t="str">
            <v>202</v>
          </cell>
        </row>
        <row r="2959">
          <cell r="A2959" t="str">
            <v>湘BDX2329</v>
          </cell>
          <cell r="B2959" t="str">
            <v>绿</v>
          </cell>
          <cell r="C2959" t="str">
            <v>LNBSC2GK4PD897378</v>
          </cell>
          <cell r="D2959" t="str">
            <v>45292.52</v>
          </cell>
          <cell r="E2959" t="str">
            <v>2023</v>
          </cell>
          <cell r="F2959" t="str">
            <v>202</v>
          </cell>
        </row>
        <row r="2960">
          <cell r="A2960" t="str">
            <v>湘BDX2619</v>
          </cell>
          <cell r="B2960" t="str">
            <v>绿</v>
          </cell>
          <cell r="C2960" t="str">
            <v>LNBSC2GK0PD896809</v>
          </cell>
          <cell r="D2960" t="str">
            <v>40640.96</v>
          </cell>
          <cell r="E2960" t="str">
            <v>2023</v>
          </cell>
          <cell r="F2960" t="str">
            <v>202</v>
          </cell>
        </row>
        <row r="2961">
          <cell r="A2961" t="str">
            <v>湘BY3089</v>
          </cell>
          <cell r="B2961" t="str">
            <v>蓝</v>
          </cell>
          <cell r="C2961" t="str">
            <v>LBEXDAEA4FX258089</v>
          </cell>
          <cell r="D2961" t="str">
            <v>71335.60</v>
          </cell>
          <cell r="E2961" t="str">
            <v>2023</v>
          </cell>
          <cell r="F2961" t="str">
            <v>201</v>
          </cell>
        </row>
        <row r="2962">
          <cell r="A2962" t="str">
            <v>湘BY5179</v>
          </cell>
          <cell r="B2962" t="str">
            <v>蓝</v>
          </cell>
          <cell r="C2962" t="str">
            <v>LBEXDAVA9FX262008</v>
          </cell>
          <cell r="D2962" t="str">
            <v>54441.76</v>
          </cell>
          <cell r="E2962" t="str">
            <v>2023</v>
          </cell>
          <cell r="F2962" t="str">
            <v>201</v>
          </cell>
        </row>
        <row r="2963">
          <cell r="A2963" t="str">
            <v>湘BY5308</v>
          </cell>
          <cell r="B2963" t="str">
            <v>蓝</v>
          </cell>
          <cell r="C2963" t="str">
            <v>LBEXDAVA0FX261992</v>
          </cell>
          <cell r="D2963" t="str">
            <v>61782.17</v>
          </cell>
          <cell r="E2963" t="str">
            <v>2023</v>
          </cell>
          <cell r="F2963" t="str">
            <v>200</v>
          </cell>
        </row>
        <row r="2964">
          <cell r="A2964" t="str">
            <v>湘BX8877</v>
          </cell>
          <cell r="B2964" t="str">
            <v>蓝</v>
          </cell>
          <cell r="C2964" t="str">
            <v>LSVAR4BR3FN221582</v>
          </cell>
          <cell r="D2964" t="str">
            <v>25826.11</v>
          </cell>
          <cell r="E2964" t="str">
            <v>2023</v>
          </cell>
          <cell r="F2964" t="str">
            <v>200</v>
          </cell>
        </row>
        <row r="2965">
          <cell r="A2965" t="str">
            <v>湘BDX1378</v>
          </cell>
          <cell r="B2965" t="str">
            <v>绿</v>
          </cell>
          <cell r="C2965" t="str">
            <v>LNBSC2GK3PD897288</v>
          </cell>
          <cell r="D2965" t="str">
            <v>47615.72</v>
          </cell>
          <cell r="E2965" t="str">
            <v>2023</v>
          </cell>
          <cell r="F2965" t="str">
            <v>199</v>
          </cell>
        </row>
        <row r="2966">
          <cell r="A2966" t="str">
            <v>湘BY3126</v>
          </cell>
          <cell r="B2966" t="str">
            <v>蓝</v>
          </cell>
          <cell r="C2966" t="str">
            <v>LBEXDAEAOFX263273</v>
          </cell>
          <cell r="D2966" t="str">
            <v>37515.50</v>
          </cell>
          <cell r="E2966" t="str">
            <v>2023</v>
          </cell>
          <cell r="F2966" t="str">
            <v>197</v>
          </cell>
        </row>
        <row r="2967">
          <cell r="A2967" t="str">
            <v>湘BX7188</v>
          </cell>
          <cell r="B2967" t="str">
            <v>蓝</v>
          </cell>
          <cell r="C2967" t="str">
            <v>LBE2DAVB0PZ287792</v>
          </cell>
          <cell r="D2967" t="str">
            <v>64548.99</v>
          </cell>
          <cell r="E2967" t="str">
            <v>2023</v>
          </cell>
          <cell r="F2967" t="str">
            <v>196</v>
          </cell>
        </row>
        <row r="2968">
          <cell r="A2968" t="str">
            <v>湘BY5030</v>
          </cell>
          <cell r="B2968" t="str">
            <v>蓝</v>
          </cell>
          <cell r="C2968" t="str">
            <v>LBEXDAVA0FX258106</v>
          </cell>
          <cell r="D2968" t="str">
            <v>55666.06</v>
          </cell>
          <cell r="E2968" t="str">
            <v>2023</v>
          </cell>
          <cell r="F2968" t="str">
            <v>195</v>
          </cell>
        </row>
        <row r="2969">
          <cell r="A2969" t="str">
            <v>湘BDX1906</v>
          </cell>
          <cell r="B2969" t="str">
            <v>绿</v>
          </cell>
          <cell r="C2969" t="str">
            <v>LNBSC2GK8PD898405</v>
          </cell>
          <cell r="D2969" t="str">
            <v>52560.64</v>
          </cell>
          <cell r="E2969" t="str">
            <v>2023</v>
          </cell>
          <cell r="F2969" t="str">
            <v>195</v>
          </cell>
        </row>
        <row r="2970">
          <cell r="A2970" t="str">
            <v>湘BY5115</v>
          </cell>
          <cell r="B2970" t="str">
            <v>蓝</v>
          </cell>
          <cell r="C2970" t="str">
            <v>LBEXDAVA9FX262011</v>
          </cell>
          <cell r="D2970" t="str">
            <v>44263.27</v>
          </cell>
          <cell r="E2970" t="str">
            <v>2023</v>
          </cell>
          <cell r="F2970" t="str">
            <v>195</v>
          </cell>
        </row>
        <row r="2971">
          <cell r="A2971" t="str">
            <v>湘BY9657</v>
          </cell>
          <cell r="B2971" t="str">
            <v>蓝</v>
          </cell>
          <cell r="C2971" t="str">
            <v>LBEXDAVA9FX259304</v>
          </cell>
          <cell r="D2971" t="str">
            <v>59837.45</v>
          </cell>
          <cell r="E2971" t="str">
            <v>2023</v>
          </cell>
          <cell r="F2971" t="str">
            <v>194</v>
          </cell>
        </row>
        <row r="2972">
          <cell r="A2972" t="str">
            <v>湘BDX1892</v>
          </cell>
          <cell r="B2972" t="str">
            <v>绿</v>
          </cell>
          <cell r="C2972" t="str">
            <v>LNBSC2GKXPD896803</v>
          </cell>
          <cell r="D2972" t="str">
            <v>48855.40</v>
          </cell>
          <cell r="E2972" t="str">
            <v>2023</v>
          </cell>
          <cell r="F2972" t="str">
            <v>194</v>
          </cell>
        </row>
        <row r="2973">
          <cell r="A2973" t="str">
            <v>湘BY3035</v>
          </cell>
          <cell r="B2973" t="str">
            <v>蓝</v>
          </cell>
          <cell r="C2973" t="str">
            <v>LBEXDAEA8FX263604</v>
          </cell>
          <cell r="D2973" t="str">
            <v>48250.11</v>
          </cell>
          <cell r="E2973" t="str">
            <v>2023</v>
          </cell>
          <cell r="F2973" t="str">
            <v>194</v>
          </cell>
        </row>
        <row r="2974">
          <cell r="A2974" t="str">
            <v>湘BDX2553</v>
          </cell>
          <cell r="B2974" t="str">
            <v>绿</v>
          </cell>
          <cell r="C2974" t="str">
            <v>LNBSC2GK4PD896795</v>
          </cell>
          <cell r="D2974" t="str">
            <v>37343.52</v>
          </cell>
          <cell r="E2974" t="str">
            <v>2023</v>
          </cell>
          <cell r="F2974" t="str">
            <v>194</v>
          </cell>
        </row>
        <row r="2975">
          <cell r="A2975" t="str">
            <v>湘BDX1683</v>
          </cell>
          <cell r="B2975" t="str">
            <v>渐变绿</v>
          </cell>
          <cell r="C2975" t="str">
            <v>LNBSC2GK4PD897266</v>
          </cell>
          <cell r="D2975" t="str">
            <v>56177.77</v>
          </cell>
          <cell r="E2975" t="str">
            <v>2023</v>
          </cell>
          <cell r="F2975" t="str">
            <v>193</v>
          </cell>
        </row>
        <row r="2976">
          <cell r="A2976" t="str">
            <v>湘BY5075</v>
          </cell>
          <cell r="B2976" t="str">
            <v>蓝</v>
          </cell>
          <cell r="C2976" t="str">
            <v>LBEXDAEA1FX260740</v>
          </cell>
          <cell r="D2976" t="str">
            <v>55744.84</v>
          </cell>
          <cell r="E2976" t="str">
            <v>2023</v>
          </cell>
          <cell r="F2976" t="str">
            <v>193</v>
          </cell>
        </row>
        <row r="2977">
          <cell r="A2977" t="str">
            <v>湘BY2150</v>
          </cell>
          <cell r="B2977" t="str">
            <v>蓝</v>
          </cell>
          <cell r="C2977" t="str">
            <v>LBEXDAVA1FX259345</v>
          </cell>
          <cell r="D2977" t="str">
            <v>55047.02</v>
          </cell>
          <cell r="E2977" t="str">
            <v>2023</v>
          </cell>
          <cell r="F2977" t="str">
            <v>193</v>
          </cell>
        </row>
        <row r="2978">
          <cell r="A2978" t="str">
            <v>湘BY5385</v>
          </cell>
          <cell r="B2978" t="str">
            <v>蓝</v>
          </cell>
          <cell r="C2978" t="str">
            <v>LBEXDAEA1FX261581</v>
          </cell>
          <cell r="D2978" t="str">
            <v>45196.75</v>
          </cell>
          <cell r="E2978" t="str">
            <v>2023</v>
          </cell>
          <cell r="F2978" t="str">
            <v>192</v>
          </cell>
        </row>
        <row r="2979">
          <cell r="A2979" t="str">
            <v>湘BY5252</v>
          </cell>
          <cell r="B2979" t="str">
            <v>蓝</v>
          </cell>
          <cell r="C2979" t="str">
            <v>LBEXDAVA4FX259341</v>
          </cell>
          <cell r="D2979" t="str">
            <v>59005.00</v>
          </cell>
          <cell r="E2979" t="str">
            <v>2023</v>
          </cell>
          <cell r="F2979" t="str">
            <v>190</v>
          </cell>
        </row>
        <row r="2980">
          <cell r="A2980" t="str">
            <v>湘BY5528</v>
          </cell>
          <cell r="B2980" t="str">
            <v>蓝</v>
          </cell>
          <cell r="C2980" t="str">
            <v>LBEXDAVA0FX262012</v>
          </cell>
          <cell r="D2980" t="str">
            <v>55297.53</v>
          </cell>
          <cell r="E2980" t="str">
            <v>2023</v>
          </cell>
          <cell r="F2980" t="str">
            <v>190</v>
          </cell>
        </row>
        <row r="2981">
          <cell r="A2981" t="str">
            <v>湘BDX3238</v>
          </cell>
          <cell r="B2981" t="str">
            <v>绿</v>
          </cell>
          <cell r="C2981" t="str">
            <v>LNBSC2GK9ND878533</v>
          </cell>
          <cell r="D2981" t="str">
            <v>37596.49</v>
          </cell>
          <cell r="E2981" t="str">
            <v>2023</v>
          </cell>
          <cell r="F2981" t="str">
            <v>190</v>
          </cell>
        </row>
        <row r="2982">
          <cell r="A2982" t="str">
            <v>湘BDX3187</v>
          </cell>
          <cell r="B2982" t="str">
            <v>绿</v>
          </cell>
          <cell r="C2982" t="str">
            <v>LNBSC2GK0PD897412</v>
          </cell>
          <cell r="D2982" t="str">
            <v>51544.97</v>
          </cell>
          <cell r="E2982" t="str">
            <v>2023</v>
          </cell>
          <cell r="F2982" t="str">
            <v>189</v>
          </cell>
        </row>
        <row r="2983">
          <cell r="A2983" t="str">
            <v>湘BDX1948</v>
          </cell>
          <cell r="B2983" t="str">
            <v>绿</v>
          </cell>
          <cell r="C2983" t="str">
            <v>LNBSC2GK8ND878491</v>
          </cell>
          <cell r="D2983" t="str">
            <v>50571.62</v>
          </cell>
          <cell r="E2983" t="str">
            <v>2023</v>
          </cell>
          <cell r="F2983" t="str">
            <v>189</v>
          </cell>
        </row>
        <row r="2984">
          <cell r="A2984" t="str">
            <v>湘BY5225</v>
          </cell>
          <cell r="B2984" t="str">
            <v>蓝</v>
          </cell>
          <cell r="C2984" t="str">
            <v>LBEXDAEA6FX263603</v>
          </cell>
          <cell r="D2984" t="str">
            <v>45760.54</v>
          </cell>
          <cell r="E2984" t="str">
            <v>2023</v>
          </cell>
          <cell r="F2984" t="str">
            <v>189</v>
          </cell>
        </row>
        <row r="2985">
          <cell r="A2985" t="str">
            <v>湘BDX1200</v>
          </cell>
          <cell r="B2985" t="str">
            <v>绿</v>
          </cell>
          <cell r="C2985" t="str">
            <v>LNBSC2GK2PD897413</v>
          </cell>
          <cell r="D2985" t="str">
            <v>61041.67</v>
          </cell>
          <cell r="E2985" t="str">
            <v>2023</v>
          </cell>
          <cell r="F2985" t="str">
            <v>188</v>
          </cell>
        </row>
        <row r="2986">
          <cell r="A2986" t="str">
            <v>湘BDX3567</v>
          </cell>
          <cell r="B2986" t="str">
            <v>绿</v>
          </cell>
          <cell r="C2986" t="str">
            <v>LNBSC2GK3PD897520</v>
          </cell>
          <cell r="D2986" t="str">
            <v>51490.69</v>
          </cell>
          <cell r="E2986" t="str">
            <v>2023</v>
          </cell>
          <cell r="F2986" t="str">
            <v>188</v>
          </cell>
        </row>
        <row r="2987">
          <cell r="A2987" t="str">
            <v>湘BY5089</v>
          </cell>
          <cell r="B2987" t="str">
            <v>蓝</v>
          </cell>
          <cell r="C2987" t="str">
            <v>LBEXDAVA0FX259336</v>
          </cell>
          <cell r="D2987" t="str">
            <v>47524.99</v>
          </cell>
          <cell r="E2987" t="str">
            <v>2023</v>
          </cell>
          <cell r="F2987" t="str">
            <v>188</v>
          </cell>
        </row>
        <row r="2988">
          <cell r="A2988" t="str">
            <v>湘BDX1673</v>
          </cell>
          <cell r="B2988" t="str">
            <v>绿</v>
          </cell>
          <cell r="C2988" t="str">
            <v>LNBSC2GK0PD897491</v>
          </cell>
          <cell r="D2988" t="str">
            <v>62218.29</v>
          </cell>
          <cell r="E2988" t="str">
            <v>2023</v>
          </cell>
          <cell r="F2988" t="str">
            <v>187</v>
          </cell>
        </row>
        <row r="2989">
          <cell r="A2989" t="str">
            <v>湘BY2068</v>
          </cell>
          <cell r="B2989" t="str">
            <v>蓝</v>
          </cell>
          <cell r="C2989" t="str">
            <v>LBEXDAEA9FX258105</v>
          </cell>
          <cell r="D2989" t="str">
            <v>59242.21</v>
          </cell>
          <cell r="E2989" t="str">
            <v>2023</v>
          </cell>
          <cell r="F2989" t="str">
            <v>187</v>
          </cell>
        </row>
        <row r="2990">
          <cell r="A2990" t="str">
            <v>湘BDX1739</v>
          </cell>
          <cell r="B2990" t="str">
            <v>绿</v>
          </cell>
          <cell r="C2990" t="str">
            <v>LNBSC2GK9ND878113</v>
          </cell>
          <cell r="D2990" t="str">
            <v>53082.62</v>
          </cell>
          <cell r="E2990" t="str">
            <v>2023</v>
          </cell>
          <cell r="F2990" t="str">
            <v>187</v>
          </cell>
        </row>
        <row r="2991">
          <cell r="A2991" t="str">
            <v>湘BY5033</v>
          </cell>
          <cell r="B2991" t="str">
            <v>蓝</v>
          </cell>
          <cell r="C2991" t="str">
            <v>LBEXDAVA0FX258087</v>
          </cell>
          <cell r="D2991" t="str">
            <v>39383.39</v>
          </cell>
          <cell r="E2991" t="str">
            <v>2023</v>
          </cell>
          <cell r="F2991" t="str">
            <v>187</v>
          </cell>
        </row>
        <row r="2992">
          <cell r="A2992" t="str">
            <v>湘BY2752</v>
          </cell>
          <cell r="B2992" t="str">
            <v>蓝</v>
          </cell>
          <cell r="C2992" t="str">
            <v>LBEXDAVA2FX258107</v>
          </cell>
          <cell r="D2992" t="str">
            <v>57141.08</v>
          </cell>
          <cell r="E2992" t="str">
            <v>2023</v>
          </cell>
          <cell r="F2992" t="str">
            <v>186</v>
          </cell>
        </row>
        <row r="2993">
          <cell r="A2993" t="str">
            <v>湘BDX3132</v>
          </cell>
          <cell r="B2993" t="str">
            <v>绿</v>
          </cell>
          <cell r="C2993" t="str">
            <v>LNBSC2GK3PD897470</v>
          </cell>
          <cell r="D2993" t="str">
            <v>50293.51</v>
          </cell>
          <cell r="E2993" t="str">
            <v>2023</v>
          </cell>
          <cell r="F2993" t="str">
            <v>185</v>
          </cell>
        </row>
        <row r="2994">
          <cell r="A2994" t="str">
            <v>湘BDX3063</v>
          </cell>
          <cell r="B2994" t="str">
            <v>绿</v>
          </cell>
          <cell r="C2994" t="str">
            <v>LNBSC2GK1ND878591</v>
          </cell>
          <cell r="D2994" t="str">
            <v>41635.09</v>
          </cell>
          <cell r="E2994" t="str">
            <v>2023</v>
          </cell>
          <cell r="F2994" t="str">
            <v>185</v>
          </cell>
        </row>
        <row r="2995">
          <cell r="A2995" t="str">
            <v>湘BY5193</v>
          </cell>
          <cell r="B2995" t="str">
            <v>蓝</v>
          </cell>
          <cell r="C2995" t="str">
            <v>LBEXDAEAXGX265355</v>
          </cell>
          <cell r="D2995" t="str">
            <v>45672.38</v>
          </cell>
          <cell r="E2995" t="str">
            <v>2023</v>
          </cell>
          <cell r="F2995" t="str">
            <v>184</v>
          </cell>
        </row>
        <row r="2996">
          <cell r="A2996" t="str">
            <v>湘BY2492</v>
          </cell>
          <cell r="B2996" t="str">
            <v>蓝</v>
          </cell>
          <cell r="C2996" t="str">
            <v>LBEXDAVA6FX259339</v>
          </cell>
          <cell r="D2996" t="str">
            <v>41461.76</v>
          </cell>
          <cell r="E2996" t="str">
            <v>2023</v>
          </cell>
          <cell r="F2996" t="str">
            <v>184</v>
          </cell>
        </row>
        <row r="2997">
          <cell r="A2997" t="str">
            <v>湘BY5051</v>
          </cell>
          <cell r="B2997" t="str">
            <v>蓝</v>
          </cell>
          <cell r="C2997" t="str">
            <v>LBEXDAEA1FX260754</v>
          </cell>
          <cell r="D2997" t="str">
            <v>62174.95</v>
          </cell>
          <cell r="E2997" t="str">
            <v>2023</v>
          </cell>
          <cell r="F2997" t="str">
            <v>183</v>
          </cell>
        </row>
        <row r="2998">
          <cell r="A2998" t="str">
            <v>湘BY5550</v>
          </cell>
          <cell r="B2998" t="str">
            <v>蓝</v>
          </cell>
          <cell r="C2998" t="str">
            <v>LBEXDAEAXFX263605</v>
          </cell>
          <cell r="D2998" t="str">
            <v>61084.72</v>
          </cell>
          <cell r="E2998" t="str">
            <v>2023</v>
          </cell>
          <cell r="F2998" t="str">
            <v>183</v>
          </cell>
        </row>
        <row r="2999">
          <cell r="A2999" t="str">
            <v>湘BY5229</v>
          </cell>
          <cell r="B2999" t="str">
            <v>蓝</v>
          </cell>
          <cell r="C2999" t="str">
            <v>LBEXDAEA3FX262330</v>
          </cell>
          <cell r="D2999" t="str">
            <v>53539.91</v>
          </cell>
          <cell r="E2999" t="str">
            <v>2023</v>
          </cell>
          <cell r="F2999" t="str">
            <v>183</v>
          </cell>
        </row>
        <row r="3000">
          <cell r="A3000" t="str">
            <v>湘BY4596</v>
          </cell>
          <cell r="B3000" t="str">
            <v>蓝</v>
          </cell>
          <cell r="C3000" t="str">
            <v>LBEXDAVA5FX259316</v>
          </cell>
          <cell r="D3000" t="str">
            <v>49160.13</v>
          </cell>
          <cell r="E3000" t="str">
            <v>2023</v>
          </cell>
          <cell r="F3000" t="str">
            <v>183</v>
          </cell>
        </row>
        <row r="3001">
          <cell r="A3001" t="str">
            <v>湘BDX1415</v>
          </cell>
          <cell r="B3001" t="str">
            <v>绿</v>
          </cell>
          <cell r="C3001" t="str">
            <v>LGXCE6DB0P0134114</v>
          </cell>
          <cell r="D3001" t="str">
            <v>29816.39</v>
          </cell>
          <cell r="E3001" t="str">
            <v>2023</v>
          </cell>
          <cell r="F3001" t="str">
            <v>183</v>
          </cell>
        </row>
        <row r="3002">
          <cell r="A3002" t="str">
            <v>湘BDX3275</v>
          </cell>
          <cell r="B3002" t="str">
            <v>绿</v>
          </cell>
          <cell r="C3002" t="str">
            <v>LNBSC2GK6PD896314</v>
          </cell>
          <cell r="D3002" t="str">
            <v>43444.17</v>
          </cell>
          <cell r="E3002" t="str">
            <v>2023</v>
          </cell>
          <cell r="F3002" t="str">
            <v>182</v>
          </cell>
        </row>
        <row r="3003">
          <cell r="A3003" t="str">
            <v>湘BX9099</v>
          </cell>
          <cell r="B3003" t="str">
            <v>蓝</v>
          </cell>
          <cell r="C3003" t="str">
            <v>LS5A2ABJ2LB300929</v>
          </cell>
          <cell r="D3003" t="str">
            <v>37104.30</v>
          </cell>
          <cell r="E3003" t="str">
            <v>2023</v>
          </cell>
          <cell r="F3003" t="str">
            <v>182</v>
          </cell>
        </row>
        <row r="3004">
          <cell r="A3004" t="str">
            <v>湘BDX2070</v>
          </cell>
          <cell r="B3004" t="str">
            <v>绿</v>
          </cell>
          <cell r="C3004" t="str">
            <v>LNBSC2GK3PD897260</v>
          </cell>
          <cell r="D3004" t="str">
            <v>47357.59</v>
          </cell>
          <cell r="E3004" t="str">
            <v>2023</v>
          </cell>
          <cell r="F3004" t="str">
            <v>181</v>
          </cell>
        </row>
        <row r="3005">
          <cell r="A3005" t="str">
            <v>湘BDX2181</v>
          </cell>
          <cell r="B3005" t="str">
            <v>绿</v>
          </cell>
          <cell r="C3005" t="str">
            <v>LGXCE6DB6P0134067</v>
          </cell>
          <cell r="D3005" t="str">
            <v>34299.43</v>
          </cell>
          <cell r="E3005" t="str">
            <v>2023</v>
          </cell>
          <cell r="F3005" t="str">
            <v>181</v>
          </cell>
        </row>
        <row r="3006">
          <cell r="A3006" t="str">
            <v>湘BY5052</v>
          </cell>
          <cell r="B3006" t="str">
            <v>蓝</v>
          </cell>
          <cell r="C3006" t="str">
            <v>LBEXDAVA1FX257658</v>
          </cell>
          <cell r="D3006" t="str">
            <v>60409.40</v>
          </cell>
          <cell r="E3006" t="str">
            <v>2023</v>
          </cell>
          <cell r="F3006" t="str">
            <v>180</v>
          </cell>
        </row>
        <row r="3007">
          <cell r="A3007" t="str">
            <v>湘BDX2837</v>
          </cell>
          <cell r="B3007" t="str">
            <v>绿</v>
          </cell>
          <cell r="C3007" t="str">
            <v>LNBSC2GK0PD898401</v>
          </cell>
          <cell r="D3007" t="str">
            <v>33992.10</v>
          </cell>
          <cell r="E3007" t="str">
            <v>2023</v>
          </cell>
          <cell r="F3007" t="str">
            <v>180</v>
          </cell>
        </row>
        <row r="3008">
          <cell r="A3008" t="str">
            <v>湘BDX2386</v>
          </cell>
          <cell r="B3008" t="str">
            <v>绿</v>
          </cell>
          <cell r="C3008" t="str">
            <v>LGXCE6DB7P0134045</v>
          </cell>
          <cell r="D3008" t="str">
            <v>30595.81</v>
          </cell>
          <cell r="E3008" t="str">
            <v>2023</v>
          </cell>
          <cell r="F3008" t="str">
            <v>180</v>
          </cell>
        </row>
        <row r="3009">
          <cell r="A3009" t="str">
            <v>湘BDX3478</v>
          </cell>
          <cell r="B3009" t="str">
            <v>绿</v>
          </cell>
          <cell r="C3009" t="str">
            <v>LNBSC2GK0PD897331</v>
          </cell>
          <cell r="D3009" t="str">
            <v>52617.40</v>
          </cell>
          <cell r="E3009" t="str">
            <v>2023</v>
          </cell>
          <cell r="F3009" t="str">
            <v>179</v>
          </cell>
        </row>
        <row r="3010">
          <cell r="A3010" t="str">
            <v>湘BDX3783</v>
          </cell>
          <cell r="B3010" t="str">
            <v>渐变绿</v>
          </cell>
          <cell r="C3010" t="str">
            <v>LNBSC2GK1PD897256</v>
          </cell>
          <cell r="D3010" t="str">
            <v>47565.69</v>
          </cell>
          <cell r="E3010" t="str">
            <v>2023</v>
          </cell>
          <cell r="F3010" t="str">
            <v>178</v>
          </cell>
        </row>
        <row r="3011">
          <cell r="A3011" t="str">
            <v>湘BDX1163</v>
          </cell>
          <cell r="B3011" t="str">
            <v>绿</v>
          </cell>
          <cell r="C3011" t="str">
            <v>LNBSC2GK2PD897377</v>
          </cell>
          <cell r="D3011" t="str">
            <v>33979.45</v>
          </cell>
          <cell r="E3011" t="str">
            <v>2023</v>
          </cell>
          <cell r="F3011" t="str">
            <v>178</v>
          </cell>
        </row>
        <row r="3012">
          <cell r="A3012" t="str">
            <v>湘BDX1956</v>
          </cell>
          <cell r="B3012" t="str">
            <v>绿</v>
          </cell>
          <cell r="C3012" t="str">
            <v>LNBSC2GK5ND877590</v>
          </cell>
          <cell r="D3012" t="str">
            <v>59998.25</v>
          </cell>
          <cell r="E3012" t="str">
            <v>2023</v>
          </cell>
          <cell r="F3012" t="str">
            <v>177</v>
          </cell>
        </row>
        <row r="3013">
          <cell r="A3013" t="str">
            <v>湘BDX2161</v>
          </cell>
          <cell r="B3013" t="str">
            <v>绿</v>
          </cell>
          <cell r="C3013" t="str">
            <v>LNBSC2GK6PD895972</v>
          </cell>
          <cell r="D3013" t="str">
            <v>53297.85</v>
          </cell>
          <cell r="E3013" t="str">
            <v>2023</v>
          </cell>
          <cell r="F3013" t="str">
            <v>177</v>
          </cell>
        </row>
        <row r="3014">
          <cell r="A3014" t="str">
            <v>湘BDX1552</v>
          </cell>
          <cell r="B3014" t="str">
            <v>绿</v>
          </cell>
          <cell r="C3014" t="str">
            <v>LNBSC2GK3PD898604</v>
          </cell>
          <cell r="D3014" t="str">
            <v>48057.70</v>
          </cell>
          <cell r="E3014" t="str">
            <v>2023</v>
          </cell>
          <cell r="F3014" t="str">
            <v>177</v>
          </cell>
        </row>
        <row r="3015">
          <cell r="A3015" t="str">
            <v>湘BY2011</v>
          </cell>
          <cell r="B3015" t="str">
            <v>蓝</v>
          </cell>
          <cell r="C3015" t="str">
            <v>LBEXDAEA4FX258092</v>
          </cell>
          <cell r="D3015" t="str">
            <v>47328.61</v>
          </cell>
          <cell r="E3015" t="str">
            <v>2023</v>
          </cell>
          <cell r="F3015" t="str">
            <v>177</v>
          </cell>
        </row>
        <row r="3016">
          <cell r="A3016" t="str">
            <v>湘BDX3617</v>
          </cell>
          <cell r="B3016" t="str">
            <v>绿</v>
          </cell>
          <cell r="C3016" t="str">
            <v>LNBSC2GK7PD898394</v>
          </cell>
          <cell r="D3016" t="str">
            <v>52896.52</v>
          </cell>
          <cell r="E3016" t="str">
            <v>2023</v>
          </cell>
          <cell r="F3016" t="str">
            <v>176</v>
          </cell>
        </row>
        <row r="3017">
          <cell r="A3017" t="str">
            <v>湘BY5222</v>
          </cell>
          <cell r="B3017" t="str">
            <v>蓝</v>
          </cell>
          <cell r="C3017" t="str">
            <v>LBEXDAVA2FX259340</v>
          </cell>
          <cell r="D3017" t="str">
            <v>44337.42</v>
          </cell>
          <cell r="E3017" t="str">
            <v>2023</v>
          </cell>
          <cell r="F3017" t="str">
            <v>176</v>
          </cell>
        </row>
        <row r="3018">
          <cell r="A3018" t="str">
            <v>湘BDX1383</v>
          </cell>
          <cell r="B3018" t="str">
            <v>渐变绿</v>
          </cell>
          <cell r="C3018" t="str">
            <v>LNBSC2GKXPD906133</v>
          </cell>
          <cell r="D3018" t="str">
            <v>44261.51</v>
          </cell>
          <cell r="E3018" t="str">
            <v>2023</v>
          </cell>
          <cell r="F3018" t="str">
            <v>176</v>
          </cell>
        </row>
        <row r="3019">
          <cell r="A3019" t="str">
            <v>湘BDX2003</v>
          </cell>
          <cell r="B3019" t="str">
            <v>绿</v>
          </cell>
          <cell r="C3019" t="str">
            <v>LNBSC2GK1PD897385</v>
          </cell>
          <cell r="D3019" t="str">
            <v>54819.25</v>
          </cell>
          <cell r="E3019" t="str">
            <v>2023</v>
          </cell>
          <cell r="F3019" t="str">
            <v>175</v>
          </cell>
        </row>
        <row r="3020">
          <cell r="A3020" t="str">
            <v>湘BDX2234</v>
          </cell>
          <cell r="B3020" t="str">
            <v>绿</v>
          </cell>
          <cell r="C3020" t="str">
            <v>LNBSC2GK1PD897337</v>
          </cell>
          <cell r="D3020" t="str">
            <v>37351.19</v>
          </cell>
          <cell r="E3020" t="str">
            <v>2023</v>
          </cell>
          <cell r="F3020" t="str">
            <v>175</v>
          </cell>
        </row>
        <row r="3021">
          <cell r="A3021" t="str">
            <v>湘BY5047</v>
          </cell>
          <cell r="B3021" t="str">
            <v>蓝</v>
          </cell>
          <cell r="C3021" t="str">
            <v>LBEXDAEA4FX258075</v>
          </cell>
          <cell r="D3021" t="str">
            <v>53909.73</v>
          </cell>
          <cell r="E3021" t="str">
            <v>2023</v>
          </cell>
          <cell r="F3021" t="str">
            <v>174</v>
          </cell>
        </row>
        <row r="3022">
          <cell r="A3022" t="str">
            <v>湘BY5228</v>
          </cell>
          <cell r="B3022" t="str">
            <v>蓝</v>
          </cell>
          <cell r="C3022" t="str">
            <v>LBEXDAVA8FX259343</v>
          </cell>
          <cell r="D3022" t="str">
            <v>50930.14</v>
          </cell>
          <cell r="E3022" t="str">
            <v>2023</v>
          </cell>
          <cell r="F3022" t="str">
            <v>174</v>
          </cell>
        </row>
        <row r="3023">
          <cell r="A3023" t="str">
            <v>湘BDX1538</v>
          </cell>
          <cell r="B3023" t="str">
            <v>绿</v>
          </cell>
          <cell r="C3023" t="str">
            <v>LNBSC2GK9PD898588</v>
          </cell>
          <cell r="D3023" t="str">
            <v>50722.65</v>
          </cell>
          <cell r="E3023" t="str">
            <v>2023</v>
          </cell>
          <cell r="F3023" t="str">
            <v>174</v>
          </cell>
        </row>
        <row r="3024">
          <cell r="A3024" t="str">
            <v>湘BDX2219</v>
          </cell>
          <cell r="B3024" t="str">
            <v>绿</v>
          </cell>
          <cell r="C3024" t="str">
            <v>LNBSC2GK3PD897324</v>
          </cell>
          <cell r="D3024" t="str">
            <v>49723.53</v>
          </cell>
          <cell r="E3024" t="str">
            <v>2023</v>
          </cell>
          <cell r="F3024" t="str">
            <v>174</v>
          </cell>
        </row>
        <row r="3025">
          <cell r="A3025" t="str">
            <v>湘BY5511</v>
          </cell>
          <cell r="B3025" t="str">
            <v>蓝</v>
          </cell>
          <cell r="C3025" t="str">
            <v>LBEXDAEA0FX264245</v>
          </cell>
          <cell r="D3025" t="str">
            <v>45650.41</v>
          </cell>
          <cell r="E3025" t="str">
            <v>2023</v>
          </cell>
          <cell r="F3025" t="str">
            <v>174</v>
          </cell>
        </row>
        <row r="3026">
          <cell r="A3026" t="str">
            <v>湘BY5335</v>
          </cell>
          <cell r="B3026" t="str">
            <v>蓝</v>
          </cell>
          <cell r="C3026" t="str">
            <v>LBEXDAEA8FX260735</v>
          </cell>
          <cell r="D3026" t="str">
            <v>41510.67</v>
          </cell>
          <cell r="E3026" t="str">
            <v>2023</v>
          </cell>
          <cell r="F3026" t="str">
            <v>173</v>
          </cell>
        </row>
        <row r="3027">
          <cell r="A3027" t="str">
            <v>湘BY5039</v>
          </cell>
          <cell r="B3027" t="str">
            <v>蓝</v>
          </cell>
          <cell r="C3027" t="str">
            <v>LBEXDAEA3FX258116</v>
          </cell>
          <cell r="D3027" t="str">
            <v>65235.27</v>
          </cell>
          <cell r="E3027" t="str">
            <v>2023</v>
          </cell>
          <cell r="F3027" t="str">
            <v>172</v>
          </cell>
        </row>
        <row r="3028">
          <cell r="A3028" t="str">
            <v>湘BDX1468</v>
          </cell>
          <cell r="B3028" t="str">
            <v>绿</v>
          </cell>
          <cell r="C3028" t="str">
            <v>LNBSC2GK1PD898617</v>
          </cell>
          <cell r="D3028" t="str">
            <v>40631.81</v>
          </cell>
          <cell r="E3028" t="str">
            <v>2023</v>
          </cell>
          <cell r="F3028" t="str">
            <v>172</v>
          </cell>
        </row>
        <row r="3029">
          <cell r="A3029" t="str">
            <v>湘BDX1323</v>
          </cell>
          <cell r="B3029" t="str">
            <v>绿</v>
          </cell>
          <cell r="C3029" t="str">
            <v>LNBSC2GK7PD898427</v>
          </cell>
          <cell r="D3029" t="str">
            <v>38973.22</v>
          </cell>
          <cell r="E3029" t="str">
            <v>2023</v>
          </cell>
          <cell r="F3029" t="str">
            <v>172</v>
          </cell>
        </row>
        <row r="3030">
          <cell r="A3030" t="str">
            <v>湘BY5053</v>
          </cell>
          <cell r="B3030" t="str">
            <v>蓝</v>
          </cell>
          <cell r="C3030" t="str">
            <v>LBEXDAEA5FX260739</v>
          </cell>
          <cell r="D3030" t="str">
            <v>57318.57</v>
          </cell>
          <cell r="E3030" t="str">
            <v>2023</v>
          </cell>
          <cell r="F3030" t="str">
            <v>171</v>
          </cell>
        </row>
        <row r="3031">
          <cell r="A3031" t="str">
            <v>湘BDX2082</v>
          </cell>
          <cell r="B3031" t="str">
            <v>绿</v>
          </cell>
          <cell r="C3031" t="str">
            <v>LNBSC2GK1PD898598</v>
          </cell>
          <cell r="D3031" t="str">
            <v>55060.18</v>
          </cell>
          <cell r="E3031" t="str">
            <v>2023</v>
          </cell>
          <cell r="F3031" t="str">
            <v>168</v>
          </cell>
        </row>
        <row r="3032">
          <cell r="A3032" t="str">
            <v>湘BDX1776</v>
          </cell>
          <cell r="B3032" t="str">
            <v>绿</v>
          </cell>
          <cell r="C3032" t="str">
            <v>LNBSC2GK4PD898403</v>
          </cell>
          <cell r="D3032" t="str">
            <v>50918.78</v>
          </cell>
          <cell r="E3032" t="str">
            <v>2023</v>
          </cell>
          <cell r="F3032" t="str">
            <v>168</v>
          </cell>
        </row>
        <row r="3033">
          <cell r="A3033" t="str">
            <v>湘BDX2148</v>
          </cell>
          <cell r="B3033" t="str">
            <v>绿</v>
          </cell>
          <cell r="C3033" t="str">
            <v>LGXCE6DB2P0134079</v>
          </cell>
          <cell r="D3033" t="str">
            <v>31232.36</v>
          </cell>
          <cell r="E3033" t="str">
            <v>2023</v>
          </cell>
          <cell r="F3033" t="str">
            <v>168</v>
          </cell>
        </row>
        <row r="3034">
          <cell r="A3034" t="str">
            <v>湘BDX3489</v>
          </cell>
          <cell r="B3034" t="str">
            <v>绿</v>
          </cell>
          <cell r="C3034" t="str">
            <v>LNBSC2GK6PD898399</v>
          </cell>
          <cell r="D3034" t="str">
            <v>53356.60</v>
          </cell>
          <cell r="E3034" t="str">
            <v>2023</v>
          </cell>
          <cell r="F3034" t="str">
            <v>167</v>
          </cell>
        </row>
        <row r="3035">
          <cell r="A3035" t="str">
            <v>湘BDX1716</v>
          </cell>
          <cell r="B3035" t="str">
            <v>绿</v>
          </cell>
          <cell r="C3035" t="str">
            <v>LNBSC2GK2PD897492</v>
          </cell>
          <cell r="D3035" t="str">
            <v>58630.42</v>
          </cell>
          <cell r="E3035" t="str">
            <v>2023</v>
          </cell>
          <cell r="F3035" t="str">
            <v>166</v>
          </cell>
        </row>
        <row r="3036">
          <cell r="A3036" t="str">
            <v>湘BDX2691</v>
          </cell>
          <cell r="B3036" t="str">
            <v>渐变绿</v>
          </cell>
          <cell r="C3036" t="str">
            <v>LNBSC2GK1PD898586</v>
          </cell>
          <cell r="D3036" t="str">
            <v>42906.63</v>
          </cell>
          <cell r="E3036" t="str">
            <v>2023</v>
          </cell>
          <cell r="F3036" t="str">
            <v>166</v>
          </cell>
        </row>
        <row r="3037">
          <cell r="A3037" t="str">
            <v>湘BDX1069</v>
          </cell>
          <cell r="B3037" t="str">
            <v>绿</v>
          </cell>
          <cell r="C3037" t="str">
            <v>LNBSC2GK6PD898595</v>
          </cell>
          <cell r="D3037" t="str">
            <v>33815.89</v>
          </cell>
          <cell r="E3037" t="str">
            <v>2023</v>
          </cell>
          <cell r="F3037" t="str">
            <v>166</v>
          </cell>
        </row>
        <row r="3038">
          <cell r="A3038" t="str">
            <v>湘BDX1136</v>
          </cell>
          <cell r="B3038" t="str">
            <v>绿</v>
          </cell>
          <cell r="C3038" t="str">
            <v>LNBSC2GK0PD898608</v>
          </cell>
          <cell r="D3038" t="str">
            <v>48831.90</v>
          </cell>
          <cell r="E3038" t="str">
            <v>2023</v>
          </cell>
          <cell r="F3038" t="str">
            <v>165</v>
          </cell>
        </row>
        <row r="3039">
          <cell r="A3039" t="str">
            <v>湘BY5333</v>
          </cell>
          <cell r="B3039" t="str">
            <v>蓝</v>
          </cell>
          <cell r="C3039" t="str">
            <v>LBEXDAEA0FX261586</v>
          </cell>
          <cell r="D3039" t="str">
            <v>45624.87</v>
          </cell>
          <cell r="E3039" t="str">
            <v>2023</v>
          </cell>
          <cell r="F3039" t="str">
            <v>165</v>
          </cell>
        </row>
        <row r="3040">
          <cell r="A3040" t="str">
            <v>湘BY4590</v>
          </cell>
          <cell r="B3040" t="str">
            <v>蓝</v>
          </cell>
          <cell r="C3040" t="str">
            <v>LBEXDAVA0FX258090</v>
          </cell>
          <cell r="D3040" t="str">
            <v>40362.01</v>
          </cell>
          <cell r="E3040" t="str">
            <v>2023</v>
          </cell>
          <cell r="F3040" t="str">
            <v>164</v>
          </cell>
        </row>
        <row r="3041">
          <cell r="A3041" t="str">
            <v>湘BY5065</v>
          </cell>
          <cell r="B3041" t="str">
            <v>蓝</v>
          </cell>
          <cell r="C3041" t="str">
            <v>LBEXDAEA5FX260725</v>
          </cell>
          <cell r="D3041" t="str">
            <v>49383.39</v>
          </cell>
          <cell r="E3041" t="str">
            <v>2023</v>
          </cell>
          <cell r="F3041" t="str">
            <v>163</v>
          </cell>
        </row>
        <row r="3042">
          <cell r="A3042" t="str">
            <v>湘BDX2509</v>
          </cell>
          <cell r="B3042" t="str">
            <v>渐变绿</v>
          </cell>
          <cell r="C3042" t="str">
            <v>LNBSC2GK6PD898709</v>
          </cell>
          <cell r="D3042" t="str">
            <v>39869.90</v>
          </cell>
          <cell r="E3042" t="str">
            <v>2023</v>
          </cell>
          <cell r="F3042" t="str">
            <v>162</v>
          </cell>
        </row>
        <row r="3043">
          <cell r="A3043" t="str">
            <v>湘BY2102</v>
          </cell>
          <cell r="B3043" t="str">
            <v>蓝</v>
          </cell>
          <cell r="C3043" t="str">
            <v>LBEXDAEA2FX260729</v>
          </cell>
          <cell r="D3043" t="str">
            <v>36981.98</v>
          </cell>
          <cell r="E3043" t="str">
            <v>2023</v>
          </cell>
          <cell r="F3043" t="str">
            <v>161</v>
          </cell>
        </row>
        <row r="3044">
          <cell r="A3044" t="str">
            <v>湘BY5188</v>
          </cell>
          <cell r="B3044" t="str">
            <v>蓝</v>
          </cell>
          <cell r="C3044" t="str">
            <v>LBEXDAEA4FX261560</v>
          </cell>
          <cell r="D3044" t="str">
            <v>27993.67</v>
          </cell>
          <cell r="E3044" t="str">
            <v>2023</v>
          </cell>
          <cell r="F3044" t="str">
            <v>161</v>
          </cell>
        </row>
        <row r="3045">
          <cell r="A3045" t="str">
            <v>湘BDX1827</v>
          </cell>
          <cell r="B3045" t="str">
            <v>渐变绿</v>
          </cell>
          <cell r="C3045" t="str">
            <v>LNBSC2GK9PD898638</v>
          </cell>
          <cell r="D3045" t="str">
            <v>49855.12</v>
          </cell>
          <cell r="E3045" t="str">
            <v>2023</v>
          </cell>
          <cell r="F3045" t="str">
            <v>160</v>
          </cell>
        </row>
        <row r="3046">
          <cell r="A3046" t="str">
            <v>湘BXH373</v>
          </cell>
          <cell r="B3046" t="str">
            <v>蓝</v>
          </cell>
          <cell r="C3046" t="str">
            <v>LFV2A5BS1G4784198</v>
          </cell>
          <cell r="D3046" t="str">
            <v>46394.47</v>
          </cell>
          <cell r="E3046" t="str">
            <v>2023</v>
          </cell>
          <cell r="F3046" t="str">
            <v>160</v>
          </cell>
        </row>
        <row r="3047">
          <cell r="A3047" t="str">
            <v>湘BY5031</v>
          </cell>
          <cell r="B3047" t="str">
            <v>蓝</v>
          </cell>
          <cell r="C3047" t="str">
            <v>LBEXDAVA2FX258091</v>
          </cell>
          <cell r="D3047" t="str">
            <v>42804.76</v>
          </cell>
          <cell r="E3047" t="str">
            <v>2023</v>
          </cell>
          <cell r="F3047" t="str">
            <v>160</v>
          </cell>
        </row>
        <row r="3048">
          <cell r="A3048" t="str">
            <v>湘BXH280</v>
          </cell>
          <cell r="B3048" t="str">
            <v>蓝</v>
          </cell>
          <cell r="C3048" t="str">
            <v>LSVAB4BR0EN077444</v>
          </cell>
          <cell r="D3048" t="str">
            <v>23117.15</v>
          </cell>
          <cell r="E3048" t="str">
            <v>2023</v>
          </cell>
          <cell r="F3048" t="str">
            <v>160</v>
          </cell>
        </row>
        <row r="3049">
          <cell r="A3049" t="str">
            <v>湘BDX1985</v>
          </cell>
          <cell r="B3049" t="str">
            <v>绿</v>
          </cell>
          <cell r="C3049" t="str">
            <v>LNBSC2GK9PD898400</v>
          </cell>
          <cell r="D3049" t="str">
            <v>49109.01</v>
          </cell>
          <cell r="E3049" t="str">
            <v>2023</v>
          </cell>
          <cell r="F3049" t="str">
            <v>159</v>
          </cell>
        </row>
        <row r="3050">
          <cell r="A3050" t="str">
            <v>湘BY4586</v>
          </cell>
          <cell r="B3050" t="str">
            <v>蓝</v>
          </cell>
          <cell r="C3050" t="str">
            <v>LBEXDAEA0FX257649</v>
          </cell>
          <cell r="D3050" t="str">
            <v>46274.98</v>
          </cell>
          <cell r="E3050" t="str">
            <v>2023</v>
          </cell>
          <cell r="F3050" t="str">
            <v>159</v>
          </cell>
        </row>
        <row r="3051">
          <cell r="A3051" t="str">
            <v>湘BXH179</v>
          </cell>
          <cell r="B3051" t="str">
            <v>蓝</v>
          </cell>
          <cell r="C3051" t="str">
            <v>LVGBP87E1JG232052</v>
          </cell>
          <cell r="D3051" t="str">
            <v>45040.85</v>
          </cell>
          <cell r="E3051" t="str">
            <v>2023</v>
          </cell>
          <cell r="F3051" t="str">
            <v>159</v>
          </cell>
        </row>
        <row r="3052">
          <cell r="A3052" t="str">
            <v>湘BY4591</v>
          </cell>
          <cell r="B3052" t="str">
            <v>蓝</v>
          </cell>
          <cell r="C3052" t="str">
            <v>LBEXDAEAXFX258100</v>
          </cell>
          <cell r="D3052" t="str">
            <v>44546.00</v>
          </cell>
          <cell r="E3052" t="str">
            <v>2023</v>
          </cell>
          <cell r="F3052" t="str">
            <v>159</v>
          </cell>
        </row>
        <row r="3053">
          <cell r="A3053" t="str">
            <v>湘BY9665</v>
          </cell>
          <cell r="B3053" t="str">
            <v>蓝</v>
          </cell>
          <cell r="C3053" t="str">
            <v>LFV2A5BS0H4656598</v>
          </cell>
          <cell r="D3053" t="str">
            <v>37990.91</v>
          </cell>
          <cell r="E3053" t="str">
            <v>2023</v>
          </cell>
          <cell r="F3053" t="str">
            <v>159</v>
          </cell>
        </row>
        <row r="3054">
          <cell r="A3054" t="str">
            <v>湘BX3389</v>
          </cell>
          <cell r="B3054" t="str">
            <v>蓝</v>
          </cell>
          <cell r="C3054" t="str">
            <v>LFV2A5BS4J4716128</v>
          </cell>
          <cell r="D3054" t="str">
            <v>35456.32</v>
          </cell>
          <cell r="E3054" t="str">
            <v>2023</v>
          </cell>
          <cell r="F3054" t="str">
            <v>159</v>
          </cell>
        </row>
        <row r="3055">
          <cell r="A3055" t="str">
            <v>湘BXH437</v>
          </cell>
          <cell r="B3055" t="str">
            <v>蓝</v>
          </cell>
          <cell r="C3055" t="str">
            <v>LDC6432T8H3043952</v>
          </cell>
          <cell r="D3055" t="str">
            <v>27113.11</v>
          </cell>
          <cell r="E3055" t="str">
            <v>2023</v>
          </cell>
          <cell r="F3055" t="str">
            <v>159</v>
          </cell>
        </row>
        <row r="3056">
          <cell r="A3056" t="str">
            <v>湘BXH180</v>
          </cell>
          <cell r="B3056" t="str">
            <v>蓝</v>
          </cell>
          <cell r="C3056" t="str">
            <v>LVGBP87E4JG226990</v>
          </cell>
          <cell r="D3056" t="str">
            <v>44294.67</v>
          </cell>
          <cell r="E3056" t="str">
            <v>2023</v>
          </cell>
          <cell r="F3056" t="str">
            <v>158</v>
          </cell>
        </row>
        <row r="3057">
          <cell r="A3057" t="str">
            <v>湘BDX2149</v>
          </cell>
          <cell r="B3057" t="str">
            <v>绿</v>
          </cell>
          <cell r="C3057" t="str">
            <v>LNBSC2GK9PD898669</v>
          </cell>
          <cell r="D3057" t="str">
            <v>43114.41</v>
          </cell>
          <cell r="E3057" t="str">
            <v>2023</v>
          </cell>
          <cell r="F3057" t="str">
            <v>158</v>
          </cell>
        </row>
        <row r="3058">
          <cell r="A3058" t="str">
            <v>湘BDX1771</v>
          </cell>
          <cell r="B3058" t="str">
            <v>绿</v>
          </cell>
          <cell r="C3058" t="str">
            <v>LNBSC2GK1PD897404</v>
          </cell>
          <cell r="D3058" t="str">
            <v>39376.53</v>
          </cell>
          <cell r="E3058" t="str">
            <v>2023</v>
          </cell>
          <cell r="F3058" t="str">
            <v>158</v>
          </cell>
        </row>
        <row r="3059">
          <cell r="A3059" t="str">
            <v>湘BDX1963</v>
          </cell>
          <cell r="B3059" t="str">
            <v>渐变绿</v>
          </cell>
          <cell r="C3059" t="str">
            <v>LNBSC2GK6PD898600</v>
          </cell>
          <cell r="D3059" t="str">
            <v>33948.10</v>
          </cell>
          <cell r="E3059" t="str">
            <v>2023</v>
          </cell>
          <cell r="F3059" t="str">
            <v>158</v>
          </cell>
        </row>
        <row r="3060">
          <cell r="A3060" t="str">
            <v>湘BXH273</v>
          </cell>
          <cell r="B3060" t="str">
            <v>蓝</v>
          </cell>
          <cell r="C3060" t="str">
            <v>LFV2A1BS7E4570113</v>
          </cell>
          <cell r="D3060" t="str">
            <v>33035.41</v>
          </cell>
          <cell r="E3060" t="str">
            <v>2023</v>
          </cell>
          <cell r="F3060" t="str">
            <v>158</v>
          </cell>
        </row>
        <row r="3061">
          <cell r="A3061" t="str">
            <v>湘BXH382</v>
          </cell>
          <cell r="B3061" t="str">
            <v>蓝</v>
          </cell>
          <cell r="C3061" t="str">
            <v>LFV2A5BS0G4784208</v>
          </cell>
          <cell r="D3061" t="str">
            <v>29417.61</v>
          </cell>
          <cell r="E3061" t="str">
            <v>2023</v>
          </cell>
          <cell r="F3061" t="str">
            <v>158</v>
          </cell>
        </row>
        <row r="3062">
          <cell r="A3062" t="str">
            <v>湘BXH459</v>
          </cell>
          <cell r="B3062" t="str">
            <v>蓝</v>
          </cell>
          <cell r="C3062" t="str">
            <v>LDC6432T8H3050383</v>
          </cell>
          <cell r="D3062" t="str">
            <v>25794.98</v>
          </cell>
          <cell r="E3062" t="str">
            <v>2023</v>
          </cell>
          <cell r="F3062" t="str">
            <v>158</v>
          </cell>
        </row>
        <row r="3063">
          <cell r="A3063" t="str">
            <v>湘BXH431</v>
          </cell>
          <cell r="B3063" t="str">
            <v>蓝</v>
          </cell>
          <cell r="C3063" t="str">
            <v>LFV2A5BS2G4784713</v>
          </cell>
          <cell r="D3063" t="str">
            <v>25706.54</v>
          </cell>
          <cell r="E3063" t="str">
            <v>2023</v>
          </cell>
          <cell r="F3063" t="str">
            <v>158</v>
          </cell>
        </row>
        <row r="3064">
          <cell r="A3064" t="str">
            <v>湘BXH390</v>
          </cell>
          <cell r="B3064" t="str">
            <v>蓝</v>
          </cell>
          <cell r="C3064" t="str">
            <v>LDC6432T3G3641493</v>
          </cell>
          <cell r="D3064" t="str">
            <v>23962.02</v>
          </cell>
          <cell r="E3064" t="str">
            <v>2023</v>
          </cell>
          <cell r="F3064" t="str">
            <v>158</v>
          </cell>
        </row>
        <row r="3065">
          <cell r="A3065" t="str">
            <v>湘BY9628</v>
          </cell>
          <cell r="B3065" t="str">
            <v>蓝</v>
          </cell>
          <cell r="C3065" t="str">
            <v>LFV2A5BS7H4651544</v>
          </cell>
          <cell r="D3065" t="str">
            <v>23238.66</v>
          </cell>
          <cell r="E3065" t="str">
            <v>2023</v>
          </cell>
          <cell r="F3065" t="str">
            <v>158</v>
          </cell>
        </row>
        <row r="3066">
          <cell r="A3066" t="str">
            <v>湘BXH416</v>
          </cell>
          <cell r="B3066" t="str">
            <v>蓝</v>
          </cell>
          <cell r="C3066" t="str">
            <v>LFV2A5BS7G4002583</v>
          </cell>
          <cell r="D3066" t="str">
            <v>22049.53</v>
          </cell>
          <cell r="E3066" t="str">
            <v>2023</v>
          </cell>
          <cell r="F3066" t="str">
            <v>158</v>
          </cell>
        </row>
        <row r="3067">
          <cell r="A3067" t="str">
            <v>湘BY1788</v>
          </cell>
          <cell r="B3067" t="str">
            <v>蓝</v>
          </cell>
          <cell r="C3067" t="str">
            <v>LFV2A5BSXR4760936</v>
          </cell>
          <cell r="D3067" t="str">
            <v>20878.66</v>
          </cell>
          <cell r="E3067" t="str">
            <v>2023</v>
          </cell>
          <cell r="F3067" t="str">
            <v>158</v>
          </cell>
        </row>
        <row r="3068">
          <cell r="A3068" t="str">
            <v>湘BY0006</v>
          </cell>
          <cell r="B3068" t="str">
            <v>蓝</v>
          </cell>
          <cell r="C3068" t="str">
            <v>LFV2A5BS5H4651882</v>
          </cell>
          <cell r="D3068" t="str">
            <v>16727.36</v>
          </cell>
          <cell r="E3068" t="str">
            <v>2023</v>
          </cell>
          <cell r="F3068" t="str">
            <v>158</v>
          </cell>
        </row>
        <row r="3069">
          <cell r="A3069" t="str">
            <v>湘BDX1330</v>
          </cell>
          <cell r="B3069" t="str">
            <v>渐变绿</v>
          </cell>
          <cell r="C3069" t="str">
            <v>LNBSC2GK0PD898592</v>
          </cell>
          <cell r="D3069" t="str">
            <v>48533.22</v>
          </cell>
          <cell r="E3069" t="str">
            <v>2023</v>
          </cell>
          <cell r="F3069" t="str">
            <v>157</v>
          </cell>
        </row>
        <row r="3070">
          <cell r="A3070" t="str">
            <v>湘BY2109</v>
          </cell>
          <cell r="B3070" t="str">
            <v>蓝</v>
          </cell>
          <cell r="C3070" t="str">
            <v>LBEXDAEA9FX260727</v>
          </cell>
          <cell r="D3070" t="str">
            <v>46587.22</v>
          </cell>
          <cell r="E3070" t="str">
            <v>2023</v>
          </cell>
          <cell r="F3070" t="str">
            <v>157</v>
          </cell>
        </row>
        <row r="3071">
          <cell r="A3071" t="str">
            <v>湘BXH060</v>
          </cell>
          <cell r="B3071" t="str">
            <v>蓝</v>
          </cell>
          <cell r="C3071" t="str">
            <v>LVGBV87E4GG216863</v>
          </cell>
          <cell r="D3071" t="str">
            <v>43611.96</v>
          </cell>
          <cell r="E3071" t="str">
            <v>2023</v>
          </cell>
          <cell r="F3071" t="str">
            <v>157</v>
          </cell>
        </row>
        <row r="3072">
          <cell r="A3072" t="str">
            <v>湘BXH258</v>
          </cell>
          <cell r="B3072" t="str">
            <v>蓝</v>
          </cell>
          <cell r="C3072" t="str">
            <v>LVGBP87E7JG228877</v>
          </cell>
          <cell r="D3072" t="str">
            <v>43278.11</v>
          </cell>
          <cell r="E3072" t="str">
            <v>2023</v>
          </cell>
          <cell r="F3072" t="str">
            <v>157</v>
          </cell>
        </row>
        <row r="3073">
          <cell r="A3073" t="str">
            <v>湘BY5041</v>
          </cell>
          <cell r="B3073" t="str">
            <v>蓝</v>
          </cell>
          <cell r="C3073" t="str">
            <v>LBEXDAEA3FX258102</v>
          </cell>
          <cell r="D3073" t="str">
            <v>41475.34</v>
          </cell>
          <cell r="E3073" t="str">
            <v>2023</v>
          </cell>
          <cell r="F3073" t="str">
            <v>157</v>
          </cell>
        </row>
        <row r="3074">
          <cell r="A3074" t="str">
            <v>湘BXH436</v>
          </cell>
          <cell r="B3074" t="str">
            <v>蓝</v>
          </cell>
          <cell r="C3074" t="str">
            <v>LFV2A5BS6G4814845</v>
          </cell>
          <cell r="D3074" t="str">
            <v>28537.76</v>
          </cell>
          <cell r="E3074" t="str">
            <v>2023</v>
          </cell>
          <cell r="F3074" t="str">
            <v>157</v>
          </cell>
        </row>
        <row r="3075">
          <cell r="A3075" t="str">
            <v>湘BXH453</v>
          </cell>
          <cell r="B3075" t="str">
            <v>蓝</v>
          </cell>
          <cell r="C3075" t="str">
            <v>LFV2A5BS9G4825161</v>
          </cell>
          <cell r="D3075" t="str">
            <v>27634.34</v>
          </cell>
          <cell r="E3075" t="str">
            <v>2023</v>
          </cell>
          <cell r="F3075" t="str">
            <v>157</v>
          </cell>
        </row>
        <row r="3076">
          <cell r="A3076" t="str">
            <v>湘BXH253</v>
          </cell>
          <cell r="B3076" t="str">
            <v>蓝</v>
          </cell>
          <cell r="C3076" t="str">
            <v>LVGBP87E8JG239614</v>
          </cell>
          <cell r="D3076" t="str">
            <v>43121.02</v>
          </cell>
          <cell r="E3076" t="str">
            <v>2023</v>
          </cell>
          <cell r="F3076" t="str">
            <v>156</v>
          </cell>
        </row>
        <row r="3077">
          <cell r="A3077" t="str">
            <v>湘BY5342</v>
          </cell>
          <cell r="B3077" t="str">
            <v>蓝</v>
          </cell>
          <cell r="C3077" t="str">
            <v>LBEXDAEA6FX264234</v>
          </cell>
          <cell r="D3077" t="str">
            <v>40699.69</v>
          </cell>
          <cell r="E3077" t="str">
            <v>2023</v>
          </cell>
          <cell r="F3077" t="str">
            <v>156</v>
          </cell>
        </row>
        <row r="3078">
          <cell r="A3078" t="str">
            <v>湘BX7168</v>
          </cell>
          <cell r="B3078" t="str">
            <v>蓝</v>
          </cell>
          <cell r="C3078" t="str">
            <v>LFV2A5BS5H4804597</v>
          </cell>
          <cell r="D3078" t="str">
            <v>40542.04</v>
          </cell>
          <cell r="E3078" t="str">
            <v>2023</v>
          </cell>
          <cell r="F3078" t="str">
            <v>156</v>
          </cell>
        </row>
        <row r="3079">
          <cell r="A3079" t="str">
            <v>湘BY4585</v>
          </cell>
          <cell r="B3079" t="str">
            <v>蓝</v>
          </cell>
          <cell r="C3079" t="str">
            <v>LBEXDAEA5FX257646</v>
          </cell>
          <cell r="D3079" t="str">
            <v>39849.63</v>
          </cell>
          <cell r="E3079" t="str">
            <v>2023</v>
          </cell>
          <cell r="F3079" t="str">
            <v>156</v>
          </cell>
        </row>
        <row r="3080">
          <cell r="A3080" t="str">
            <v>湘BXH256</v>
          </cell>
          <cell r="B3080" t="str">
            <v>蓝</v>
          </cell>
          <cell r="C3080" t="str">
            <v>LVGBP87E6JG237683</v>
          </cell>
          <cell r="D3080" t="str">
            <v>35330.40</v>
          </cell>
          <cell r="E3080" t="str">
            <v>2023</v>
          </cell>
          <cell r="F3080" t="str">
            <v>156</v>
          </cell>
        </row>
        <row r="3081">
          <cell r="A3081" t="str">
            <v>湘BXH342</v>
          </cell>
          <cell r="B3081" t="str">
            <v>蓝</v>
          </cell>
          <cell r="C3081" t="str">
            <v>LDC6432TXG3642785</v>
          </cell>
          <cell r="D3081" t="str">
            <v>25094.06</v>
          </cell>
          <cell r="E3081" t="str">
            <v>2023</v>
          </cell>
          <cell r="F3081" t="str">
            <v>156</v>
          </cell>
        </row>
        <row r="3082">
          <cell r="A3082" t="str">
            <v>湘BX9678</v>
          </cell>
          <cell r="B3082" t="str">
            <v>蓝</v>
          </cell>
          <cell r="C3082" t="str">
            <v>LFV2A5BS4H4805286</v>
          </cell>
          <cell r="D3082" t="str">
            <v>17688.33</v>
          </cell>
          <cell r="E3082" t="str">
            <v>2023</v>
          </cell>
          <cell r="F3082" t="str">
            <v>156</v>
          </cell>
        </row>
        <row r="3083">
          <cell r="A3083" t="str">
            <v>湘BXH113</v>
          </cell>
          <cell r="B3083" t="str">
            <v>蓝</v>
          </cell>
          <cell r="C3083" t="str">
            <v>LVGBP87E0JG244726</v>
          </cell>
          <cell r="D3083" t="str">
            <v>44943.37</v>
          </cell>
          <cell r="E3083" t="str">
            <v>2023</v>
          </cell>
          <cell r="F3083" t="str">
            <v>155</v>
          </cell>
        </row>
        <row r="3084">
          <cell r="A3084" t="str">
            <v>湘BXH261</v>
          </cell>
          <cell r="B3084" t="str">
            <v>蓝</v>
          </cell>
          <cell r="C3084" t="str">
            <v>LVGBP87E5JG226464</v>
          </cell>
          <cell r="D3084" t="str">
            <v>42914.85</v>
          </cell>
          <cell r="E3084" t="str">
            <v>2023</v>
          </cell>
          <cell r="F3084" t="str">
            <v>155</v>
          </cell>
        </row>
        <row r="3085">
          <cell r="A3085" t="str">
            <v>湘BXH050</v>
          </cell>
          <cell r="B3085" t="str">
            <v>蓝</v>
          </cell>
          <cell r="C3085" t="str">
            <v>LVGBV87E2GG216957</v>
          </cell>
          <cell r="D3085" t="str">
            <v>40465.67</v>
          </cell>
          <cell r="E3085" t="str">
            <v>2023</v>
          </cell>
          <cell r="F3085" t="str">
            <v>155</v>
          </cell>
        </row>
        <row r="3086">
          <cell r="A3086" t="str">
            <v>湘BY5059</v>
          </cell>
          <cell r="B3086" t="str">
            <v>蓝</v>
          </cell>
          <cell r="C3086" t="str">
            <v>LBEXDAEA4FX260733</v>
          </cell>
          <cell r="D3086" t="str">
            <v>38895.16</v>
          </cell>
          <cell r="E3086" t="str">
            <v>2023</v>
          </cell>
          <cell r="F3086" t="str">
            <v>155</v>
          </cell>
        </row>
        <row r="3087">
          <cell r="A3087" t="str">
            <v>湘BXH011</v>
          </cell>
          <cell r="B3087" t="str">
            <v>蓝</v>
          </cell>
          <cell r="C3087" t="str">
            <v>LVGBV87E8GG215392</v>
          </cell>
          <cell r="D3087" t="str">
            <v>36264.85</v>
          </cell>
          <cell r="E3087" t="str">
            <v>2023</v>
          </cell>
          <cell r="F3087" t="str">
            <v>155</v>
          </cell>
        </row>
        <row r="3088">
          <cell r="A3088" t="str">
            <v>湘BXH460</v>
          </cell>
          <cell r="B3088" t="str">
            <v>蓝</v>
          </cell>
          <cell r="C3088" t="str">
            <v>LFV2A5BS9H4637399</v>
          </cell>
          <cell r="D3088" t="str">
            <v>30204.38</v>
          </cell>
          <cell r="E3088" t="str">
            <v>2023</v>
          </cell>
          <cell r="F3088" t="str">
            <v>155</v>
          </cell>
        </row>
        <row r="3089">
          <cell r="A3089" t="str">
            <v>湘BX6316</v>
          </cell>
          <cell r="B3089" t="str">
            <v>蓝</v>
          </cell>
          <cell r="C3089" t="str">
            <v>LFV2A5BS0J4740099</v>
          </cell>
          <cell r="D3089" t="str">
            <v>18029.02</v>
          </cell>
          <cell r="E3089" t="str">
            <v>2023</v>
          </cell>
          <cell r="F3089" t="str">
            <v>155</v>
          </cell>
        </row>
        <row r="3090">
          <cell r="A3090" t="str">
            <v>湘BY5040</v>
          </cell>
          <cell r="B3090" t="str">
            <v>蓝</v>
          </cell>
          <cell r="C3090" t="str">
            <v>LBEXDAVA9FX259335</v>
          </cell>
          <cell r="D3090" t="str">
            <v>45543.54</v>
          </cell>
          <cell r="E3090" t="str">
            <v>2023</v>
          </cell>
          <cell r="F3090" t="str">
            <v>154</v>
          </cell>
        </row>
        <row r="3091">
          <cell r="A3091" t="str">
            <v>湘BHX398</v>
          </cell>
          <cell r="B3091" t="str">
            <v>蓝</v>
          </cell>
          <cell r="C3091" t="str">
            <v>LVGBP87E8JG223252</v>
          </cell>
          <cell r="D3091" t="str">
            <v>42304.70</v>
          </cell>
          <cell r="E3091" t="str">
            <v>2023</v>
          </cell>
          <cell r="F3091" t="str">
            <v>154</v>
          </cell>
        </row>
        <row r="3092">
          <cell r="A3092" t="str">
            <v>湘BY5198</v>
          </cell>
          <cell r="B3092" t="str">
            <v>蓝</v>
          </cell>
          <cell r="C3092" t="str">
            <v>LBEXDAEA6FX261561</v>
          </cell>
          <cell r="D3092" t="str">
            <v>40260.24</v>
          </cell>
          <cell r="E3092" t="str">
            <v>2023</v>
          </cell>
          <cell r="F3092" t="str">
            <v>154</v>
          </cell>
        </row>
        <row r="3093">
          <cell r="A3093" t="str">
            <v>湘BDX1770</v>
          </cell>
          <cell r="B3093" t="str">
            <v>绿</v>
          </cell>
          <cell r="C3093" t="str">
            <v>LNBSC2GK1PD898665</v>
          </cell>
          <cell r="D3093" t="str">
            <v>39342.23</v>
          </cell>
          <cell r="E3093" t="str">
            <v>2023</v>
          </cell>
          <cell r="F3093" t="str">
            <v>154</v>
          </cell>
        </row>
        <row r="3094">
          <cell r="A3094" t="str">
            <v>湘BDX2182</v>
          </cell>
          <cell r="B3094" t="str">
            <v>绿</v>
          </cell>
          <cell r="C3094" t="str">
            <v>LNBSC2GK3PD898649</v>
          </cell>
          <cell r="D3094" t="str">
            <v>34629.39</v>
          </cell>
          <cell r="E3094" t="str">
            <v>2023</v>
          </cell>
          <cell r="F3094" t="str">
            <v>154</v>
          </cell>
        </row>
        <row r="3095">
          <cell r="A3095" t="str">
            <v>湘BY5032</v>
          </cell>
          <cell r="B3095" t="str">
            <v>蓝</v>
          </cell>
          <cell r="C3095" t="str">
            <v>LBEXDAEA4FX260747</v>
          </cell>
          <cell r="D3095" t="str">
            <v>54719.24</v>
          </cell>
          <cell r="E3095" t="str">
            <v>2023</v>
          </cell>
          <cell r="F3095" t="str">
            <v>153</v>
          </cell>
        </row>
        <row r="3096">
          <cell r="A3096" t="str">
            <v>湘BXH255</v>
          </cell>
          <cell r="B3096" t="str">
            <v>蓝</v>
          </cell>
          <cell r="C3096" t="str">
            <v>LVGBP87E4JG232983</v>
          </cell>
          <cell r="D3096" t="str">
            <v>42576.61</v>
          </cell>
          <cell r="E3096" t="str">
            <v>2023</v>
          </cell>
          <cell r="F3096" t="str">
            <v>153</v>
          </cell>
        </row>
        <row r="3097">
          <cell r="A3097" t="str">
            <v>湘BXH252</v>
          </cell>
          <cell r="B3097" t="str">
            <v>蓝</v>
          </cell>
          <cell r="C3097" t="str">
            <v>LVGBP87E3JG240606</v>
          </cell>
          <cell r="D3097" t="str">
            <v>41175.36</v>
          </cell>
          <cell r="E3097" t="str">
            <v>2023</v>
          </cell>
          <cell r="F3097" t="str">
            <v>153</v>
          </cell>
        </row>
        <row r="3098">
          <cell r="A3098" t="str">
            <v>湘BDX1062</v>
          </cell>
          <cell r="B3098" t="str">
            <v>渐变绿</v>
          </cell>
          <cell r="C3098" t="str">
            <v>LNBSC2GK2PD898660</v>
          </cell>
          <cell r="D3098" t="str">
            <v>40415.14</v>
          </cell>
          <cell r="E3098" t="str">
            <v>2023</v>
          </cell>
          <cell r="F3098" t="str">
            <v>153</v>
          </cell>
        </row>
        <row r="3099">
          <cell r="A3099" t="str">
            <v>湘BDX1444</v>
          </cell>
          <cell r="B3099" t="str">
            <v>绿</v>
          </cell>
          <cell r="C3099" t="str">
            <v>LNBSC2GK8PD898484</v>
          </cell>
          <cell r="D3099" t="str">
            <v>34252.47</v>
          </cell>
          <cell r="E3099" t="str">
            <v>2023</v>
          </cell>
          <cell r="F3099" t="str">
            <v>153</v>
          </cell>
        </row>
        <row r="3100">
          <cell r="A3100" t="str">
            <v>湘BXH343</v>
          </cell>
          <cell r="B3100" t="str">
            <v>蓝</v>
          </cell>
          <cell r="C3100" t="str">
            <v>LDC6432T4G3698771</v>
          </cell>
          <cell r="D3100" t="str">
            <v>21123.52</v>
          </cell>
          <cell r="E3100" t="str">
            <v>2023</v>
          </cell>
          <cell r="F3100" t="str">
            <v>153</v>
          </cell>
        </row>
        <row r="3101">
          <cell r="A3101" t="str">
            <v>湘BXH082</v>
          </cell>
          <cell r="B3101" t="str">
            <v>蓝</v>
          </cell>
          <cell r="C3101" t="str">
            <v>LVGBV87E1GG216772</v>
          </cell>
          <cell r="D3101" t="str">
            <v>18329.53</v>
          </cell>
          <cell r="E3101" t="str">
            <v>2023</v>
          </cell>
          <cell r="F3101" t="str">
            <v>153</v>
          </cell>
        </row>
        <row r="3102">
          <cell r="A3102" t="str">
            <v>湘BDX1533</v>
          </cell>
          <cell r="B3102" t="str">
            <v>绿</v>
          </cell>
          <cell r="C3102" t="str">
            <v>LNBSC2GK3PD898599</v>
          </cell>
          <cell r="D3102" t="str">
            <v>38793.05</v>
          </cell>
          <cell r="E3102" t="str">
            <v>2023</v>
          </cell>
          <cell r="F3102" t="str">
            <v>152</v>
          </cell>
        </row>
        <row r="3103">
          <cell r="A3103" t="str">
            <v>湘BDX1579</v>
          </cell>
          <cell r="B3103" t="str">
            <v>绿</v>
          </cell>
          <cell r="C3103" t="str">
            <v>LGXCE6DB5P0134092</v>
          </cell>
          <cell r="D3103" t="str">
            <v>30860.85</v>
          </cell>
          <cell r="E3103" t="str">
            <v>2023</v>
          </cell>
          <cell r="F3103" t="str">
            <v>152</v>
          </cell>
        </row>
        <row r="3104">
          <cell r="A3104" t="str">
            <v>湘BDX1629</v>
          </cell>
          <cell r="B3104" t="str">
            <v>绿</v>
          </cell>
          <cell r="C3104" t="str">
            <v>LGXCE6DB4P0134102</v>
          </cell>
          <cell r="D3104" t="str">
            <v>29242.38</v>
          </cell>
          <cell r="E3104" t="str">
            <v>2023</v>
          </cell>
          <cell r="F3104" t="str">
            <v>152</v>
          </cell>
        </row>
        <row r="3105">
          <cell r="A3105" t="str">
            <v>湘BXH249</v>
          </cell>
          <cell r="B3105" t="str">
            <v>蓝</v>
          </cell>
          <cell r="C3105" t="str">
            <v>LFV2A5BSXF4090835</v>
          </cell>
          <cell r="D3105" t="str">
            <v>29228.53</v>
          </cell>
          <cell r="E3105" t="str">
            <v>2023</v>
          </cell>
          <cell r="F3105" t="str">
            <v>152</v>
          </cell>
        </row>
        <row r="3106">
          <cell r="A3106" t="str">
            <v>湘BXH485</v>
          </cell>
          <cell r="B3106" t="str">
            <v>蓝</v>
          </cell>
          <cell r="C3106" t="str">
            <v>LFV2A5BS4H4611941</v>
          </cell>
          <cell r="D3106" t="str">
            <v>25961.30</v>
          </cell>
          <cell r="E3106" t="str">
            <v>2023</v>
          </cell>
          <cell r="F3106" t="str">
            <v>152</v>
          </cell>
        </row>
        <row r="3107">
          <cell r="A3107" t="str">
            <v>湘BXH415</v>
          </cell>
          <cell r="B3107" t="str">
            <v>蓝</v>
          </cell>
          <cell r="C3107" t="str">
            <v>LDC6432T4G3699578</v>
          </cell>
          <cell r="D3107" t="str">
            <v>23967.15</v>
          </cell>
          <cell r="E3107" t="str">
            <v>2023</v>
          </cell>
          <cell r="F3107" t="str">
            <v>152</v>
          </cell>
        </row>
        <row r="3108">
          <cell r="A3108" t="str">
            <v>湘BXH376</v>
          </cell>
          <cell r="B3108" t="str">
            <v>蓝</v>
          </cell>
          <cell r="C3108" t="str">
            <v>LDC6432T5F3446686</v>
          </cell>
          <cell r="D3108" t="str">
            <v>6063.66</v>
          </cell>
          <cell r="E3108" t="str">
            <v>2023</v>
          </cell>
          <cell r="F3108" t="str">
            <v>152</v>
          </cell>
        </row>
        <row r="3109">
          <cell r="A3109" t="str">
            <v>湘BDX1125</v>
          </cell>
          <cell r="B3109" t="str">
            <v>绿</v>
          </cell>
          <cell r="C3109" t="str">
            <v>LNBSC2GK8PD898694</v>
          </cell>
          <cell r="D3109" t="str">
            <v>43643.17</v>
          </cell>
          <cell r="E3109" t="str">
            <v>2023</v>
          </cell>
          <cell r="F3109" t="str">
            <v>151</v>
          </cell>
        </row>
        <row r="3110">
          <cell r="A3110" t="str">
            <v>湘BDX1781</v>
          </cell>
          <cell r="B3110" t="str">
            <v>绿</v>
          </cell>
          <cell r="C3110" t="str">
            <v>LGXCE6DB4P0134116</v>
          </cell>
          <cell r="D3110" t="str">
            <v>35475.42</v>
          </cell>
          <cell r="E3110" t="str">
            <v>2023</v>
          </cell>
          <cell r="F3110" t="str">
            <v>151</v>
          </cell>
        </row>
        <row r="3111">
          <cell r="A3111" t="str">
            <v>湘BDX1126</v>
          </cell>
          <cell r="B3111" t="str">
            <v>绿</v>
          </cell>
          <cell r="C3111" t="str">
            <v>LNBSC2GK3PD898618</v>
          </cell>
          <cell r="D3111" t="str">
            <v>32942.91</v>
          </cell>
          <cell r="E3111" t="str">
            <v>2023</v>
          </cell>
          <cell r="F3111" t="str">
            <v>151</v>
          </cell>
        </row>
        <row r="3112">
          <cell r="A3112" t="str">
            <v>湘BXH493</v>
          </cell>
          <cell r="B3112" t="str">
            <v>蓝</v>
          </cell>
          <cell r="C3112" t="str">
            <v>LFV2A5BS6G4842791</v>
          </cell>
          <cell r="D3112" t="str">
            <v>30046.54</v>
          </cell>
          <cell r="E3112" t="str">
            <v>2023</v>
          </cell>
          <cell r="F3112" t="str">
            <v>151</v>
          </cell>
        </row>
        <row r="3113">
          <cell r="A3113" t="str">
            <v>湘BY2862</v>
          </cell>
          <cell r="B3113" t="str">
            <v>蓝</v>
          </cell>
          <cell r="C3113" t="str">
            <v>LBEXDAVA9FX257648</v>
          </cell>
          <cell r="D3113" t="str">
            <v>48927.22</v>
          </cell>
          <cell r="E3113" t="str">
            <v>2023</v>
          </cell>
          <cell r="F3113" t="str">
            <v>150</v>
          </cell>
        </row>
        <row r="3114">
          <cell r="A3114" t="str">
            <v>湘BXH442</v>
          </cell>
          <cell r="B3114" t="str">
            <v>蓝</v>
          </cell>
          <cell r="C3114" t="str">
            <v>LFV2A5BSXG4787892</v>
          </cell>
          <cell r="D3114" t="str">
            <v>16189.49</v>
          </cell>
          <cell r="E3114" t="str">
            <v>2023</v>
          </cell>
          <cell r="F3114" t="str">
            <v>150</v>
          </cell>
        </row>
        <row r="3115">
          <cell r="A3115" t="str">
            <v>湘BY5656</v>
          </cell>
          <cell r="B3115" t="str">
            <v>蓝</v>
          </cell>
          <cell r="C3115" t="str">
            <v>LBEXDAEA1FX263301</v>
          </cell>
          <cell r="D3115" t="str">
            <v>32105.62</v>
          </cell>
          <cell r="E3115" t="str">
            <v>2023</v>
          </cell>
          <cell r="F3115" t="str">
            <v>149</v>
          </cell>
        </row>
        <row r="3116">
          <cell r="A3116" t="str">
            <v>湘BDX1801</v>
          </cell>
          <cell r="B3116" t="str">
            <v>绿</v>
          </cell>
          <cell r="C3116" t="str">
            <v>LGXCE6DB1P0134056</v>
          </cell>
          <cell r="D3116" t="str">
            <v>31497.46</v>
          </cell>
          <cell r="E3116" t="str">
            <v>2023</v>
          </cell>
          <cell r="F3116" t="str">
            <v>149</v>
          </cell>
        </row>
        <row r="3117">
          <cell r="A3117" t="str">
            <v>湘BXH417</v>
          </cell>
          <cell r="B3117" t="str">
            <v>蓝</v>
          </cell>
          <cell r="C3117" t="str">
            <v>LFV2A5BS0G4787819</v>
          </cell>
          <cell r="D3117" t="str">
            <v>28463.52</v>
          </cell>
          <cell r="E3117" t="str">
            <v>2023</v>
          </cell>
          <cell r="F3117" t="str">
            <v>149</v>
          </cell>
        </row>
        <row r="3118">
          <cell r="A3118" t="str">
            <v>湘BY5076</v>
          </cell>
          <cell r="B3118" t="str">
            <v>蓝</v>
          </cell>
          <cell r="C3118" t="str">
            <v>LBEXDAEA3FX260741</v>
          </cell>
          <cell r="D3118" t="str">
            <v>37378.37</v>
          </cell>
          <cell r="E3118" t="str">
            <v>2023</v>
          </cell>
          <cell r="F3118" t="str">
            <v>148</v>
          </cell>
        </row>
        <row r="3119">
          <cell r="A3119" t="str">
            <v>湘BXH070</v>
          </cell>
          <cell r="B3119" t="str">
            <v>蓝</v>
          </cell>
          <cell r="C3119" t="str">
            <v>LVGBV87E2GG216831</v>
          </cell>
          <cell r="D3119" t="str">
            <v>21538.01</v>
          </cell>
          <cell r="E3119" t="str">
            <v>2023</v>
          </cell>
          <cell r="F3119" t="str">
            <v>148</v>
          </cell>
        </row>
        <row r="3120">
          <cell r="A3120" t="str">
            <v>湘BDX1232</v>
          </cell>
          <cell r="B3120" t="str">
            <v>绿</v>
          </cell>
          <cell r="C3120" t="str">
            <v>LNBSC2GK4PD898675</v>
          </cell>
          <cell r="D3120" t="str">
            <v>48260.69</v>
          </cell>
          <cell r="E3120" t="str">
            <v>2023</v>
          </cell>
          <cell r="F3120" t="str">
            <v>147</v>
          </cell>
        </row>
        <row r="3121">
          <cell r="A3121" t="str">
            <v>湘BDX3127</v>
          </cell>
          <cell r="B3121" t="str">
            <v>渐变绿</v>
          </cell>
          <cell r="C3121" t="str">
            <v>LNBSC2GK3PD898683</v>
          </cell>
          <cell r="D3121" t="str">
            <v>31838.47</v>
          </cell>
          <cell r="E3121" t="str">
            <v>2023</v>
          </cell>
          <cell r="F3121" t="str">
            <v>147</v>
          </cell>
        </row>
        <row r="3122">
          <cell r="A3122" t="str">
            <v>湘BY2336</v>
          </cell>
          <cell r="B3122" t="str">
            <v>蓝</v>
          </cell>
          <cell r="C3122" t="str">
            <v>LBEXDAVA5FX254052</v>
          </cell>
          <cell r="D3122" t="str">
            <v>43002.12</v>
          </cell>
          <cell r="E3122" t="str">
            <v>2023</v>
          </cell>
          <cell r="F3122" t="str">
            <v>146</v>
          </cell>
        </row>
        <row r="3123">
          <cell r="A3123" t="str">
            <v>湘BDX1300</v>
          </cell>
          <cell r="B3123" t="str">
            <v>绿</v>
          </cell>
          <cell r="C3123" t="str">
            <v>LNBSC2GKXPD898714</v>
          </cell>
          <cell r="D3123" t="str">
            <v>39466.60</v>
          </cell>
          <cell r="E3123" t="str">
            <v>2023</v>
          </cell>
          <cell r="F3123" t="str">
            <v>146</v>
          </cell>
        </row>
        <row r="3124">
          <cell r="A3124" t="str">
            <v>湘BDX2627</v>
          </cell>
          <cell r="B3124" t="str">
            <v>绿</v>
          </cell>
          <cell r="C3124" t="str">
            <v>LNBSC2GK8PD898680</v>
          </cell>
          <cell r="D3124" t="str">
            <v>33751.40</v>
          </cell>
          <cell r="E3124" t="str">
            <v>2023</v>
          </cell>
          <cell r="F3124" t="str">
            <v>146</v>
          </cell>
        </row>
        <row r="3125">
          <cell r="A3125" t="str">
            <v>湘BY4581</v>
          </cell>
          <cell r="B3125" t="str">
            <v>蓝</v>
          </cell>
          <cell r="C3125" t="str">
            <v>LBEXDAVA5FX258117</v>
          </cell>
          <cell r="D3125" t="str">
            <v>32165.12</v>
          </cell>
          <cell r="E3125" t="str">
            <v>2023</v>
          </cell>
          <cell r="F3125" t="str">
            <v>146</v>
          </cell>
        </row>
        <row r="3126">
          <cell r="A3126" t="str">
            <v>湘BXH143</v>
          </cell>
          <cell r="B3126" t="str">
            <v>蓝</v>
          </cell>
          <cell r="C3126" t="str">
            <v>LDC6432T5G3698746</v>
          </cell>
          <cell r="D3126" t="str">
            <v>12883.54</v>
          </cell>
          <cell r="E3126" t="str">
            <v>2023</v>
          </cell>
          <cell r="F3126" t="str">
            <v>146</v>
          </cell>
        </row>
        <row r="3127">
          <cell r="A3127" t="str">
            <v>湘BDX2279</v>
          </cell>
          <cell r="B3127" t="str">
            <v>渐变绿</v>
          </cell>
          <cell r="C3127" t="str">
            <v>LNBSC2GK2PD898707</v>
          </cell>
          <cell r="D3127" t="str">
            <v>52636.47</v>
          </cell>
          <cell r="E3127" t="str">
            <v>2023</v>
          </cell>
          <cell r="F3127" t="str">
            <v>145</v>
          </cell>
        </row>
        <row r="3128">
          <cell r="A3128" t="str">
            <v>湘BXH320</v>
          </cell>
          <cell r="B3128" t="str">
            <v>蓝</v>
          </cell>
          <cell r="C3128" t="str">
            <v>LDC6432T2G3642635</v>
          </cell>
          <cell r="D3128" t="str">
            <v>20460.27</v>
          </cell>
          <cell r="E3128" t="str">
            <v>2023</v>
          </cell>
          <cell r="F3128" t="str">
            <v>144</v>
          </cell>
        </row>
        <row r="3129">
          <cell r="A3129" t="str">
            <v>湘BXH366</v>
          </cell>
          <cell r="B3129" t="str">
            <v>蓝</v>
          </cell>
          <cell r="C3129" t="str">
            <v>LDC6432T3G3640657</v>
          </cell>
          <cell r="D3129" t="str">
            <v>17982.65</v>
          </cell>
          <cell r="E3129" t="str">
            <v>2023</v>
          </cell>
          <cell r="F3129" t="str">
            <v>144</v>
          </cell>
        </row>
        <row r="3130">
          <cell r="A3130" t="str">
            <v>湘BDX1360</v>
          </cell>
          <cell r="B3130" t="str">
            <v>绿</v>
          </cell>
          <cell r="C3130" t="str">
            <v>LGXCE6DB1P0134106</v>
          </cell>
          <cell r="D3130" t="str">
            <v>12220.81</v>
          </cell>
          <cell r="E3130" t="str">
            <v>2023</v>
          </cell>
          <cell r="F3130" t="str">
            <v>144</v>
          </cell>
        </row>
        <row r="3131">
          <cell r="A3131" t="str">
            <v>湘BY5557</v>
          </cell>
          <cell r="B3131" t="str">
            <v>蓝</v>
          </cell>
          <cell r="C3131" t="str">
            <v>LBEXDAVA3FX261999</v>
          </cell>
          <cell r="D3131" t="str">
            <v>35440.09</v>
          </cell>
          <cell r="E3131" t="str">
            <v>2023</v>
          </cell>
          <cell r="F3131" t="str">
            <v>143</v>
          </cell>
        </row>
        <row r="3132">
          <cell r="A3132" t="str">
            <v>湘BDX3148</v>
          </cell>
          <cell r="B3132" t="str">
            <v>渐变绿</v>
          </cell>
          <cell r="C3132" t="str">
            <v>LNBSC2GK5PD898667</v>
          </cell>
          <cell r="D3132" t="str">
            <v>34783.00</v>
          </cell>
          <cell r="E3132" t="str">
            <v>2023</v>
          </cell>
          <cell r="F3132" t="str">
            <v>143</v>
          </cell>
        </row>
        <row r="3133">
          <cell r="A3133" t="str">
            <v>湘BY2730</v>
          </cell>
          <cell r="B3133" t="str">
            <v>蓝</v>
          </cell>
          <cell r="C3133" t="str">
            <v>LBEXDAVA2FX257667</v>
          </cell>
          <cell r="D3133" t="str">
            <v>41204.16</v>
          </cell>
          <cell r="E3133" t="str">
            <v>2023</v>
          </cell>
          <cell r="F3133" t="str">
            <v>142</v>
          </cell>
        </row>
        <row r="3134">
          <cell r="A3134" t="str">
            <v>湘BY4560</v>
          </cell>
          <cell r="B3134" t="str">
            <v>蓝</v>
          </cell>
          <cell r="C3134" t="str">
            <v>LBEXDAVA2FX257653</v>
          </cell>
          <cell r="D3134" t="str">
            <v>35901.09</v>
          </cell>
          <cell r="E3134" t="str">
            <v>2023</v>
          </cell>
          <cell r="F3134" t="str">
            <v>142</v>
          </cell>
        </row>
        <row r="3135">
          <cell r="A3135" t="str">
            <v>湘BY2581</v>
          </cell>
          <cell r="B3135" t="str">
            <v>蓝</v>
          </cell>
          <cell r="C3135" t="str">
            <v>LBEXDAEA3FX258083</v>
          </cell>
          <cell r="D3135" t="str">
            <v>42844.96</v>
          </cell>
          <cell r="E3135" t="str">
            <v>2023</v>
          </cell>
          <cell r="F3135" t="str">
            <v>141</v>
          </cell>
        </row>
        <row r="3136">
          <cell r="A3136" t="str">
            <v>湘BY5070</v>
          </cell>
          <cell r="B3136" t="str">
            <v>蓝</v>
          </cell>
          <cell r="C3136" t="str">
            <v>LBEXDAEA3FX260738</v>
          </cell>
          <cell r="D3136" t="str">
            <v>31306.42</v>
          </cell>
          <cell r="E3136" t="str">
            <v>2023</v>
          </cell>
          <cell r="F3136" t="str">
            <v>141</v>
          </cell>
        </row>
        <row r="3137">
          <cell r="A3137" t="str">
            <v>湘BY9678</v>
          </cell>
          <cell r="B3137" t="str">
            <v>蓝</v>
          </cell>
          <cell r="C3137" t="str">
            <v>LFV2A5BS7J4717483</v>
          </cell>
          <cell r="D3137" t="str">
            <v>18554.87</v>
          </cell>
          <cell r="E3137" t="str">
            <v>2023</v>
          </cell>
          <cell r="F3137" t="str">
            <v>141</v>
          </cell>
        </row>
        <row r="3138">
          <cell r="A3138" t="str">
            <v>湘BDX2520</v>
          </cell>
          <cell r="B3138" t="str">
            <v>绿</v>
          </cell>
          <cell r="C3138" t="str">
            <v>LNBSC2GK6PD906050</v>
          </cell>
          <cell r="D3138" t="str">
            <v>43202.54</v>
          </cell>
          <cell r="E3138" t="str">
            <v>2023</v>
          </cell>
          <cell r="F3138" t="str">
            <v>139</v>
          </cell>
        </row>
        <row r="3139">
          <cell r="A3139" t="str">
            <v>湘BY5066</v>
          </cell>
          <cell r="B3139" t="str">
            <v>蓝</v>
          </cell>
          <cell r="C3139" t="str">
            <v>LBEXDAEA6FX260734</v>
          </cell>
          <cell r="D3139" t="str">
            <v>39370.02</v>
          </cell>
          <cell r="E3139" t="str">
            <v>2023</v>
          </cell>
          <cell r="F3139" t="str">
            <v>139</v>
          </cell>
        </row>
        <row r="3140">
          <cell r="A3140" t="str">
            <v>湘BDX2486</v>
          </cell>
          <cell r="B3140" t="str">
            <v>渐变绿</v>
          </cell>
          <cell r="C3140" t="str">
            <v>LNBSC2GK9PD898705</v>
          </cell>
          <cell r="D3140" t="str">
            <v>33803.60</v>
          </cell>
          <cell r="E3140" t="str">
            <v>2023</v>
          </cell>
          <cell r="F3140" t="str">
            <v>139</v>
          </cell>
        </row>
        <row r="3141">
          <cell r="A3141" t="str">
            <v>湘BXH372</v>
          </cell>
          <cell r="B3141" t="str">
            <v>蓝</v>
          </cell>
          <cell r="C3141" t="str">
            <v>LFV2A5BS3G4784557</v>
          </cell>
          <cell r="D3141" t="str">
            <v>14369.00</v>
          </cell>
          <cell r="E3141" t="str">
            <v>2023</v>
          </cell>
          <cell r="F3141" t="str">
            <v>139</v>
          </cell>
        </row>
        <row r="3142">
          <cell r="A3142" t="str">
            <v>湘BDX3607</v>
          </cell>
          <cell r="B3142" t="str">
            <v>渐变绿</v>
          </cell>
          <cell r="C3142" t="str">
            <v>LNBSC2GK8PD898632</v>
          </cell>
          <cell r="D3142" t="str">
            <v>40755.80</v>
          </cell>
          <cell r="E3142" t="str">
            <v>2023</v>
          </cell>
          <cell r="F3142" t="str">
            <v>138</v>
          </cell>
        </row>
        <row r="3143">
          <cell r="A3143" t="str">
            <v>湘BY3075</v>
          </cell>
          <cell r="B3143" t="str">
            <v>蓝</v>
          </cell>
          <cell r="C3143" t="str">
            <v>LBEHDAEB3FZ299914</v>
          </cell>
          <cell r="D3143" t="str">
            <v>40633.97</v>
          </cell>
          <cell r="E3143" t="str">
            <v>2023</v>
          </cell>
          <cell r="F3143" t="str">
            <v>138</v>
          </cell>
        </row>
        <row r="3144">
          <cell r="A3144" t="str">
            <v>湘BY5117</v>
          </cell>
          <cell r="B3144" t="str">
            <v>蓝</v>
          </cell>
          <cell r="C3144" t="str">
            <v>LBEXDAEA5FX262331</v>
          </cell>
          <cell r="D3144" t="str">
            <v>29719.18</v>
          </cell>
          <cell r="E3144" t="str">
            <v>2023</v>
          </cell>
          <cell r="F3144" t="str">
            <v>138</v>
          </cell>
        </row>
        <row r="3145">
          <cell r="A3145" t="str">
            <v>湘BY4577</v>
          </cell>
          <cell r="B3145" t="str">
            <v>蓝</v>
          </cell>
          <cell r="C3145" t="str">
            <v>LBEXDAVA0FX257652</v>
          </cell>
          <cell r="D3145" t="str">
            <v>41774.17</v>
          </cell>
          <cell r="E3145" t="str">
            <v>2023</v>
          </cell>
          <cell r="F3145" t="str">
            <v>137</v>
          </cell>
        </row>
        <row r="3146">
          <cell r="A3146" t="str">
            <v>湘BY4576</v>
          </cell>
          <cell r="B3146" t="str">
            <v>蓝</v>
          </cell>
          <cell r="C3146" t="str">
            <v>LBEXDAEA1FX257689</v>
          </cell>
          <cell r="D3146" t="str">
            <v>35212.27</v>
          </cell>
          <cell r="E3146" t="str">
            <v>2023</v>
          </cell>
          <cell r="F3146" t="str">
            <v>137</v>
          </cell>
        </row>
        <row r="3147">
          <cell r="A3147" t="str">
            <v>湘BY4425</v>
          </cell>
          <cell r="B3147" t="str">
            <v>蓝</v>
          </cell>
          <cell r="C3147" t="str">
            <v>LBEXDAVA5FX259333</v>
          </cell>
          <cell r="D3147" t="str">
            <v>25978.84</v>
          </cell>
          <cell r="E3147" t="str">
            <v>2023</v>
          </cell>
          <cell r="F3147" t="str">
            <v>137</v>
          </cell>
        </row>
        <row r="3148">
          <cell r="A3148" t="str">
            <v>湘BY2088</v>
          </cell>
          <cell r="B3148" t="str">
            <v>蓝</v>
          </cell>
          <cell r="C3148" t="str">
            <v>LBEXDAEA0FX260731</v>
          </cell>
          <cell r="D3148" t="str">
            <v>41906.39</v>
          </cell>
          <cell r="E3148" t="str">
            <v>2023</v>
          </cell>
          <cell r="F3148" t="str">
            <v>136</v>
          </cell>
        </row>
        <row r="3149">
          <cell r="A3149" t="str">
            <v>湘BDX1395</v>
          </cell>
          <cell r="B3149" t="str">
            <v>渐变绿</v>
          </cell>
          <cell r="C3149" t="str">
            <v>LNBSC2GK0PD906061</v>
          </cell>
          <cell r="D3149" t="str">
            <v>39645.80</v>
          </cell>
          <cell r="E3149" t="str">
            <v>2023</v>
          </cell>
          <cell r="F3149" t="str">
            <v>136</v>
          </cell>
        </row>
        <row r="3150">
          <cell r="A3150" t="str">
            <v>湘BDX1356</v>
          </cell>
          <cell r="B3150" t="str">
            <v>绿</v>
          </cell>
          <cell r="C3150" t="str">
            <v>LGXCE6DB8P0134104</v>
          </cell>
          <cell r="D3150" t="str">
            <v>39090.76</v>
          </cell>
          <cell r="E3150" t="str">
            <v>2023</v>
          </cell>
          <cell r="F3150" t="str">
            <v>136</v>
          </cell>
        </row>
        <row r="3151">
          <cell r="A3151" t="str">
            <v>湘BY2571</v>
          </cell>
          <cell r="B3151" t="str">
            <v>蓝</v>
          </cell>
          <cell r="C3151" t="str">
            <v>LBEXDAVA4FX256777</v>
          </cell>
          <cell r="D3151" t="str">
            <v>38815.11</v>
          </cell>
          <cell r="E3151" t="str">
            <v>2023</v>
          </cell>
          <cell r="F3151" t="str">
            <v>136</v>
          </cell>
        </row>
        <row r="3152">
          <cell r="A3152" t="str">
            <v>湘BDX1759</v>
          </cell>
          <cell r="B3152" t="str">
            <v>渐变绿</v>
          </cell>
          <cell r="C3152" t="str">
            <v>LNBSC2GK6PD896801</v>
          </cell>
          <cell r="D3152" t="str">
            <v>31172.68</v>
          </cell>
          <cell r="E3152" t="str">
            <v>2023</v>
          </cell>
          <cell r="F3152" t="str">
            <v>136</v>
          </cell>
        </row>
        <row r="3153">
          <cell r="A3153" t="str">
            <v>湘BDX2657</v>
          </cell>
          <cell r="B3153" t="str">
            <v>绿</v>
          </cell>
          <cell r="C3153" t="str">
            <v>LNBSC2GKXPD896798</v>
          </cell>
          <cell r="D3153" t="str">
            <v>25295.36</v>
          </cell>
          <cell r="E3153" t="str">
            <v>2023</v>
          </cell>
          <cell r="F3153" t="str">
            <v>136</v>
          </cell>
        </row>
        <row r="3154">
          <cell r="A3154" t="str">
            <v>湘BY3116</v>
          </cell>
          <cell r="B3154" t="str">
            <v>蓝</v>
          </cell>
          <cell r="C3154" t="str">
            <v>LBEXDAVA4FX259310</v>
          </cell>
          <cell r="D3154" t="str">
            <v>38940.04</v>
          </cell>
          <cell r="E3154" t="str">
            <v>2023</v>
          </cell>
          <cell r="F3154" t="str">
            <v>135</v>
          </cell>
        </row>
        <row r="3155">
          <cell r="A3155" t="str">
            <v>湘BY5298</v>
          </cell>
          <cell r="B3155" t="str">
            <v>蓝</v>
          </cell>
          <cell r="C3155" t="str">
            <v>LBEXDAEA5FX263270</v>
          </cell>
          <cell r="D3155" t="str">
            <v>36533.93</v>
          </cell>
          <cell r="E3155" t="str">
            <v>2023</v>
          </cell>
          <cell r="F3155" t="str">
            <v>135</v>
          </cell>
        </row>
        <row r="3156">
          <cell r="A3156" t="str">
            <v>湘BDX1049</v>
          </cell>
          <cell r="B3156" t="str">
            <v>绿</v>
          </cell>
          <cell r="C3156" t="str">
            <v>LGXCE6DB6P0115518</v>
          </cell>
          <cell r="D3156" t="str">
            <v>36188.65</v>
          </cell>
          <cell r="E3156" t="str">
            <v>2023</v>
          </cell>
          <cell r="F3156" t="str">
            <v>135</v>
          </cell>
        </row>
        <row r="3157">
          <cell r="A3157" t="str">
            <v>湘BDX1830</v>
          </cell>
          <cell r="B3157" t="str">
            <v>渐变绿</v>
          </cell>
          <cell r="C3157" t="str">
            <v>LNBSC2GK5ND878562</v>
          </cell>
          <cell r="D3157" t="str">
            <v>34332.54</v>
          </cell>
          <cell r="E3157" t="str">
            <v>2023</v>
          </cell>
          <cell r="F3157" t="str">
            <v>135</v>
          </cell>
        </row>
        <row r="3158">
          <cell r="A3158" t="str">
            <v>湘BX6098</v>
          </cell>
          <cell r="B3158" t="str">
            <v>蓝</v>
          </cell>
          <cell r="C3158" t="str">
            <v>LFV2A5BSXH4760158</v>
          </cell>
          <cell r="D3158" t="str">
            <v>4994.32</v>
          </cell>
          <cell r="E3158" t="str">
            <v>2023</v>
          </cell>
          <cell r="F3158" t="str">
            <v>135</v>
          </cell>
        </row>
        <row r="3159">
          <cell r="A3159" t="str">
            <v>湘BDX1807</v>
          </cell>
          <cell r="B3159" t="str">
            <v>绿</v>
          </cell>
          <cell r="C3159" t="str">
            <v>LGXCE6DB8P0134121</v>
          </cell>
          <cell r="D3159" t="str">
            <v>33830.02</v>
          </cell>
          <cell r="E3159" t="str">
            <v>2023</v>
          </cell>
          <cell r="F3159" t="str">
            <v>134</v>
          </cell>
        </row>
        <row r="3160">
          <cell r="A3160" t="str">
            <v>湘BXH428</v>
          </cell>
          <cell r="B3160" t="str">
            <v>蓝</v>
          </cell>
          <cell r="C3160" t="str">
            <v>LFV2A5BS7G4786599</v>
          </cell>
          <cell r="D3160" t="str">
            <v>32091.66</v>
          </cell>
          <cell r="E3160" t="str">
            <v>2023</v>
          </cell>
          <cell r="F3160" t="str">
            <v>134</v>
          </cell>
        </row>
        <row r="3161">
          <cell r="A3161" t="str">
            <v>湘BY5045</v>
          </cell>
          <cell r="B3161" t="str">
            <v>蓝</v>
          </cell>
          <cell r="C3161" t="str">
            <v>LBEXDAVAXFX259330</v>
          </cell>
          <cell r="D3161" t="str">
            <v>43224.96</v>
          </cell>
          <cell r="E3161" t="str">
            <v>2023</v>
          </cell>
          <cell r="F3161" t="str">
            <v>133</v>
          </cell>
        </row>
        <row r="3162">
          <cell r="A3162" t="str">
            <v>湘BDX1279</v>
          </cell>
          <cell r="B3162" t="str">
            <v>渐变绿</v>
          </cell>
          <cell r="C3162" t="str">
            <v>LNBSC2GKXPD898678</v>
          </cell>
          <cell r="D3162" t="str">
            <v>42838.86</v>
          </cell>
          <cell r="E3162" t="str">
            <v>2023</v>
          </cell>
          <cell r="F3162" t="str">
            <v>133</v>
          </cell>
        </row>
        <row r="3163">
          <cell r="A3163" t="str">
            <v>湘BDX1967</v>
          </cell>
          <cell r="B3163" t="str">
            <v>渐变绿</v>
          </cell>
          <cell r="C3163" t="str">
            <v>LNBSC2GK0PD898690</v>
          </cell>
          <cell r="D3163" t="str">
            <v>38284.03</v>
          </cell>
          <cell r="E3163" t="str">
            <v>2023</v>
          </cell>
          <cell r="F3163" t="str">
            <v>133</v>
          </cell>
        </row>
        <row r="3164">
          <cell r="A3164" t="str">
            <v>湘BDX1815</v>
          </cell>
          <cell r="B3164" t="str">
            <v>渐变绿</v>
          </cell>
          <cell r="C3164" t="str">
            <v>LNBSC2GK3PD906166</v>
          </cell>
          <cell r="D3164" t="str">
            <v>37280.83</v>
          </cell>
          <cell r="E3164" t="str">
            <v>2023</v>
          </cell>
          <cell r="F3164" t="str">
            <v>133</v>
          </cell>
        </row>
        <row r="3165">
          <cell r="A3165" t="str">
            <v>湘BY4562</v>
          </cell>
          <cell r="B3165" t="str">
            <v>蓝</v>
          </cell>
          <cell r="C3165" t="str">
            <v>LBEXDAVA4FX252843</v>
          </cell>
          <cell r="D3165" t="str">
            <v>36098.76</v>
          </cell>
          <cell r="E3165" t="str">
            <v>2023</v>
          </cell>
          <cell r="F3165" t="str">
            <v>133</v>
          </cell>
        </row>
        <row r="3166">
          <cell r="A3166" t="str">
            <v>湘BY2881</v>
          </cell>
          <cell r="B3166" t="str">
            <v>蓝</v>
          </cell>
          <cell r="C3166" t="str">
            <v>LBEXDAVA0FX257683</v>
          </cell>
          <cell r="D3166" t="str">
            <v>35847.45</v>
          </cell>
          <cell r="E3166" t="str">
            <v>2023</v>
          </cell>
          <cell r="F3166" t="str">
            <v>133</v>
          </cell>
        </row>
        <row r="3167">
          <cell r="A3167" t="str">
            <v>湘BDX3093</v>
          </cell>
          <cell r="B3167" t="str">
            <v>渐变绿</v>
          </cell>
          <cell r="C3167" t="str">
            <v>LNBSC2GK2PD898657</v>
          </cell>
          <cell r="D3167" t="str">
            <v>35625.25</v>
          </cell>
          <cell r="E3167" t="str">
            <v>2023</v>
          </cell>
          <cell r="F3167" t="str">
            <v>133</v>
          </cell>
        </row>
        <row r="3168">
          <cell r="A3168" t="str">
            <v>湘BDX1386</v>
          </cell>
          <cell r="B3168" t="str">
            <v>绿</v>
          </cell>
          <cell r="C3168" t="str">
            <v>LGXCE6DB7P0134062</v>
          </cell>
          <cell r="D3168" t="str">
            <v>34716.97</v>
          </cell>
          <cell r="E3168" t="str">
            <v>2023</v>
          </cell>
          <cell r="F3168" t="str">
            <v>133</v>
          </cell>
        </row>
        <row r="3169">
          <cell r="A3169" t="str">
            <v>湘BDX1836</v>
          </cell>
          <cell r="B3169" t="str">
            <v>绿</v>
          </cell>
          <cell r="C3169" t="str">
            <v>LGXCE6DB1P0134073</v>
          </cell>
          <cell r="D3169" t="str">
            <v>34208.40</v>
          </cell>
          <cell r="E3169" t="str">
            <v>2023</v>
          </cell>
          <cell r="F3169" t="str">
            <v>133</v>
          </cell>
        </row>
        <row r="3170">
          <cell r="A3170" t="str">
            <v>湘BDX3605</v>
          </cell>
          <cell r="B3170" t="str">
            <v>绿</v>
          </cell>
          <cell r="C3170" t="str">
            <v>LGXCE3DB7P0403547</v>
          </cell>
          <cell r="D3170" t="str">
            <v>27833.23</v>
          </cell>
          <cell r="E3170" t="str">
            <v>2023</v>
          </cell>
          <cell r="F3170" t="str">
            <v>133</v>
          </cell>
        </row>
        <row r="3171">
          <cell r="A3171" t="str">
            <v>湘BDX1679</v>
          </cell>
          <cell r="B3171" t="str">
            <v>绿</v>
          </cell>
          <cell r="C3171" t="str">
            <v>LNBSC2GK7PD898413</v>
          </cell>
          <cell r="D3171" t="str">
            <v>22632.14</v>
          </cell>
          <cell r="E3171" t="str">
            <v>2023</v>
          </cell>
          <cell r="F3171" t="str">
            <v>133</v>
          </cell>
        </row>
        <row r="3172">
          <cell r="A3172" t="str">
            <v>湘BDX1805</v>
          </cell>
          <cell r="B3172" t="str">
            <v>绿</v>
          </cell>
          <cell r="C3172" t="str">
            <v>LGXCE6DB8P0134068</v>
          </cell>
          <cell r="D3172" t="str">
            <v>21025.91</v>
          </cell>
          <cell r="E3172" t="str">
            <v>2023</v>
          </cell>
          <cell r="F3172" t="str">
            <v>133</v>
          </cell>
        </row>
        <row r="3173">
          <cell r="A3173" t="str">
            <v>湘BDX1875</v>
          </cell>
          <cell r="B3173" t="str">
            <v>绿</v>
          </cell>
          <cell r="C3173" t="str">
            <v>LGXCE6DB2P0134101</v>
          </cell>
          <cell r="D3173" t="str">
            <v>37268.14</v>
          </cell>
          <cell r="E3173" t="str">
            <v>2023</v>
          </cell>
          <cell r="F3173" t="str">
            <v>132</v>
          </cell>
        </row>
        <row r="3174">
          <cell r="A3174" t="str">
            <v>湘BDX1615</v>
          </cell>
          <cell r="B3174" t="str">
            <v>绿</v>
          </cell>
          <cell r="C3174" t="str">
            <v>LNBSC2GK4PD898398</v>
          </cell>
          <cell r="D3174" t="str">
            <v>24521.11</v>
          </cell>
          <cell r="E3174" t="str">
            <v>2023</v>
          </cell>
          <cell r="F3174" t="str">
            <v>132</v>
          </cell>
        </row>
        <row r="3175">
          <cell r="A3175" t="str">
            <v>湘BDX3496</v>
          </cell>
          <cell r="B3175" t="str">
            <v>绿</v>
          </cell>
          <cell r="C3175" t="str">
            <v>LNBSC2GK5PD898409</v>
          </cell>
          <cell r="D3175" t="str">
            <v>23671.76</v>
          </cell>
          <cell r="E3175" t="str">
            <v>2023</v>
          </cell>
          <cell r="F3175" t="str">
            <v>132</v>
          </cell>
        </row>
        <row r="3176">
          <cell r="A3176" t="str">
            <v>湘BY6579</v>
          </cell>
          <cell r="B3176" t="str">
            <v>蓝</v>
          </cell>
          <cell r="C3176" t="str">
            <v>LFV2A5BS7G4842248</v>
          </cell>
          <cell r="D3176" t="str">
            <v>15906.35</v>
          </cell>
          <cell r="E3176" t="str">
            <v>2023</v>
          </cell>
          <cell r="F3176" t="str">
            <v>132</v>
          </cell>
        </row>
        <row r="3177">
          <cell r="A3177" t="str">
            <v>湘BXH427</v>
          </cell>
          <cell r="B3177" t="str">
            <v>蓝</v>
          </cell>
          <cell r="C3177" t="str">
            <v>LDC6432T9G3699382</v>
          </cell>
          <cell r="D3177" t="str">
            <v>10240.93</v>
          </cell>
          <cell r="E3177" t="str">
            <v>2023</v>
          </cell>
          <cell r="F3177" t="str">
            <v>132</v>
          </cell>
        </row>
        <row r="3178">
          <cell r="A3178" t="str">
            <v>湘BY4568</v>
          </cell>
          <cell r="B3178" t="str">
            <v>蓝</v>
          </cell>
          <cell r="C3178" t="str">
            <v>LBEXDAEA0FX257666</v>
          </cell>
          <cell r="D3178" t="str">
            <v>34149.55</v>
          </cell>
          <cell r="E3178" t="str">
            <v>2023</v>
          </cell>
          <cell r="F3178" t="str">
            <v>131</v>
          </cell>
        </row>
        <row r="3179">
          <cell r="A3179" t="str">
            <v>湘BY3256</v>
          </cell>
          <cell r="B3179" t="str">
            <v>蓝</v>
          </cell>
          <cell r="C3179" t="str">
            <v>LBEXDAEA1FX256770</v>
          </cell>
          <cell r="D3179" t="str">
            <v>43127.60</v>
          </cell>
          <cell r="E3179" t="str">
            <v>2023</v>
          </cell>
          <cell r="F3179" t="str">
            <v>130</v>
          </cell>
        </row>
        <row r="3180">
          <cell r="A3180" t="str">
            <v>湘BY5010</v>
          </cell>
          <cell r="B3180" t="str">
            <v>蓝</v>
          </cell>
          <cell r="C3180" t="str">
            <v>LBEXDAVA5FX258120</v>
          </cell>
          <cell r="D3180" t="str">
            <v>38205.92</v>
          </cell>
          <cell r="E3180" t="str">
            <v>2023</v>
          </cell>
          <cell r="F3180" t="str">
            <v>129</v>
          </cell>
        </row>
        <row r="3181">
          <cell r="A3181" t="str">
            <v>湘BDX3470</v>
          </cell>
          <cell r="B3181" t="str">
            <v>渐变绿</v>
          </cell>
          <cell r="C3181" t="str">
            <v>LNBSC2GK6PD898645</v>
          </cell>
          <cell r="D3181" t="str">
            <v>35553.76</v>
          </cell>
          <cell r="E3181" t="str">
            <v>2023</v>
          </cell>
          <cell r="F3181" t="str">
            <v>129</v>
          </cell>
        </row>
        <row r="3182">
          <cell r="A3182" t="str">
            <v>湘BDX3196</v>
          </cell>
          <cell r="B3182" t="str">
            <v>绿</v>
          </cell>
          <cell r="C3182" t="str">
            <v>LNBSC2GK0PD906125</v>
          </cell>
          <cell r="D3182" t="str">
            <v>29325.80</v>
          </cell>
          <cell r="E3182" t="str">
            <v>2023</v>
          </cell>
          <cell r="F3182" t="str">
            <v>129</v>
          </cell>
        </row>
        <row r="3183">
          <cell r="A3183" t="str">
            <v>湘BY4582</v>
          </cell>
          <cell r="B3183" t="str">
            <v>蓝</v>
          </cell>
          <cell r="C3183" t="str">
            <v>LBEXDAEAXFX257674</v>
          </cell>
          <cell r="D3183" t="str">
            <v>40173.67</v>
          </cell>
          <cell r="E3183" t="str">
            <v>2023</v>
          </cell>
          <cell r="F3183" t="str">
            <v>128</v>
          </cell>
        </row>
        <row r="3184">
          <cell r="A3184" t="str">
            <v>湘BY2813</v>
          </cell>
          <cell r="B3184" t="str">
            <v>蓝</v>
          </cell>
          <cell r="C3184" t="str">
            <v>LBEXDAVA5FX257663</v>
          </cell>
          <cell r="D3184" t="str">
            <v>38009.97</v>
          </cell>
          <cell r="E3184" t="str">
            <v>2023</v>
          </cell>
          <cell r="F3184" t="str">
            <v>128</v>
          </cell>
        </row>
        <row r="3185">
          <cell r="A3185" t="str">
            <v>湘BY5687</v>
          </cell>
          <cell r="B3185" t="str">
            <v>蓝</v>
          </cell>
          <cell r="C3185" t="str">
            <v>LBEXDAEAXFX263300</v>
          </cell>
          <cell r="D3185" t="str">
            <v>36576.00</v>
          </cell>
          <cell r="E3185" t="str">
            <v>2023</v>
          </cell>
          <cell r="F3185" t="str">
            <v>128</v>
          </cell>
        </row>
        <row r="3186">
          <cell r="A3186" t="str">
            <v>湘BY0698</v>
          </cell>
          <cell r="B3186" t="str">
            <v>蓝</v>
          </cell>
          <cell r="C3186" t="str">
            <v>LFV2A5BS3H4758168</v>
          </cell>
          <cell r="D3186" t="str">
            <v>22584.29</v>
          </cell>
          <cell r="E3186" t="str">
            <v>2023</v>
          </cell>
          <cell r="F3186" t="str">
            <v>128</v>
          </cell>
        </row>
        <row r="3187">
          <cell r="A3187" t="str">
            <v>湘BY1951</v>
          </cell>
          <cell r="B3187" t="str">
            <v>蓝</v>
          </cell>
          <cell r="C3187" t="str">
            <v>LBEXDAVA0FX259322</v>
          </cell>
          <cell r="D3187" t="str">
            <v>42231.54</v>
          </cell>
          <cell r="E3187" t="str">
            <v>2023</v>
          </cell>
          <cell r="F3187" t="str">
            <v>127</v>
          </cell>
        </row>
        <row r="3188">
          <cell r="A3188" t="str">
            <v>湘BY3107</v>
          </cell>
          <cell r="B3188" t="str">
            <v>蓝</v>
          </cell>
          <cell r="C3188" t="str">
            <v>LBEXDAEA5FX261602</v>
          </cell>
          <cell r="D3188" t="str">
            <v>41964.90</v>
          </cell>
          <cell r="E3188" t="str">
            <v>2023</v>
          </cell>
          <cell r="F3188" t="str">
            <v>127</v>
          </cell>
        </row>
        <row r="3189">
          <cell r="A3189" t="str">
            <v>湘BY2075</v>
          </cell>
          <cell r="B3189" t="str">
            <v>蓝</v>
          </cell>
          <cell r="C3189" t="str">
            <v>LBEXDAVA2FX259337</v>
          </cell>
          <cell r="D3189" t="str">
            <v>33671.23</v>
          </cell>
          <cell r="E3189" t="str">
            <v>2023</v>
          </cell>
          <cell r="F3189" t="str">
            <v>127</v>
          </cell>
        </row>
        <row r="3190">
          <cell r="A3190" t="str">
            <v>湘BY4597</v>
          </cell>
          <cell r="B3190" t="str">
            <v>蓝</v>
          </cell>
          <cell r="C3190" t="str">
            <v>LBEXDAVA1FX258079</v>
          </cell>
          <cell r="D3190" t="str">
            <v>32379.66</v>
          </cell>
          <cell r="E3190" t="str">
            <v>2023</v>
          </cell>
          <cell r="F3190" t="str">
            <v>127</v>
          </cell>
        </row>
        <row r="3191">
          <cell r="A3191" t="str">
            <v>湘BY5368</v>
          </cell>
          <cell r="B3191" t="str">
            <v>蓝</v>
          </cell>
          <cell r="C3191" t="str">
            <v>LBEXDAEAXFX261563</v>
          </cell>
          <cell r="D3191" t="str">
            <v>28470.61</v>
          </cell>
          <cell r="E3191" t="str">
            <v>2023</v>
          </cell>
          <cell r="F3191" t="str">
            <v>127</v>
          </cell>
        </row>
        <row r="3192">
          <cell r="A3192" t="str">
            <v>湘BY4557</v>
          </cell>
          <cell r="B3192" t="str">
            <v>蓝</v>
          </cell>
          <cell r="C3192" t="str">
            <v>LBEXDAEA6FX256778</v>
          </cell>
          <cell r="D3192" t="str">
            <v>38497.40</v>
          </cell>
          <cell r="E3192" t="str">
            <v>2023</v>
          </cell>
          <cell r="F3192" t="str">
            <v>126</v>
          </cell>
        </row>
        <row r="3193">
          <cell r="A3193" t="str">
            <v>湘BY0039</v>
          </cell>
          <cell r="B3193" t="str">
            <v>蓝</v>
          </cell>
          <cell r="C3193" t="str">
            <v>LBEHDAEB3FY292595</v>
          </cell>
          <cell r="D3193" t="str">
            <v>33427.51</v>
          </cell>
          <cell r="E3193" t="str">
            <v>2023</v>
          </cell>
          <cell r="F3193" t="str">
            <v>126</v>
          </cell>
        </row>
        <row r="3194">
          <cell r="A3194" t="str">
            <v>湘BDX1719</v>
          </cell>
          <cell r="B3194" t="str">
            <v>渐变绿</v>
          </cell>
          <cell r="C3194" t="str">
            <v>LNBSC2GK8PD906048</v>
          </cell>
          <cell r="D3194" t="str">
            <v>34260.84</v>
          </cell>
          <cell r="E3194" t="str">
            <v>2023</v>
          </cell>
          <cell r="F3194" t="str">
            <v>125</v>
          </cell>
        </row>
        <row r="3195">
          <cell r="A3195" t="str">
            <v>湘BY1516</v>
          </cell>
          <cell r="B3195" t="str">
            <v>蓝</v>
          </cell>
          <cell r="C3195" t="str">
            <v>LFV2A5BS1K4895214</v>
          </cell>
          <cell r="D3195" t="str">
            <v>13310.54</v>
          </cell>
          <cell r="E3195" t="str">
            <v>2023</v>
          </cell>
          <cell r="F3195" t="str">
            <v>125</v>
          </cell>
        </row>
        <row r="3196">
          <cell r="A3196" t="str">
            <v>湘BY2785</v>
          </cell>
          <cell r="B3196" t="str">
            <v>蓝</v>
          </cell>
          <cell r="C3196" t="str">
            <v>LBEXDAEA7FX258121</v>
          </cell>
          <cell r="D3196" t="str">
            <v>35436.19</v>
          </cell>
          <cell r="E3196" t="str">
            <v>2023</v>
          </cell>
          <cell r="F3196" t="str">
            <v>124</v>
          </cell>
        </row>
        <row r="3197">
          <cell r="A3197" t="str">
            <v>湘BDX1767</v>
          </cell>
          <cell r="B3197" t="str">
            <v>渐变绿</v>
          </cell>
          <cell r="C3197" t="str">
            <v>LNBSC2GK5PD906122</v>
          </cell>
          <cell r="D3197" t="str">
            <v>33607.86</v>
          </cell>
          <cell r="E3197" t="str">
            <v>2023</v>
          </cell>
          <cell r="F3197" t="str">
            <v>124</v>
          </cell>
        </row>
        <row r="3198">
          <cell r="A3198" t="str">
            <v>湘BDX3408</v>
          </cell>
          <cell r="B3198" t="str">
            <v>绿</v>
          </cell>
          <cell r="C3198" t="str">
            <v>LGXCE6DB7P0134109</v>
          </cell>
          <cell r="D3198" t="str">
            <v>23148.53</v>
          </cell>
          <cell r="E3198" t="str">
            <v>2023</v>
          </cell>
          <cell r="F3198" t="str">
            <v>124</v>
          </cell>
        </row>
        <row r="3199">
          <cell r="A3199" t="str">
            <v>湘BDX1210</v>
          </cell>
          <cell r="B3199" t="str">
            <v>渐变绿</v>
          </cell>
          <cell r="C3199" t="str">
            <v>LNBSC2GK0PD897314</v>
          </cell>
          <cell r="D3199" t="str">
            <v>27357.18</v>
          </cell>
          <cell r="E3199" t="str">
            <v>2023</v>
          </cell>
          <cell r="F3199" t="str">
            <v>123</v>
          </cell>
        </row>
        <row r="3200">
          <cell r="A3200" t="str">
            <v>湘BY2671</v>
          </cell>
          <cell r="B3200" t="str">
            <v>蓝</v>
          </cell>
          <cell r="C3200" t="str">
            <v>LBEXDAVA5FX256769</v>
          </cell>
          <cell r="D3200" t="str">
            <v>40823.17</v>
          </cell>
          <cell r="E3200" t="str">
            <v>2023</v>
          </cell>
          <cell r="F3200" t="str">
            <v>122</v>
          </cell>
        </row>
        <row r="3201">
          <cell r="A3201" t="str">
            <v>湘BY4509</v>
          </cell>
          <cell r="B3201" t="str">
            <v>蓝</v>
          </cell>
          <cell r="C3201" t="str">
            <v>LBEXDAVA4FX256780</v>
          </cell>
          <cell r="D3201" t="str">
            <v>32702.21</v>
          </cell>
          <cell r="E3201" t="str">
            <v>2023</v>
          </cell>
          <cell r="F3201" t="str">
            <v>122</v>
          </cell>
        </row>
        <row r="3202">
          <cell r="A3202" t="str">
            <v>湘BDX2052</v>
          </cell>
          <cell r="B3202" t="str">
            <v>渐变绿</v>
          </cell>
          <cell r="C3202" t="str">
            <v>LNBSC2GK2PD906059</v>
          </cell>
          <cell r="D3202" t="str">
            <v>32305.65</v>
          </cell>
          <cell r="E3202" t="str">
            <v>2023</v>
          </cell>
          <cell r="F3202" t="str">
            <v>122</v>
          </cell>
        </row>
        <row r="3203">
          <cell r="A3203" t="str">
            <v>湘BY5167</v>
          </cell>
          <cell r="B3203" t="str">
            <v>蓝</v>
          </cell>
          <cell r="C3203" t="str">
            <v>LBEXDAEA3FX263266</v>
          </cell>
          <cell r="D3203" t="str">
            <v>30842.28</v>
          </cell>
          <cell r="E3203" t="str">
            <v>2023</v>
          </cell>
          <cell r="F3203" t="str">
            <v>122</v>
          </cell>
        </row>
        <row r="3204">
          <cell r="A3204" t="str">
            <v>湘BY2748</v>
          </cell>
          <cell r="B3204" t="str">
            <v>蓝</v>
          </cell>
          <cell r="C3204" t="str">
            <v>LBEXDAVA7FX257678</v>
          </cell>
          <cell r="D3204" t="str">
            <v>28589.38</v>
          </cell>
          <cell r="E3204" t="str">
            <v>2023</v>
          </cell>
          <cell r="F3204" t="str">
            <v>122</v>
          </cell>
        </row>
        <row r="3205">
          <cell r="A3205" t="str">
            <v>湘BY4521</v>
          </cell>
          <cell r="B3205" t="str">
            <v>蓝</v>
          </cell>
          <cell r="C3205" t="str">
            <v>LBEXDAVA9FX256757</v>
          </cell>
          <cell r="D3205" t="str">
            <v>33648.65</v>
          </cell>
          <cell r="E3205" t="str">
            <v>2023</v>
          </cell>
          <cell r="F3205" t="str">
            <v>121</v>
          </cell>
        </row>
        <row r="3206">
          <cell r="A3206" t="str">
            <v>湘BY5029</v>
          </cell>
          <cell r="B3206" t="str">
            <v>蓝</v>
          </cell>
          <cell r="C3206" t="str">
            <v>LBEXDAEAXFX258078</v>
          </cell>
          <cell r="D3206" t="str">
            <v>38872.95</v>
          </cell>
          <cell r="E3206" t="str">
            <v>2023</v>
          </cell>
          <cell r="F3206" t="str">
            <v>120</v>
          </cell>
        </row>
        <row r="3207">
          <cell r="A3207" t="str">
            <v>湘BY4563</v>
          </cell>
          <cell r="B3207" t="str">
            <v>蓝</v>
          </cell>
          <cell r="C3207" t="str">
            <v>LBEXDAEA7FX256806</v>
          </cell>
          <cell r="D3207" t="str">
            <v>35765.45</v>
          </cell>
          <cell r="E3207" t="str">
            <v>2023</v>
          </cell>
          <cell r="F3207" t="str">
            <v>120</v>
          </cell>
        </row>
        <row r="3208">
          <cell r="A3208" t="str">
            <v>湘BDX3456</v>
          </cell>
          <cell r="B3208" t="str">
            <v>渐变绿</v>
          </cell>
          <cell r="C3208" t="str">
            <v>LNBSC2GK0PD906058</v>
          </cell>
          <cell r="D3208" t="str">
            <v>30622.46</v>
          </cell>
          <cell r="E3208" t="str">
            <v>2023</v>
          </cell>
          <cell r="F3208" t="str">
            <v>120</v>
          </cell>
        </row>
        <row r="3209">
          <cell r="A3209" t="str">
            <v>湘BY4457</v>
          </cell>
          <cell r="B3209" t="str">
            <v>蓝</v>
          </cell>
          <cell r="C3209" t="str">
            <v>LBEXDAVA7FX257650</v>
          </cell>
          <cell r="D3209" t="str">
            <v>40084.75</v>
          </cell>
          <cell r="E3209" t="str">
            <v>2023</v>
          </cell>
          <cell r="F3209" t="str">
            <v>119</v>
          </cell>
        </row>
        <row r="3210">
          <cell r="A3210" t="str">
            <v>湘BY2918</v>
          </cell>
          <cell r="B3210" t="str">
            <v>蓝</v>
          </cell>
          <cell r="C3210" t="str">
            <v>LBEXDAVA8FX258077</v>
          </cell>
          <cell r="D3210" t="str">
            <v>35511.69</v>
          </cell>
          <cell r="E3210" t="str">
            <v>2023</v>
          </cell>
          <cell r="F3210" t="str">
            <v>119</v>
          </cell>
        </row>
        <row r="3211">
          <cell r="A3211" t="str">
            <v>湘BDX1512</v>
          </cell>
          <cell r="B3211" t="str">
            <v>渐变绿</v>
          </cell>
          <cell r="C3211" t="str">
            <v>LNBSC2GK4PD906046</v>
          </cell>
          <cell r="D3211" t="str">
            <v>30335.71</v>
          </cell>
          <cell r="E3211" t="str">
            <v>2023</v>
          </cell>
          <cell r="F3211" t="str">
            <v>119</v>
          </cell>
        </row>
        <row r="3212">
          <cell r="A3212" t="str">
            <v>湘BDX3557</v>
          </cell>
          <cell r="B3212" t="str">
            <v>渐变绿</v>
          </cell>
          <cell r="C3212" t="str">
            <v>LNBSC2GK2PD907518</v>
          </cell>
          <cell r="D3212" t="str">
            <v>37850.86</v>
          </cell>
          <cell r="E3212" t="str">
            <v>2023</v>
          </cell>
          <cell r="F3212" t="str">
            <v>117</v>
          </cell>
        </row>
        <row r="3213">
          <cell r="A3213" t="str">
            <v>湘BDX1190</v>
          </cell>
          <cell r="B3213" t="str">
            <v>绿</v>
          </cell>
          <cell r="C3213" t="str">
            <v>LNBSC2GK5PD907335</v>
          </cell>
          <cell r="D3213" t="str">
            <v>29732.53</v>
          </cell>
          <cell r="E3213" t="str">
            <v>2023</v>
          </cell>
          <cell r="F3213" t="str">
            <v>117</v>
          </cell>
        </row>
        <row r="3214">
          <cell r="A3214" t="str">
            <v>湘BDX1525</v>
          </cell>
          <cell r="B3214" t="str">
            <v>绿</v>
          </cell>
          <cell r="C3214" t="str">
            <v>LNBSC2GK2PD906224</v>
          </cell>
          <cell r="D3214" t="str">
            <v>28225.90</v>
          </cell>
          <cell r="E3214" t="str">
            <v>2023</v>
          </cell>
          <cell r="F3214" t="str">
            <v>117</v>
          </cell>
        </row>
        <row r="3215">
          <cell r="A3215" t="str">
            <v>湘BY4536</v>
          </cell>
          <cell r="B3215" t="str">
            <v>蓝</v>
          </cell>
          <cell r="C3215" t="str">
            <v>LBEXDAVA9FX256760</v>
          </cell>
          <cell r="D3215" t="str">
            <v>47238.30</v>
          </cell>
          <cell r="E3215" t="str">
            <v>2023</v>
          </cell>
          <cell r="F3215" t="str">
            <v>116</v>
          </cell>
        </row>
        <row r="3216">
          <cell r="A3216" t="str">
            <v>湘BY4525</v>
          </cell>
          <cell r="B3216" t="str">
            <v>蓝</v>
          </cell>
          <cell r="C3216" t="str">
            <v>LBEXDAVAXFX256749</v>
          </cell>
          <cell r="D3216" t="str">
            <v>24348.23</v>
          </cell>
          <cell r="E3216" t="str">
            <v>2023</v>
          </cell>
          <cell r="F3216" t="str">
            <v>116</v>
          </cell>
        </row>
        <row r="3217">
          <cell r="A3217" t="str">
            <v>湘BDX1226</v>
          </cell>
          <cell r="B3217" t="str">
            <v>渐变绿</v>
          </cell>
          <cell r="C3217" t="str">
            <v>LNBSC2GK7ND878353</v>
          </cell>
          <cell r="D3217" t="str">
            <v>37318.98</v>
          </cell>
          <cell r="E3217" t="str">
            <v>2023</v>
          </cell>
          <cell r="F3217" t="str">
            <v>115</v>
          </cell>
        </row>
        <row r="3218">
          <cell r="A3218" t="str">
            <v>湘BY2091</v>
          </cell>
          <cell r="B3218" t="str">
            <v>蓝</v>
          </cell>
          <cell r="C3218" t="str">
            <v>LBEXDAVA2FX258110</v>
          </cell>
          <cell r="D3218" t="str">
            <v>29323.52</v>
          </cell>
          <cell r="E3218" t="str">
            <v>2023</v>
          </cell>
          <cell r="F3218" t="str">
            <v>115</v>
          </cell>
        </row>
        <row r="3219">
          <cell r="A3219" t="str">
            <v>湘BDX2557</v>
          </cell>
          <cell r="B3219" t="str">
            <v>绿</v>
          </cell>
          <cell r="C3219" t="str">
            <v>LNBSC2GK3PD890180</v>
          </cell>
          <cell r="D3219" t="str">
            <v>22233.15</v>
          </cell>
          <cell r="E3219" t="str">
            <v>2023</v>
          </cell>
          <cell r="F3219" t="str">
            <v>115</v>
          </cell>
        </row>
        <row r="3220">
          <cell r="A3220" t="str">
            <v>湘BDX2385</v>
          </cell>
          <cell r="B3220" t="str">
            <v>绿</v>
          </cell>
          <cell r="C3220" t="str">
            <v>LGXCE6DB3P0403545</v>
          </cell>
          <cell r="D3220" t="str">
            <v>22105.69</v>
          </cell>
          <cell r="E3220" t="str">
            <v>2023</v>
          </cell>
          <cell r="F3220" t="str">
            <v>115</v>
          </cell>
        </row>
        <row r="3221">
          <cell r="A3221" t="str">
            <v>湘BY5038</v>
          </cell>
          <cell r="B3221" t="str">
            <v>蓝</v>
          </cell>
          <cell r="C3221" t="str">
            <v>LBEXDAVA4FX259811</v>
          </cell>
          <cell r="D3221" t="str">
            <v>21022.15</v>
          </cell>
          <cell r="E3221" t="str">
            <v>2023</v>
          </cell>
          <cell r="F3221" t="str">
            <v>115</v>
          </cell>
        </row>
        <row r="3222">
          <cell r="A3222" t="str">
            <v>湘BY5013</v>
          </cell>
          <cell r="B3222" t="str">
            <v>蓝</v>
          </cell>
          <cell r="C3222" t="str">
            <v>LBEXDAEA9FX256810</v>
          </cell>
          <cell r="D3222" t="str">
            <v>41553.35</v>
          </cell>
          <cell r="E3222" t="str">
            <v>2023</v>
          </cell>
          <cell r="F3222" t="str">
            <v>114</v>
          </cell>
        </row>
        <row r="3223">
          <cell r="A3223" t="str">
            <v>湘BDX2639</v>
          </cell>
          <cell r="B3223" t="str">
            <v>绿</v>
          </cell>
          <cell r="C3223" t="str">
            <v>LNBSC2GKXPD907105</v>
          </cell>
          <cell r="D3223" t="str">
            <v>31392.45</v>
          </cell>
          <cell r="E3223" t="str">
            <v>2023</v>
          </cell>
          <cell r="F3223" t="str">
            <v>114</v>
          </cell>
        </row>
        <row r="3224">
          <cell r="A3224" t="str">
            <v>湘BDX1191</v>
          </cell>
          <cell r="B3224" t="str">
            <v>渐变绿</v>
          </cell>
          <cell r="C3224" t="str">
            <v>LNBSC2GKXPD906231</v>
          </cell>
          <cell r="D3224" t="str">
            <v>31381.92</v>
          </cell>
          <cell r="E3224" t="str">
            <v>2023</v>
          </cell>
          <cell r="F3224" t="str">
            <v>114</v>
          </cell>
        </row>
        <row r="3225">
          <cell r="A3225" t="str">
            <v>湘BXH386</v>
          </cell>
          <cell r="B3225" t="str">
            <v>蓝</v>
          </cell>
          <cell r="C3225" t="str">
            <v>LSVAJ4B9FN243772</v>
          </cell>
          <cell r="D3225" t="str">
            <v>6648.29</v>
          </cell>
          <cell r="E3225" t="str">
            <v>2023</v>
          </cell>
          <cell r="F3225" t="str">
            <v>114</v>
          </cell>
        </row>
        <row r="3226">
          <cell r="A3226" t="str">
            <v>湘BY2508</v>
          </cell>
          <cell r="B3226" t="str">
            <v>蓝</v>
          </cell>
          <cell r="C3226" t="str">
            <v>LBEXDAVA1FX256767</v>
          </cell>
          <cell r="D3226" t="str">
            <v>35075.17</v>
          </cell>
          <cell r="E3226" t="str">
            <v>2023</v>
          </cell>
          <cell r="F3226" t="str">
            <v>113</v>
          </cell>
        </row>
        <row r="3227">
          <cell r="A3227" t="str">
            <v>湘BDX1872</v>
          </cell>
          <cell r="B3227" t="str">
            <v>渐变绿</v>
          </cell>
          <cell r="C3227" t="str">
            <v>LNBSCGK6PD906047</v>
          </cell>
          <cell r="D3227" t="str">
            <v>31656.32</v>
          </cell>
          <cell r="E3227" t="str">
            <v>2023</v>
          </cell>
          <cell r="F3227" t="str">
            <v>113</v>
          </cell>
        </row>
        <row r="3228">
          <cell r="A3228" t="str">
            <v>湘BXH029</v>
          </cell>
          <cell r="B3228" t="str">
            <v>蓝</v>
          </cell>
          <cell r="C3228" t="str">
            <v>LVGBV87EXGG215443</v>
          </cell>
          <cell r="D3228" t="str">
            <v>27221.54</v>
          </cell>
          <cell r="E3228" t="str">
            <v>2023</v>
          </cell>
          <cell r="F3228" t="str">
            <v>113</v>
          </cell>
        </row>
        <row r="3229">
          <cell r="A3229" t="str">
            <v>湘BDX1236</v>
          </cell>
          <cell r="B3229" t="str">
            <v>渐变绿</v>
          </cell>
          <cell r="C3229" t="str">
            <v>LNBSC2GK4PD907519</v>
          </cell>
          <cell r="D3229" t="str">
            <v>24382.92</v>
          </cell>
          <cell r="E3229" t="str">
            <v>2023</v>
          </cell>
          <cell r="F3229" t="str">
            <v>113</v>
          </cell>
        </row>
        <row r="3230">
          <cell r="A3230" t="str">
            <v>湘BY4552</v>
          </cell>
          <cell r="B3230" t="str">
            <v>蓝</v>
          </cell>
          <cell r="C3230" t="str">
            <v>LBEXDAVA6FX256781</v>
          </cell>
          <cell r="D3230" t="str">
            <v>49730.05</v>
          </cell>
          <cell r="E3230" t="str">
            <v>2023</v>
          </cell>
          <cell r="F3230" t="str">
            <v>112</v>
          </cell>
        </row>
        <row r="3231">
          <cell r="A3231" t="str">
            <v>湘BY4569</v>
          </cell>
          <cell r="B3231" t="str">
            <v>蓝</v>
          </cell>
          <cell r="C3231" t="str">
            <v>LBEXDAVA3FX256785</v>
          </cell>
          <cell r="D3231" t="str">
            <v>36087.39</v>
          </cell>
          <cell r="E3231" t="str">
            <v>2023</v>
          </cell>
          <cell r="F3231" t="str">
            <v>112</v>
          </cell>
        </row>
        <row r="3232">
          <cell r="A3232" t="str">
            <v>湘BY4475</v>
          </cell>
          <cell r="B3232" t="str">
            <v>蓝</v>
          </cell>
          <cell r="C3232" t="str">
            <v>LBEXDAVA3FX256771</v>
          </cell>
          <cell r="D3232" t="str">
            <v>25189.54</v>
          </cell>
          <cell r="E3232" t="str">
            <v>2023</v>
          </cell>
          <cell r="F3232" t="str">
            <v>112</v>
          </cell>
        </row>
        <row r="3233">
          <cell r="A3233" t="str">
            <v>湘BX8858</v>
          </cell>
          <cell r="B3233" t="str">
            <v>蓝</v>
          </cell>
          <cell r="C3233" t="str">
            <v>LSVAR4BR4FN221722</v>
          </cell>
          <cell r="D3233" t="str">
            <v>3932.70</v>
          </cell>
          <cell r="E3233" t="str">
            <v>2023</v>
          </cell>
          <cell r="F3233" t="str">
            <v>112</v>
          </cell>
        </row>
        <row r="3234">
          <cell r="A3234" t="str">
            <v>湘BY2781</v>
          </cell>
          <cell r="B3234" t="str">
            <v>蓝</v>
          </cell>
          <cell r="C3234" t="str">
            <v>LBEXDAEA9FX257679</v>
          </cell>
          <cell r="D3234" t="str">
            <v>42983.00</v>
          </cell>
          <cell r="E3234" t="str">
            <v>2023</v>
          </cell>
          <cell r="F3234" t="str">
            <v>111</v>
          </cell>
        </row>
        <row r="3235">
          <cell r="A3235" t="str">
            <v>湘BDX6664</v>
          </cell>
          <cell r="B3235" t="str">
            <v>渐变绿</v>
          </cell>
          <cell r="C3235" t="str">
            <v>LNBSC2GK6PD907361</v>
          </cell>
          <cell r="D3235" t="str">
            <v>34145.59</v>
          </cell>
          <cell r="E3235" t="str">
            <v>2023</v>
          </cell>
          <cell r="F3235" t="str">
            <v>111</v>
          </cell>
        </row>
        <row r="3236">
          <cell r="A3236" t="str">
            <v>湘BY4535</v>
          </cell>
          <cell r="B3236" t="str">
            <v>蓝</v>
          </cell>
          <cell r="C3236" t="str">
            <v>LBEXDAVA4FX256763</v>
          </cell>
          <cell r="D3236" t="str">
            <v>35809.60</v>
          </cell>
          <cell r="E3236" t="str">
            <v>2023</v>
          </cell>
          <cell r="F3236" t="str">
            <v>110</v>
          </cell>
        </row>
        <row r="3237">
          <cell r="A3237" t="str">
            <v>湘BY4539</v>
          </cell>
          <cell r="B3237" t="str">
            <v>蓝</v>
          </cell>
          <cell r="C3237" t="str">
            <v>LBEXDAVAXFX256752</v>
          </cell>
          <cell r="D3237" t="str">
            <v>30555.30</v>
          </cell>
          <cell r="E3237" t="str">
            <v>2023</v>
          </cell>
          <cell r="F3237" t="str">
            <v>110</v>
          </cell>
        </row>
        <row r="3238">
          <cell r="A3238" t="str">
            <v>湘BY3050</v>
          </cell>
          <cell r="B3238" t="str">
            <v>蓝</v>
          </cell>
          <cell r="C3238" t="str">
            <v>LBEXDAVA5fX257677</v>
          </cell>
          <cell r="D3238" t="str">
            <v>29760.54</v>
          </cell>
          <cell r="E3238" t="str">
            <v>2023</v>
          </cell>
          <cell r="F3238" t="str">
            <v>110</v>
          </cell>
        </row>
        <row r="3239">
          <cell r="A3239" t="str">
            <v>湘BDX3973</v>
          </cell>
          <cell r="B3239" t="str">
            <v>渐变绿</v>
          </cell>
          <cell r="C3239" t="str">
            <v>LNBSC2GK7PD906137</v>
          </cell>
          <cell r="D3239" t="str">
            <v>28276.82</v>
          </cell>
          <cell r="E3239" t="str">
            <v>2023</v>
          </cell>
          <cell r="F3239" t="str">
            <v>110</v>
          </cell>
        </row>
        <row r="3240">
          <cell r="A3240" t="str">
            <v>湘BDX1016</v>
          </cell>
          <cell r="B3240" t="str">
            <v>渐变绿</v>
          </cell>
          <cell r="C3240" t="str">
            <v>LNBSC2GK8PD906096</v>
          </cell>
          <cell r="D3240" t="str">
            <v>25394.98</v>
          </cell>
          <cell r="E3240" t="str">
            <v>2023</v>
          </cell>
          <cell r="F3240" t="str">
            <v>110</v>
          </cell>
        </row>
        <row r="3241">
          <cell r="A3241" t="str">
            <v>湘BXH356</v>
          </cell>
          <cell r="B3241" t="str">
            <v>蓝</v>
          </cell>
          <cell r="C3241" t="str">
            <v>LSVAR4BR3FN266490</v>
          </cell>
          <cell r="D3241" t="str">
            <v>12419.97</v>
          </cell>
          <cell r="E3241" t="str">
            <v>2023</v>
          </cell>
          <cell r="F3241" t="str">
            <v>110</v>
          </cell>
        </row>
        <row r="3242">
          <cell r="A3242" t="str">
            <v>湘BY4595</v>
          </cell>
          <cell r="B3242" t="str">
            <v>蓝</v>
          </cell>
          <cell r="C3242" t="str">
            <v>LBEXDAVA7FX258104</v>
          </cell>
          <cell r="D3242" t="str">
            <v>44452.67</v>
          </cell>
          <cell r="E3242" t="str">
            <v>2023</v>
          </cell>
          <cell r="F3242" t="str">
            <v>109</v>
          </cell>
        </row>
        <row r="3243">
          <cell r="A3243" t="str">
            <v>湘BDX2797</v>
          </cell>
          <cell r="B3243" t="str">
            <v>绿</v>
          </cell>
          <cell r="C3243" t="str">
            <v>LNBSC2GK6PD906128</v>
          </cell>
          <cell r="D3243" t="str">
            <v>34260.49</v>
          </cell>
          <cell r="E3243" t="str">
            <v>2023</v>
          </cell>
          <cell r="F3243" t="str">
            <v>109</v>
          </cell>
        </row>
        <row r="3244">
          <cell r="A3244" t="str">
            <v>湘BY2473</v>
          </cell>
          <cell r="B3244" t="str">
            <v>蓝</v>
          </cell>
          <cell r="C3244" t="str">
            <v>LBEXDAVA7FX258118</v>
          </cell>
          <cell r="D3244" t="str">
            <v>29540.48</v>
          </cell>
          <cell r="E3244" t="str">
            <v>2023</v>
          </cell>
          <cell r="F3244" t="str">
            <v>109</v>
          </cell>
        </row>
        <row r="3245">
          <cell r="A3245" t="str">
            <v>湘BDX2424</v>
          </cell>
          <cell r="B3245" t="str">
            <v>渐变绿</v>
          </cell>
          <cell r="C3245" t="str">
            <v>LNBSC2GK1PD906134</v>
          </cell>
          <cell r="D3245" t="str">
            <v>24310.18</v>
          </cell>
          <cell r="E3245" t="str">
            <v>2023</v>
          </cell>
          <cell r="F3245" t="str">
            <v>109</v>
          </cell>
        </row>
        <row r="3246">
          <cell r="A3246" t="str">
            <v>湘BDX3117</v>
          </cell>
          <cell r="B3246" t="str">
            <v>绿</v>
          </cell>
          <cell r="C3246" t="str">
            <v>LNBSC2GK9PD906060</v>
          </cell>
          <cell r="D3246" t="str">
            <v>34581.98</v>
          </cell>
          <cell r="E3246" t="str">
            <v>2023</v>
          </cell>
          <cell r="F3246" t="str">
            <v>108</v>
          </cell>
        </row>
        <row r="3247">
          <cell r="A3247" t="str">
            <v>湘BY2822</v>
          </cell>
          <cell r="B3247" t="str">
            <v>蓝</v>
          </cell>
          <cell r="C3247" t="str">
            <v>LBEXDAEAOFX260728</v>
          </cell>
          <cell r="D3247" t="str">
            <v>45867.59</v>
          </cell>
          <cell r="E3247" t="str">
            <v>2023</v>
          </cell>
          <cell r="F3247" t="str">
            <v>107</v>
          </cell>
        </row>
        <row r="3248">
          <cell r="A3248" t="str">
            <v>湘BY5048</v>
          </cell>
          <cell r="B3248" t="str">
            <v>蓝</v>
          </cell>
          <cell r="C3248" t="str">
            <v>LBEXDAVAXFX258095</v>
          </cell>
          <cell r="D3248" t="str">
            <v>35399.06</v>
          </cell>
          <cell r="E3248" t="str">
            <v>2023</v>
          </cell>
          <cell r="F3248" t="str">
            <v>107</v>
          </cell>
        </row>
        <row r="3249">
          <cell r="A3249" t="str">
            <v>湘BDX2801</v>
          </cell>
          <cell r="B3249" t="str">
            <v>绿</v>
          </cell>
          <cell r="C3249" t="str">
            <v>LNBSC2GK9PD906124</v>
          </cell>
          <cell r="D3249" t="str">
            <v>31667.00</v>
          </cell>
          <cell r="E3249" t="str">
            <v>2023</v>
          </cell>
          <cell r="F3249" t="str">
            <v>107</v>
          </cell>
        </row>
        <row r="3250">
          <cell r="A3250" t="str">
            <v>湘BY2729</v>
          </cell>
          <cell r="B3250" t="str">
            <v>蓝</v>
          </cell>
          <cell r="C3250" t="str">
            <v>LBEXDAVA4FX257668</v>
          </cell>
          <cell r="D3250" t="str">
            <v>30714.16</v>
          </cell>
          <cell r="E3250" t="str">
            <v>2023</v>
          </cell>
          <cell r="F3250" t="str">
            <v>107</v>
          </cell>
        </row>
        <row r="3251">
          <cell r="A3251" t="str">
            <v>湘BY5026</v>
          </cell>
          <cell r="B3251" t="str">
            <v>蓝</v>
          </cell>
          <cell r="C3251" t="str">
            <v>LBEXDAEA4FX258111</v>
          </cell>
          <cell r="D3251" t="str">
            <v>27277.58</v>
          </cell>
          <cell r="E3251" t="str">
            <v>2023</v>
          </cell>
          <cell r="F3251" t="str">
            <v>107</v>
          </cell>
        </row>
        <row r="3252">
          <cell r="A3252" t="str">
            <v>湘BY2497</v>
          </cell>
          <cell r="B3252" t="str">
            <v>蓝</v>
          </cell>
          <cell r="C3252" t="str">
            <v>LBEXDAVA3FX257645</v>
          </cell>
          <cell r="D3252" t="str">
            <v>21763.34</v>
          </cell>
          <cell r="E3252" t="str">
            <v>2023</v>
          </cell>
          <cell r="F3252" t="str">
            <v>107</v>
          </cell>
        </row>
        <row r="3253">
          <cell r="A3253" t="str">
            <v>湘BDX3448</v>
          </cell>
          <cell r="B3253" t="str">
            <v>绿</v>
          </cell>
          <cell r="C3253" t="str">
            <v>LGXCE6DB5P0041993</v>
          </cell>
          <cell r="D3253" t="str">
            <v>18393.29</v>
          </cell>
          <cell r="E3253" t="str">
            <v>2023</v>
          </cell>
          <cell r="F3253" t="str">
            <v>107</v>
          </cell>
        </row>
        <row r="3254">
          <cell r="A3254" t="str">
            <v>湘BY5073</v>
          </cell>
          <cell r="B3254" t="str">
            <v>蓝</v>
          </cell>
          <cell r="C3254" t="str">
            <v>LBEXDAEA7FX262329</v>
          </cell>
          <cell r="D3254" t="str">
            <v>28133.92</v>
          </cell>
          <cell r="E3254" t="str">
            <v>2023</v>
          </cell>
          <cell r="F3254" t="str">
            <v>106</v>
          </cell>
        </row>
        <row r="3255">
          <cell r="A3255" t="str">
            <v>湘BDX3775</v>
          </cell>
          <cell r="B3255" t="str">
            <v>绿</v>
          </cell>
          <cell r="C3255" t="str">
            <v>LNBSC2GK4PD907505</v>
          </cell>
          <cell r="D3255" t="str">
            <v>23456.54</v>
          </cell>
          <cell r="E3255" t="str">
            <v>2023</v>
          </cell>
          <cell r="F3255" t="str">
            <v>106</v>
          </cell>
        </row>
        <row r="3256">
          <cell r="A3256" t="str">
            <v>湘BDX1219</v>
          </cell>
          <cell r="B3256" t="str">
            <v>绿</v>
          </cell>
          <cell r="C3256" t="str">
            <v>LGXCE6DB1P0042140</v>
          </cell>
          <cell r="D3256" t="str">
            <v>20007.66</v>
          </cell>
          <cell r="E3256" t="str">
            <v>2023</v>
          </cell>
          <cell r="F3256" t="str">
            <v>106</v>
          </cell>
        </row>
        <row r="3257">
          <cell r="A3257" t="str">
            <v>湘BY5020</v>
          </cell>
          <cell r="B3257" t="str">
            <v>蓝</v>
          </cell>
          <cell r="C3257" t="str">
            <v>LBEXDAEA3FX257676</v>
          </cell>
          <cell r="D3257" t="str">
            <v>25077.86</v>
          </cell>
          <cell r="E3257" t="str">
            <v>2023</v>
          </cell>
          <cell r="F3257" t="str">
            <v>105</v>
          </cell>
        </row>
        <row r="3258">
          <cell r="A3258" t="str">
            <v>湘BY4461</v>
          </cell>
          <cell r="B3258" t="str">
            <v>蓝</v>
          </cell>
          <cell r="C3258" t="str">
            <v>LBEXDAVA7FX252836</v>
          </cell>
          <cell r="D3258" t="str">
            <v>47528.91</v>
          </cell>
          <cell r="E3258" t="str">
            <v>2023</v>
          </cell>
          <cell r="F3258" t="str">
            <v>104</v>
          </cell>
        </row>
        <row r="3259">
          <cell r="A3259" t="str">
            <v>湘BY2182</v>
          </cell>
          <cell r="B3259" t="str">
            <v>蓝</v>
          </cell>
          <cell r="C3259" t="str">
            <v>LBEXDAVA2FX259306</v>
          </cell>
          <cell r="D3259" t="str">
            <v>43521.81</v>
          </cell>
          <cell r="E3259" t="str">
            <v>2023</v>
          </cell>
          <cell r="F3259" t="str">
            <v>104</v>
          </cell>
        </row>
        <row r="3260">
          <cell r="A3260" t="str">
            <v>湘BDX1397</v>
          </cell>
          <cell r="B3260" t="str">
            <v>绿</v>
          </cell>
          <cell r="C3260" t="str">
            <v>LNBSC2GK8PD906129</v>
          </cell>
          <cell r="D3260" t="str">
            <v>28716.02</v>
          </cell>
          <cell r="E3260" t="str">
            <v>2023</v>
          </cell>
          <cell r="F3260" t="str">
            <v>104</v>
          </cell>
        </row>
        <row r="3261">
          <cell r="A3261" t="str">
            <v>湘BY4538</v>
          </cell>
          <cell r="B3261" t="str">
            <v>蓝</v>
          </cell>
          <cell r="C3261" t="str">
            <v>LBEXDAEA3FX255667</v>
          </cell>
          <cell r="D3261" t="str">
            <v>26637.85</v>
          </cell>
          <cell r="E3261" t="str">
            <v>2023</v>
          </cell>
          <cell r="F3261" t="str">
            <v>104</v>
          </cell>
        </row>
        <row r="3262">
          <cell r="A3262" t="str">
            <v>湘BDX1549</v>
          </cell>
          <cell r="B3262" t="str">
            <v>绿</v>
          </cell>
          <cell r="C3262" t="str">
            <v>LGXCE6DBXP0498752</v>
          </cell>
          <cell r="D3262" t="str">
            <v>24722.21</v>
          </cell>
          <cell r="E3262" t="str">
            <v>2023</v>
          </cell>
          <cell r="F3262" t="str">
            <v>104</v>
          </cell>
        </row>
        <row r="3263">
          <cell r="A3263" t="str">
            <v>湘BDX2067</v>
          </cell>
          <cell r="B3263" t="str">
            <v>绿</v>
          </cell>
          <cell r="C3263" t="str">
            <v>LGXCE6DB7P0042188</v>
          </cell>
          <cell r="D3263" t="str">
            <v>16673.67</v>
          </cell>
          <cell r="E3263" t="str">
            <v>2023</v>
          </cell>
          <cell r="F3263" t="str">
            <v>104</v>
          </cell>
        </row>
        <row r="3264">
          <cell r="A3264" t="str">
            <v>湘BDX3961</v>
          </cell>
          <cell r="B3264" t="str">
            <v>绿</v>
          </cell>
          <cell r="C3264" t="str">
            <v>LGXCE6DB6P0042165</v>
          </cell>
          <cell r="D3264" t="str">
            <v>32831.65</v>
          </cell>
          <cell r="E3264" t="str">
            <v>2023</v>
          </cell>
          <cell r="F3264" t="str">
            <v>103</v>
          </cell>
        </row>
        <row r="3265">
          <cell r="A3265" t="str">
            <v>湘BDX3519</v>
          </cell>
          <cell r="B3265" t="str">
            <v>渐变绿</v>
          </cell>
          <cell r="C3265" t="str">
            <v>LNBSC2GK1PD907302</v>
          </cell>
          <cell r="D3265" t="str">
            <v>30022.05</v>
          </cell>
          <cell r="E3265" t="str">
            <v>2023</v>
          </cell>
          <cell r="F3265" t="str">
            <v>103</v>
          </cell>
        </row>
        <row r="3266">
          <cell r="A3266" t="str">
            <v>湘BY2550</v>
          </cell>
          <cell r="B3266" t="str">
            <v>蓝</v>
          </cell>
          <cell r="C3266" t="str">
            <v>LBEXDAVA6FX257655</v>
          </cell>
          <cell r="D3266" t="str">
            <v>25888.09</v>
          </cell>
          <cell r="E3266" t="str">
            <v>2023</v>
          </cell>
          <cell r="F3266" t="str">
            <v>103</v>
          </cell>
        </row>
        <row r="3267">
          <cell r="A3267" t="str">
            <v>湘BDX1290</v>
          </cell>
          <cell r="B3267" t="str">
            <v>渐变绿</v>
          </cell>
          <cell r="C3267" t="str">
            <v>LNBSC2GK8PD907085</v>
          </cell>
          <cell r="D3267" t="str">
            <v>24631.13</v>
          </cell>
          <cell r="E3267" t="str">
            <v>2023</v>
          </cell>
          <cell r="F3267" t="str">
            <v>103</v>
          </cell>
        </row>
        <row r="3268">
          <cell r="A3268" t="str">
            <v>湘BY5218</v>
          </cell>
          <cell r="B3268" t="str">
            <v>蓝</v>
          </cell>
          <cell r="C3268" t="str">
            <v>LBEXDAEA0FX262320</v>
          </cell>
          <cell r="D3268" t="str">
            <v>31371.47</v>
          </cell>
          <cell r="E3268" t="str">
            <v>2023</v>
          </cell>
          <cell r="F3268" t="str">
            <v>102</v>
          </cell>
        </row>
        <row r="3269">
          <cell r="A3269" t="str">
            <v>湘BDX1050</v>
          </cell>
          <cell r="B3269" t="str">
            <v>渐变绿</v>
          </cell>
          <cell r="C3269" t="str">
            <v>LNBSC2GK4PD898708</v>
          </cell>
          <cell r="D3269" t="str">
            <v>25253.50</v>
          </cell>
          <cell r="E3269" t="str">
            <v>2023</v>
          </cell>
          <cell r="F3269" t="str">
            <v>102</v>
          </cell>
        </row>
        <row r="3270">
          <cell r="A3270" t="str">
            <v>湘BDX1217</v>
          </cell>
          <cell r="B3270" t="str">
            <v>绿</v>
          </cell>
          <cell r="C3270" t="str">
            <v>LNBSC2GK2PD907102</v>
          </cell>
          <cell r="D3270" t="str">
            <v>24364.09</v>
          </cell>
          <cell r="E3270" t="str">
            <v>2023</v>
          </cell>
          <cell r="F3270" t="str">
            <v>102</v>
          </cell>
        </row>
        <row r="3271">
          <cell r="A3271" t="str">
            <v>湘BDX1083</v>
          </cell>
          <cell r="B3271" t="str">
            <v>绿</v>
          </cell>
          <cell r="C3271" t="str">
            <v>LGXCE6DB1P0042123</v>
          </cell>
          <cell r="D3271" t="str">
            <v>29558.02</v>
          </cell>
          <cell r="E3271" t="str">
            <v>2023</v>
          </cell>
          <cell r="F3271" t="str">
            <v>101</v>
          </cell>
        </row>
        <row r="3272">
          <cell r="A3272" t="str">
            <v>湘BDX2499</v>
          </cell>
          <cell r="B3272" t="str">
            <v>渐变绿</v>
          </cell>
          <cell r="C3272" t="str">
            <v>LNBSC2GK6PD907103</v>
          </cell>
          <cell r="D3272" t="str">
            <v>18726.47</v>
          </cell>
          <cell r="E3272" t="str">
            <v>2023</v>
          </cell>
          <cell r="F3272" t="str">
            <v>101</v>
          </cell>
        </row>
        <row r="3273">
          <cell r="A3273" t="str">
            <v>湘BDX2423</v>
          </cell>
          <cell r="B3273" t="str">
            <v>绿</v>
          </cell>
          <cell r="C3273" t="str">
            <v>LGXCE6DB0P0041982</v>
          </cell>
          <cell r="D3273" t="str">
            <v>13405.31</v>
          </cell>
          <cell r="E3273" t="str">
            <v>2023</v>
          </cell>
          <cell r="F3273" t="str">
            <v>100</v>
          </cell>
        </row>
        <row r="3274">
          <cell r="A3274" t="str">
            <v>湘BY5068</v>
          </cell>
          <cell r="B3274" t="str">
            <v>蓝</v>
          </cell>
          <cell r="C3274" t="str">
            <v>LBEXDAVA5FX259347</v>
          </cell>
          <cell r="D3274" t="str">
            <v>35091.15</v>
          </cell>
          <cell r="E3274" t="str">
            <v>2023</v>
          </cell>
          <cell r="F3274" t="str">
            <v>99</v>
          </cell>
        </row>
        <row r="3275">
          <cell r="A3275" t="str">
            <v>湘BDX1976</v>
          </cell>
          <cell r="B3275" t="str">
            <v>绿</v>
          </cell>
          <cell r="C3275" t="str">
            <v>LGXCE6DB8P0403542</v>
          </cell>
          <cell r="D3275" t="str">
            <v>27967.51</v>
          </cell>
          <cell r="E3275" t="str">
            <v>2023</v>
          </cell>
          <cell r="F3275" t="str">
            <v>99</v>
          </cell>
        </row>
        <row r="3276">
          <cell r="A3276" t="str">
            <v>湘BY4503</v>
          </cell>
          <cell r="B3276" t="str">
            <v>蓝</v>
          </cell>
          <cell r="C3276" t="str">
            <v>LBEXDAVA3FX252834</v>
          </cell>
          <cell r="D3276" t="str">
            <v>36674.06</v>
          </cell>
          <cell r="E3276" t="str">
            <v>2023</v>
          </cell>
          <cell r="F3276" t="str">
            <v>98</v>
          </cell>
        </row>
        <row r="3277">
          <cell r="A3277" t="str">
            <v>湘BDX1498</v>
          </cell>
          <cell r="B3277" t="str">
            <v>绿</v>
          </cell>
          <cell r="C3277" t="str">
            <v>LGXCE6DB7P0041980</v>
          </cell>
          <cell r="D3277" t="str">
            <v>26153.44</v>
          </cell>
          <cell r="E3277" t="str">
            <v>2023</v>
          </cell>
          <cell r="F3277" t="str">
            <v>98</v>
          </cell>
        </row>
        <row r="3278">
          <cell r="A3278" t="str">
            <v>湘BDX1532</v>
          </cell>
          <cell r="B3278" t="str">
            <v>绿</v>
          </cell>
          <cell r="C3278" t="str">
            <v>LNBSC2GK0PD908666</v>
          </cell>
          <cell r="D3278" t="str">
            <v>25819.68</v>
          </cell>
          <cell r="E3278" t="str">
            <v>2023</v>
          </cell>
          <cell r="F3278" t="str">
            <v>98</v>
          </cell>
        </row>
        <row r="3279">
          <cell r="A3279" t="str">
            <v>湘BDX2355</v>
          </cell>
          <cell r="B3279" t="str">
            <v>绿</v>
          </cell>
          <cell r="C3279" t="str">
            <v>LGXCE6DB0P0035258</v>
          </cell>
          <cell r="D3279" t="str">
            <v>18752.84</v>
          </cell>
          <cell r="E3279" t="str">
            <v>2023</v>
          </cell>
          <cell r="F3279" t="str">
            <v>98</v>
          </cell>
        </row>
        <row r="3280">
          <cell r="A3280" t="str">
            <v>湘BY4587</v>
          </cell>
          <cell r="B3280" t="str">
            <v>蓝</v>
          </cell>
          <cell r="C3280" t="str">
            <v>LBEXDAVA6FX257686</v>
          </cell>
          <cell r="D3280" t="str">
            <v>26806.28</v>
          </cell>
          <cell r="E3280" t="str">
            <v>2023</v>
          </cell>
          <cell r="F3280" t="str">
            <v>97</v>
          </cell>
        </row>
        <row r="3281">
          <cell r="A3281" t="str">
            <v>湘BY4508</v>
          </cell>
          <cell r="B3281" t="str">
            <v>蓝</v>
          </cell>
          <cell r="C3281" t="str">
            <v>LBEXDAVA6FX252827</v>
          </cell>
          <cell r="D3281" t="str">
            <v>25572.42</v>
          </cell>
          <cell r="E3281" t="str">
            <v>2023</v>
          </cell>
          <cell r="F3281" t="str">
            <v>97</v>
          </cell>
        </row>
        <row r="3282">
          <cell r="A3282" t="str">
            <v>湘BY2488</v>
          </cell>
          <cell r="B3282" t="str">
            <v>蓝</v>
          </cell>
          <cell r="C3282" t="str">
            <v>LBEXDAVA2FX256776</v>
          </cell>
          <cell r="D3282" t="str">
            <v>21670.02</v>
          </cell>
          <cell r="E3282" t="str">
            <v>2023</v>
          </cell>
          <cell r="F3282" t="str">
            <v>97</v>
          </cell>
        </row>
        <row r="3283">
          <cell r="A3283" t="str">
            <v>湘BXH425</v>
          </cell>
          <cell r="B3283" t="str">
            <v>蓝</v>
          </cell>
          <cell r="C3283" t="str">
            <v>LFV2A5BSXG4832927</v>
          </cell>
          <cell r="D3283" t="str">
            <v>20362.82</v>
          </cell>
          <cell r="E3283" t="str">
            <v>2023</v>
          </cell>
          <cell r="F3283" t="str">
            <v>97</v>
          </cell>
        </row>
        <row r="3284">
          <cell r="A3284" t="str">
            <v>湘BDX3173</v>
          </cell>
          <cell r="B3284" t="str">
            <v>绿</v>
          </cell>
          <cell r="C3284" t="str">
            <v>LGXCE6DB5P0115512</v>
          </cell>
          <cell r="D3284" t="str">
            <v>17897.32</v>
          </cell>
          <cell r="E3284" t="str">
            <v>2023</v>
          </cell>
          <cell r="F3284" t="str">
            <v>97</v>
          </cell>
        </row>
        <row r="3285">
          <cell r="A3285" t="str">
            <v>湘BDX6428</v>
          </cell>
          <cell r="B3285" t="str">
            <v>渐变绿</v>
          </cell>
          <cell r="C3285" t="str">
            <v>LNBSC2GK7PD907112</v>
          </cell>
          <cell r="D3285" t="str">
            <v>30457.78</v>
          </cell>
          <cell r="E3285" t="str">
            <v>2023</v>
          </cell>
          <cell r="F3285" t="str">
            <v>96</v>
          </cell>
        </row>
        <row r="3286">
          <cell r="A3286" t="str">
            <v>湘BY4505</v>
          </cell>
          <cell r="B3286" t="str">
            <v>蓝</v>
          </cell>
          <cell r="C3286" t="str">
            <v>LBEXDAEA2FX255689</v>
          </cell>
          <cell r="D3286" t="str">
            <v>29900.71</v>
          </cell>
          <cell r="E3286" t="str">
            <v>2023</v>
          </cell>
          <cell r="F3286" t="str">
            <v>96</v>
          </cell>
        </row>
        <row r="3287">
          <cell r="A3287" t="str">
            <v>湘BDX2295</v>
          </cell>
          <cell r="B3287" t="str">
            <v>渐变绿</v>
          </cell>
          <cell r="C3287" t="str">
            <v>LNBSC2GK1PD908658</v>
          </cell>
          <cell r="D3287" t="str">
            <v>27531.81</v>
          </cell>
          <cell r="E3287" t="str">
            <v>2023</v>
          </cell>
          <cell r="F3287" t="str">
            <v>96</v>
          </cell>
        </row>
        <row r="3288">
          <cell r="A3288" t="str">
            <v>湘BDX3583</v>
          </cell>
          <cell r="B3288" t="str">
            <v>渐变绿</v>
          </cell>
          <cell r="C3288" t="str">
            <v>LNBSC2GK3PD908855</v>
          </cell>
          <cell r="D3288" t="str">
            <v>24427.23</v>
          </cell>
          <cell r="E3288" t="str">
            <v>2023</v>
          </cell>
          <cell r="F3288" t="str">
            <v>96</v>
          </cell>
        </row>
        <row r="3289">
          <cell r="A3289" t="str">
            <v>湘BY4516</v>
          </cell>
          <cell r="B3289" t="str">
            <v>蓝</v>
          </cell>
          <cell r="C3289" t="str">
            <v>LBEXDAVA9FX252840</v>
          </cell>
          <cell r="D3289" t="str">
            <v>24022.76</v>
          </cell>
          <cell r="E3289" t="str">
            <v>2023</v>
          </cell>
          <cell r="F3289" t="str">
            <v>96</v>
          </cell>
        </row>
        <row r="3290">
          <cell r="A3290" t="str">
            <v>湘BY4551</v>
          </cell>
          <cell r="B3290" t="str">
            <v>蓝</v>
          </cell>
          <cell r="C3290" t="str">
            <v>LBEXDAEAXFX256802</v>
          </cell>
          <cell r="D3290" t="str">
            <v>41458.77</v>
          </cell>
          <cell r="E3290" t="str">
            <v>2023</v>
          </cell>
          <cell r="F3290" t="str">
            <v>95</v>
          </cell>
        </row>
        <row r="3291">
          <cell r="A3291" t="str">
            <v>湘BY5069</v>
          </cell>
          <cell r="B3291" t="str">
            <v>蓝</v>
          </cell>
          <cell r="C3291" t="str">
            <v>LBEXDAEA1FX260737</v>
          </cell>
          <cell r="D3291" t="str">
            <v>38936.79</v>
          </cell>
          <cell r="E3291" t="str">
            <v>2023</v>
          </cell>
          <cell r="F3291" t="str">
            <v>95</v>
          </cell>
        </row>
        <row r="3292">
          <cell r="A3292" t="str">
            <v>湘BY5007</v>
          </cell>
          <cell r="B3292" t="str">
            <v>蓝</v>
          </cell>
          <cell r="C3292" t="str">
            <v>LBEXDAVA2FX258074</v>
          </cell>
          <cell r="D3292" t="str">
            <v>29630.01</v>
          </cell>
          <cell r="E3292" t="str">
            <v>2023</v>
          </cell>
          <cell r="F3292" t="str">
            <v>95</v>
          </cell>
        </row>
        <row r="3293">
          <cell r="A3293" t="str">
            <v>湘BDX1067</v>
          </cell>
          <cell r="B3293" t="str">
            <v>绿</v>
          </cell>
          <cell r="C3293" t="str">
            <v>LGXCE6DB190559681</v>
          </cell>
          <cell r="D3293" t="str">
            <v>23259.02</v>
          </cell>
          <cell r="E3293" t="str">
            <v>2023</v>
          </cell>
          <cell r="F3293" t="str">
            <v>95</v>
          </cell>
        </row>
        <row r="3294">
          <cell r="A3294" t="str">
            <v>湘BDX1205</v>
          </cell>
          <cell r="B3294" t="str">
            <v>绿</v>
          </cell>
          <cell r="C3294" t="str">
            <v>LGXCE6DB8P0498765</v>
          </cell>
          <cell r="D3294" t="str">
            <v>16946.57</v>
          </cell>
          <cell r="E3294" t="str">
            <v>2023</v>
          </cell>
          <cell r="F3294" t="str">
            <v>95</v>
          </cell>
        </row>
        <row r="3295">
          <cell r="A3295" t="str">
            <v>湘BXH402</v>
          </cell>
          <cell r="B3295" t="str">
            <v>蓝</v>
          </cell>
          <cell r="C3295" t="str">
            <v>LDC6432T6G3643111</v>
          </cell>
          <cell r="D3295" t="str">
            <v>11687.75</v>
          </cell>
          <cell r="E3295" t="str">
            <v>2023</v>
          </cell>
          <cell r="F3295" t="str">
            <v>95</v>
          </cell>
        </row>
        <row r="3296">
          <cell r="A3296" t="str">
            <v>湘BY4496</v>
          </cell>
          <cell r="B3296" t="str">
            <v>蓝</v>
          </cell>
          <cell r="C3296" t="str">
            <v>LBEXDAEA3EX251424</v>
          </cell>
          <cell r="D3296" t="str">
            <v>31576.95</v>
          </cell>
          <cell r="E3296" t="str">
            <v>2023</v>
          </cell>
          <cell r="F3296" t="str">
            <v>94</v>
          </cell>
        </row>
        <row r="3297">
          <cell r="A3297" t="str">
            <v>湘BDX3200</v>
          </cell>
          <cell r="B3297" t="str">
            <v>绿</v>
          </cell>
          <cell r="C3297" t="str">
            <v>LNBSC2GK1PD907316</v>
          </cell>
          <cell r="D3297" t="str">
            <v>26249.53</v>
          </cell>
          <cell r="E3297" t="str">
            <v>2023</v>
          </cell>
          <cell r="F3297" t="str">
            <v>94</v>
          </cell>
        </row>
        <row r="3298">
          <cell r="A3298" t="str">
            <v>湘BY5025</v>
          </cell>
          <cell r="B3298" t="str">
            <v>蓝</v>
          </cell>
          <cell r="C3298" t="str">
            <v>LBEXDAEAXFX258081</v>
          </cell>
          <cell r="D3298" t="str">
            <v>25224.06</v>
          </cell>
          <cell r="E3298" t="str">
            <v>2023</v>
          </cell>
          <cell r="F3298" t="str">
            <v>94</v>
          </cell>
        </row>
        <row r="3299">
          <cell r="A3299" t="str">
            <v>湘BDX3297</v>
          </cell>
          <cell r="B3299" t="str">
            <v>绿</v>
          </cell>
          <cell r="C3299" t="str">
            <v>LGXCE6DBXP0042167</v>
          </cell>
          <cell r="D3299" t="str">
            <v>24678.16</v>
          </cell>
          <cell r="E3299" t="str">
            <v>2023</v>
          </cell>
          <cell r="F3299" t="str">
            <v>94</v>
          </cell>
        </row>
        <row r="3300">
          <cell r="A3300" t="str">
            <v>湘BDX1259</v>
          </cell>
          <cell r="B3300" t="str">
            <v>绿</v>
          </cell>
          <cell r="C3300" t="str">
            <v>LGXCE6DBXP0403557</v>
          </cell>
          <cell r="D3300" t="str">
            <v>17777.57</v>
          </cell>
          <cell r="E3300" t="str">
            <v>2023</v>
          </cell>
          <cell r="F3300" t="str">
            <v>94</v>
          </cell>
        </row>
        <row r="3301">
          <cell r="A3301" t="str">
            <v>湘BDX6148</v>
          </cell>
          <cell r="B3301" t="str">
            <v>绿</v>
          </cell>
          <cell r="C3301" t="str">
            <v>LGXCE6DB2P0498731</v>
          </cell>
          <cell r="D3301" t="str">
            <v>17562.54</v>
          </cell>
          <cell r="E3301" t="str">
            <v>2023</v>
          </cell>
          <cell r="F3301" t="str">
            <v>94</v>
          </cell>
        </row>
        <row r="3302">
          <cell r="A3302" t="str">
            <v>湘BDX1309</v>
          </cell>
          <cell r="B3302" t="str">
            <v>绿</v>
          </cell>
          <cell r="C3302" t="str">
            <v>LGXCE6DB4P0042083</v>
          </cell>
          <cell r="D3302" t="str">
            <v>23780.25</v>
          </cell>
          <cell r="E3302" t="str">
            <v>2023</v>
          </cell>
          <cell r="F3302" t="str">
            <v>93</v>
          </cell>
        </row>
        <row r="3303">
          <cell r="A3303" t="str">
            <v>湘BY3017</v>
          </cell>
          <cell r="B3303" t="str">
            <v>蓝</v>
          </cell>
          <cell r="C3303" t="str">
            <v>LBEXDAEA3FX256818</v>
          </cell>
          <cell r="D3303" t="str">
            <v>22842.59</v>
          </cell>
          <cell r="E3303" t="str">
            <v>2023</v>
          </cell>
          <cell r="F3303" t="str">
            <v>93</v>
          </cell>
        </row>
        <row r="3304">
          <cell r="A3304" t="str">
            <v>湘BX6777</v>
          </cell>
          <cell r="B3304" t="str">
            <v>蓝</v>
          </cell>
          <cell r="C3304" t="str">
            <v>LFV2A5BS4H4809427</v>
          </cell>
          <cell r="D3304" t="str">
            <v>21101.67</v>
          </cell>
          <cell r="E3304" t="str">
            <v>2023</v>
          </cell>
          <cell r="F3304" t="str">
            <v>93</v>
          </cell>
        </row>
        <row r="3305">
          <cell r="A3305" t="str">
            <v>湘BDX2335</v>
          </cell>
          <cell r="B3305" t="str">
            <v>绿</v>
          </cell>
          <cell r="C3305" t="str">
            <v>LGXCB6DBXP0403543</v>
          </cell>
          <cell r="D3305" t="str">
            <v>20236.52</v>
          </cell>
          <cell r="E3305" t="str">
            <v>2023</v>
          </cell>
          <cell r="F3305" t="str">
            <v>93</v>
          </cell>
        </row>
        <row r="3306">
          <cell r="A3306" t="str">
            <v>湘BDX1087</v>
          </cell>
          <cell r="B3306" t="str">
            <v>绿</v>
          </cell>
          <cell r="C3306" t="str">
            <v>LGXCE6DB5P0042156</v>
          </cell>
          <cell r="D3306" t="str">
            <v>17693.75</v>
          </cell>
          <cell r="E3306" t="str">
            <v>2023</v>
          </cell>
          <cell r="F3306" t="str">
            <v>93</v>
          </cell>
        </row>
        <row r="3307">
          <cell r="A3307" t="str">
            <v>湘BDX1907</v>
          </cell>
          <cell r="B3307" t="str">
            <v>绿</v>
          </cell>
          <cell r="C3307" t="str">
            <v>LGXCE4DB8P0403539</v>
          </cell>
          <cell r="D3307" t="str">
            <v>17530.25</v>
          </cell>
          <cell r="E3307" t="str">
            <v>2023</v>
          </cell>
          <cell r="F3307" t="str">
            <v>93</v>
          </cell>
        </row>
        <row r="3308">
          <cell r="A3308" t="str">
            <v>湘BDX3579</v>
          </cell>
          <cell r="B3308" t="str">
            <v>绿</v>
          </cell>
          <cell r="C3308" t="str">
            <v>LGXCB6DB4P0042181</v>
          </cell>
          <cell r="D3308" t="str">
            <v>13575.76</v>
          </cell>
          <cell r="E3308" t="str">
            <v>2023</v>
          </cell>
          <cell r="F3308" t="str">
            <v>93</v>
          </cell>
        </row>
        <row r="3309">
          <cell r="A3309" t="str">
            <v>湘BDX1262</v>
          </cell>
          <cell r="B3309" t="str">
            <v>绿</v>
          </cell>
          <cell r="C3309" t="str">
            <v>LNBSC2GK1PD906098</v>
          </cell>
          <cell r="D3309" t="str">
            <v>11764.18</v>
          </cell>
          <cell r="E3309" t="str">
            <v>2023</v>
          </cell>
          <cell r="F3309" t="str">
            <v>93</v>
          </cell>
        </row>
        <row r="3310">
          <cell r="A3310" t="str">
            <v>湘BY5009</v>
          </cell>
          <cell r="B3310" t="str">
            <v>蓝</v>
          </cell>
          <cell r="C3310" t="str">
            <v>LBEXDAVA6FX258093</v>
          </cell>
          <cell r="D3310" t="str">
            <v>41963.24</v>
          </cell>
          <cell r="E3310" t="str">
            <v>2023</v>
          </cell>
          <cell r="F3310" t="str">
            <v>92</v>
          </cell>
        </row>
        <row r="3311">
          <cell r="A3311" t="str">
            <v>湘BY5015</v>
          </cell>
          <cell r="B3311" t="str">
            <v>蓝</v>
          </cell>
          <cell r="C3311" t="str">
            <v>LBEHDAEB8FY293399</v>
          </cell>
          <cell r="D3311" t="str">
            <v>26205.91</v>
          </cell>
          <cell r="E3311" t="str">
            <v>2023</v>
          </cell>
          <cell r="F3311" t="str">
            <v>92</v>
          </cell>
        </row>
        <row r="3312">
          <cell r="A3312" t="str">
            <v>湘BY4453</v>
          </cell>
          <cell r="B3312" t="str">
            <v>蓝</v>
          </cell>
          <cell r="C3312" t="str">
            <v>LBEXDAVA1FX257675</v>
          </cell>
          <cell r="D3312" t="str">
            <v>24875.07</v>
          </cell>
          <cell r="E3312" t="str">
            <v>2023</v>
          </cell>
          <cell r="F3312" t="str">
            <v>92</v>
          </cell>
        </row>
        <row r="3313">
          <cell r="A3313" t="str">
            <v>湘BY4512</v>
          </cell>
          <cell r="B3313" t="str">
            <v>蓝</v>
          </cell>
          <cell r="C3313" t="str">
            <v>LBEXDAVA3FX252820</v>
          </cell>
          <cell r="D3313" t="str">
            <v>23257.85</v>
          </cell>
          <cell r="E3313" t="str">
            <v>2023</v>
          </cell>
          <cell r="F3313" t="str">
            <v>92</v>
          </cell>
        </row>
        <row r="3314">
          <cell r="A3314" t="str">
            <v>湘BDX1317</v>
          </cell>
          <cell r="B3314" t="str">
            <v>绿</v>
          </cell>
          <cell r="C3314" t="str">
            <v>LGXCE6DB1P0403561</v>
          </cell>
          <cell r="D3314" t="str">
            <v>20120.03</v>
          </cell>
          <cell r="E3314" t="str">
            <v>2023</v>
          </cell>
          <cell r="F3314" t="str">
            <v>92</v>
          </cell>
        </row>
        <row r="3315">
          <cell r="A3315" t="str">
            <v>湘BDX3860</v>
          </cell>
          <cell r="B3315" t="str">
            <v>绿</v>
          </cell>
          <cell r="C3315" t="str">
            <v>LGXCE6DB8P0565817</v>
          </cell>
          <cell r="D3315" t="str">
            <v>19689.97</v>
          </cell>
          <cell r="E3315" t="str">
            <v>2023</v>
          </cell>
          <cell r="F3315" t="str">
            <v>92</v>
          </cell>
        </row>
        <row r="3316">
          <cell r="A3316" t="str">
            <v>湘BDX3005</v>
          </cell>
          <cell r="B3316" t="str">
            <v>绿</v>
          </cell>
          <cell r="C3316" t="str">
            <v>LGXCE6DBXP0498766</v>
          </cell>
          <cell r="D3316" t="str">
            <v>19304.03</v>
          </cell>
          <cell r="E3316" t="str">
            <v>2023</v>
          </cell>
          <cell r="F3316" t="str">
            <v>92</v>
          </cell>
        </row>
        <row r="3317">
          <cell r="A3317" t="str">
            <v>湘BDX3315</v>
          </cell>
          <cell r="B3317" t="str">
            <v>绿</v>
          </cell>
          <cell r="C3317" t="str">
            <v>LGXCE6DB1P0565805</v>
          </cell>
          <cell r="D3317" t="str">
            <v>15138.14</v>
          </cell>
          <cell r="E3317" t="str">
            <v>2023</v>
          </cell>
          <cell r="F3317" t="str">
            <v>92</v>
          </cell>
        </row>
        <row r="3318">
          <cell r="A3318" t="str">
            <v>湘BY3181</v>
          </cell>
          <cell r="B3318" t="str">
            <v>蓝</v>
          </cell>
          <cell r="C3318" t="str">
            <v>LBEXDAVA8FX256779</v>
          </cell>
          <cell r="D3318" t="str">
            <v>30785.39</v>
          </cell>
          <cell r="E3318" t="str">
            <v>2023</v>
          </cell>
          <cell r="F3318" t="str">
            <v>91</v>
          </cell>
        </row>
        <row r="3319">
          <cell r="A3319" t="str">
            <v>湘BDX3965</v>
          </cell>
          <cell r="B3319" t="str">
            <v>渐变绿</v>
          </cell>
          <cell r="C3319" t="str">
            <v>LNBSC2GK2PD908670</v>
          </cell>
          <cell r="D3319" t="str">
            <v>25205.64</v>
          </cell>
          <cell r="E3319" t="str">
            <v>2023</v>
          </cell>
          <cell r="F3319" t="str">
            <v>91</v>
          </cell>
        </row>
        <row r="3320">
          <cell r="A3320" t="str">
            <v>湘BDX3381</v>
          </cell>
          <cell r="B3320" t="str">
            <v>绿</v>
          </cell>
          <cell r="C3320" t="str">
            <v>LGXCE6DB9P0403565</v>
          </cell>
          <cell r="D3320" t="str">
            <v>20412.89</v>
          </cell>
          <cell r="E3320" t="str">
            <v>2023</v>
          </cell>
          <cell r="F3320" t="str">
            <v>91</v>
          </cell>
        </row>
        <row r="3321">
          <cell r="A3321" t="str">
            <v>湘BXH282</v>
          </cell>
          <cell r="B3321" t="str">
            <v>蓝</v>
          </cell>
          <cell r="C3321" t="str">
            <v>LFV2A1BS6E4570152</v>
          </cell>
          <cell r="D3321" t="str">
            <v>19617.88</v>
          </cell>
          <cell r="E3321" t="str">
            <v>2023</v>
          </cell>
          <cell r="F3321" t="str">
            <v>91</v>
          </cell>
        </row>
        <row r="3322">
          <cell r="A3322" t="str">
            <v>湘BY4546</v>
          </cell>
          <cell r="B3322" t="str">
            <v>蓝</v>
          </cell>
          <cell r="C3322" t="str">
            <v>LBEXDAVA8FX256765</v>
          </cell>
          <cell r="D3322" t="str">
            <v>42172.03</v>
          </cell>
          <cell r="E3322" t="str">
            <v>2023</v>
          </cell>
          <cell r="F3322" t="str">
            <v>90</v>
          </cell>
        </row>
        <row r="3323">
          <cell r="A3323" t="str">
            <v>湘BY5006</v>
          </cell>
          <cell r="B3323" t="str">
            <v>蓝</v>
          </cell>
          <cell r="C3323" t="str">
            <v>LBEXDAVA8FX258080</v>
          </cell>
          <cell r="D3323" t="str">
            <v>39032.81</v>
          </cell>
          <cell r="E3323" t="str">
            <v>2023</v>
          </cell>
          <cell r="F3323" t="str">
            <v>90</v>
          </cell>
        </row>
        <row r="3324">
          <cell r="A3324" t="str">
            <v>湘BY5780</v>
          </cell>
          <cell r="B3324" t="str">
            <v>蓝</v>
          </cell>
          <cell r="C3324" t="str">
            <v>LBEXDAEA9FX263272</v>
          </cell>
          <cell r="D3324" t="str">
            <v>30015.89</v>
          </cell>
          <cell r="E3324" t="str">
            <v>2023</v>
          </cell>
          <cell r="F3324" t="str">
            <v>90</v>
          </cell>
        </row>
        <row r="3325">
          <cell r="A3325" t="str">
            <v>湘BY4498</v>
          </cell>
          <cell r="B3325" t="str">
            <v>蓝</v>
          </cell>
          <cell r="C3325" t="str">
            <v>LBEXDAEAXFX255679</v>
          </cell>
          <cell r="D3325" t="str">
            <v>19862.19</v>
          </cell>
          <cell r="E3325" t="str">
            <v>2023</v>
          </cell>
          <cell r="F3325" t="str">
            <v>90</v>
          </cell>
        </row>
        <row r="3326">
          <cell r="A3326" t="str">
            <v>湘BDX3373</v>
          </cell>
          <cell r="B3326" t="str">
            <v>绿</v>
          </cell>
          <cell r="C3326" t="str">
            <v>LGXCE6DB3P0403562</v>
          </cell>
          <cell r="D3326" t="str">
            <v>17550.25</v>
          </cell>
          <cell r="E3326" t="str">
            <v>2023</v>
          </cell>
          <cell r="F3326" t="str">
            <v>90</v>
          </cell>
        </row>
        <row r="3327">
          <cell r="A3327" t="str">
            <v>湘BY4528</v>
          </cell>
          <cell r="B3327" t="str">
            <v>蓝</v>
          </cell>
          <cell r="C3327" t="str">
            <v>LBEXDAEA9FX256774</v>
          </cell>
          <cell r="D3327" t="str">
            <v>34430.53</v>
          </cell>
          <cell r="E3327" t="str">
            <v>2023</v>
          </cell>
          <cell r="F3327" t="str">
            <v>89</v>
          </cell>
        </row>
        <row r="3328">
          <cell r="A3328" t="str">
            <v>湘BDX1105</v>
          </cell>
          <cell r="B3328" t="str">
            <v>绿</v>
          </cell>
          <cell r="C3328" t="str">
            <v>LNBSC2GK9PD908665</v>
          </cell>
          <cell r="D3328" t="str">
            <v>20810.35</v>
          </cell>
          <cell r="E3328" t="str">
            <v>2023</v>
          </cell>
          <cell r="F3328" t="str">
            <v>89</v>
          </cell>
        </row>
        <row r="3329">
          <cell r="A3329" t="str">
            <v>湘BDX3468</v>
          </cell>
          <cell r="B3329" t="str">
            <v>绿</v>
          </cell>
          <cell r="C3329" t="str">
            <v>LSTE20033NG082675</v>
          </cell>
          <cell r="D3329" t="str">
            <v>18046.55</v>
          </cell>
          <cell r="E3329" t="str">
            <v>2023</v>
          </cell>
          <cell r="F3329" t="str">
            <v>89</v>
          </cell>
        </row>
        <row r="3330">
          <cell r="A3330" t="str">
            <v>湘BY4485</v>
          </cell>
          <cell r="B3330" t="str">
            <v>蓝</v>
          </cell>
          <cell r="C3330" t="str">
            <v>LBEXDAVAXFX252832</v>
          </cell>
          <cell r="D3330" t="str">
            <v>25763.34</v>
          </cell>
          <cell r="E3330" t="str">
            <v>2023</v>
          </cell>
          <cell r="F3330" t="str">
            <v>88</v>
          </cell>
        </row>
        <row r="3331">
          <cell r="A3331" t="str">
            <v>湘BY5168</v>
          </cell>
          <cell r="B3331" t="str">
            <v>蓝</v>
          </cell>
          <cell r="C3331" t="str">
            <v>LBEXDAEA2FX261556</v>
          </cell>
          <cell r="D3331" t="str">
            <v>24380.64</v>
          </cell>
          <cell r="E3331" t="str">
            <v>2023</v>
          </cell>
          <cell r="F3331" t="str">
            <v>88</v>
          </cell>
        </row>
        <row r="3332">
          <cell r="A3332" t="str">
            <v>湘BY5012</v>
          </cell>
          <cell r="B3332" t="str">
            <v>蓝</v>
          </cell>
          <cell r="C3332" t="str">
            <v>LBEXDAEA8FX258113</v>
          </cell>
          <cell r="D3332" t="str">
            <v>22346.16</v>
          </cell>
          <cell r="E3332" t="str">
            <v>2023</v>
          </cell>
          <cell r="F3332" t="str">
            <v>88</v>
          </cell>
        </row>
        <row r="3333">
          <cell r="A3333" t="str">
            <v>湘BXH379</v>
          </cell>
          <cell r="B3333" t="str">
            <v>蓝</v>
          </cell>
          <cell r="C3333" t="str">
            <v>LSVAR4B3FN194433</v>
          </cell>
          <cell r="D3333" t="str">
            <v>16616.12</v>
          </cell>
          <cell r="E3333" t="str">
            <v>2023</v>
          </cell>
          <cell r="F3333" t="str">
            <v>88</v>
          </cell>
        </row>
        <row r="3334">
          <cell r="A3334" t="str">
            <v>湘BY4495</v>
          </cell>
          <cell r="B3334" t="str">
            <v>蓝</v>
          </cell>
          <cell r="C3334" t="str">
            <v>LBEXDAEA8EX251418</v>
          </cell>
          <cell r="D3334" t="str">
            <v>26590.56</v>
          </cell>
          <cell r="E3334" t="str">
            <v>2023</v>
          </cell>
          <cell r="F3334" t="str">
            <v>87</v>
          </cell>
        </row>
        <row r="3335">
          <cell r="A3335" t="str">
            <v>湘BY5027</v>
          </cell>
          <cell r="B3335" t="str">
            <v>蓝</v>
          </cell>
          <cell r="C3335" t="str">
            <v>LBEXDAEA9FX258086</v>
          </cell>
          <cell r="D3335" t="str">
            <v>23843.78</v>
          </cell>
          <cell r="E3335" t="str">
            <v>2023</v>
          </cell>
          <cell r="F3335" t="str">
            <v>87</v>
          </cell>
        </row>
        <row r="3336">
          <cell r="A3336" t="str">
            <v>湘BXH068</v>
          </cell>
          <cell r="B3336" t="str">
            <v>蓝</v>
          </cell>
          <cell r="C3336" t="str">
            <v>LVGBV87E8GG216901</v>
          </cell>
          <cell r="D3336" t="str">
            <v>20916.90</v>
          </cell>
          <cell r="E3336" t="str">
            <v>2023</v>
          </cell>
          <cell r="F3336" t="str">
            <v>87</v>
          </cell>
        </row>
        <row r="3337">
          <cell r="A3337" t="str">
            <v>湘BY2076</v>
          </cell>
          <cell r="B3337" t="str">
            <v>蓝</v>
          </cell>
          <cell r="C3337" t="str">
            <v>LBEXDAVA4FX259338</v>
          </cell>
          <cell r="D3337" t="str">
            <v>38518.06</v>
          </cell>
          <cell r="E3337" t="str">
            <v>2023</v>
          </cell>
          <cell r="F3337" t="str">
            <v>86</v>
          </cell>
        </row>
        <row r="3338">
          <cell r="A3338" t="str">
            <v>湘BY4537</v>
          </cell>
          <cell r="B3338" t="str">
            <v>蓝</v>
          </cell>
          <cell r="C3338" t="str">
            <v>LBEXDAVA1FX256784</v>
          </cell>
          <cell r="D3338" t="str">
            <v>27406.38</v>
          </cell>
          <cell r="E3338" t="str">
            <v>2023</v>
          </cell>
          <cell r="F3338" t="str">
            <v>86</v>
          </cell>
        </row>
        <row r="3339">
          <cell r="A3339" t="str">
            <v>湘BY4529</v>
          </cell>
          <cell r="B3339" t="str">
            <v>蓝</v>
          </cell>
          <cell r="C3339" t="str">
            <v>LBEXDAEA6FX256814</v>
          </cell>
          <cell r="D3339" t="str">
            <v>36543.71</v>
          </cell>
          <cell r="E3339" t="str">
            <v>2023</v>
          </cell>
          <cell r="F3339" t="str">
            <v>85</v>
          </cell>
        </row>
        <row r="3340">
          <cell r="A3340" t="str">
            <v>湘BY5166</v>
          </cell>
          <cell r="B3340" t="str">
            <v>蓝</v>
          </cell>
          <cell r="C3340" t="str">
            <v>LBEXDAEA7EX263271</v>
          </cell>
          <cell r="D3340" t="str">
            <v>26002.12</v>
          </cell>
          <cell r="E3340" t="str">
            <v>2023</v>
          </cell>
          <cell r="F3340" t="str">
            <v>85</v>
          </cell>
        </row>
        <row r="3341">
          <cell r="A3341" t="str">
            <v>湘BXH046</v>
          </cell>
          <cell r="B3341" t="str">
            <v>蓝</v>
          </cell>
          <cell r="C3341" t="str">
            <v>LDC6432TXG3641068</v>
          </cell>
          <cell r="D3341" t="str">
            <v>13470.20</v>
          </cell>
          <cell r="E3341" t="str">
            <v>2023</v>
          </cell>
          <cell r="F3341" t="str">
            <v>85</v>
          </cell>
        </row>
        <row r="3342">
          <cell r="A3342" t="str">
            <v>湘BY4487</v>
          </cell>
          <cell r="B3342" t="str">
            <v>蓝</v>
          </cell>
          <cell r="C3342" t="str">
            <v>LBEXDAVA2FX252811</v>
          </cell>
          <cell r="D3342" t="str">
            <v>37960.63</v>
          </cell>
          <cell r="E3342" t="str">
            <v>2023</v>
          </cell>
          <cell r="F3342" t="str">
            <v>84</v>
          </cell>
        </row>
        <row r="3343">
          <cell r="A3343" t="str">
            <v>湘BDX1455</v>
          </cell>
          <cell r="B3343" t="str">
            <v>绿</v>
          </cell>
          <cell r="C3343" t="str">
            <v>LNBSC2GK2PD908667</v>
          </cell>
          <cell r="D3343" t="str">
            <v>24523.37</v>
          </cell>
          <cell r="E3343" t="str">
            <v>2023</v>
          </cell>
          <cell r="F3343" t="str">
            <v>84</v>
          </cell>
        </row>
        <row r="3344">
          <cell r="A3344" t="str">
            <v>湘BY4526</v>
          </cell>
          <cell r="B3344" t="str">
            <v>蓝</v>
          </cell>
          <cell r="C3344" t="str">
            <v>LBEXDAEA5FX255671</v>
          </cell>
          <cell r="D3344" t="str">
            <v>28025.06</v>
          </cell>
          <cell r="E3344" t="str">
            <v>2023</v>
          </cell>
          <cell r="F3344" t="str">
            <v>83</v>
          </cell>
        </row>
        <row r="3345">
          <cell r="A3345" t="str">
            <v>湘BY5023</v>
          </cell>
          <cell r="B3345" t="str">
            <v>蓝</v>
          </cell>
          <cell r="C3345" t="str">
            <v>LBEXDAEA8FX257687</v>
          </cell>
          <cell r="D3345" t="str">
            <v>27967.69</v>
          </cell>
          <cell r="E3345" t="str">
            <v>2023</v>
          </cell>
          <cell r="F3345" t="str">
            <v>83</v>
          </cell>
        </row>
        <row r="3346">
          <cell r="A3346" t="str">
            <v>湘BDX1853</v>
          </cell>
          <cell r="B3346" t="str">
            <v>渐变绿</v>
          </cell>
          <cell r="C3346" t="str">
            <v>LNBSC2GK1PD907445</v>
          </cell>
          <cell r="D3346" t="str">
            <v>27988.61</v>
          </cell>
          <cell r="E3346" t="str">
            <v>2023</v>
          </cell>
          <cell r="F3346" t="str">
            <v>82</v>
          </cell>
        </row>
        <row r="3347">
          <cell r="A3347" t="str">
            <v>湘BDX1738</v>
          </cell>
          <cell r="B3347" t="str">
            <v>渐变绿</v>
          </cell>
          <cell r="C3347" t="str">
            <v>LNBSC2GK0PD908649</v>
          </cell>
          <cell r="D3347" t="str">
            <v>21532.17</v>
          </cell>
          <cell r="E3347" t="str">
            <v>2023</v>
          </cell>
          <cell r="F3347" t="str">
            <v>82</v>
          </cell>
        </row>
        <row r="3348">
          <cell r="A3348" t="str">
            <v>湘BDX1167</v>
          </cell>
          <cell r="B3348" t="str">
            <v>绿</v>
          </cell>
          <cell r="C3348" t="str">
            <v>LGXCE6DB9P0565809</v>
          </cell>
          <cell r="D3348" t="str">
            <v>21765.70</v>
          </cell>
          <cell r="E3348" t="str">
            <v>2023</v>
          </cell>
          <cell r="F3348" t="str">
            <v>81</v>
          </cell>
        </row>
        <row r="3349">
          <cell r="A3349" t="str">
            <v>湘BDX4380</v>
          </cell>
          <cell r="B3349" t="str">
            <v>渐变绿</v>
          </cell>
          <cell r="C3349" t="str">
            <v>LNBSC2GK4PD908654</v>
          </cell>
          <cell r="D3349" t="str">
            <v>21753.13</v>
          </cell>
          <cell r="E3349" t="str">
            <v>2023</v>
          </cell>
          <cell r="F3349" t="str">
            <v>81</v>
          </cell>
        </row>
        <row r="3350">
          <cell r="A3350" t="str">
            <v>湘BY4401</v>
          </cell>
          <cell r="B3350" t="str">
            <v>蓝</v>
          </cell>
          <cell r="C3350" t="str">
            <v>LBEXDAVA5FX256755</v>
          </cell>
          <cell r="D3350" t="str">
            <v>36889.67</v>
          </cell>
          <cell r="E3350" t="str">
            <v>2023</v>
          </cell>
          <cell r="F3350" t="str">
            <v>78</v>
          </cell>
        </row>
        <row r="3351">
          <cell r="A3351" t="str">
            <v>湘BDX2085</v>
          </cell>
          <cell r="B3351" t="str">
            <v>绿</v>
          </cell>
          <cell r="C3351" t="str">
            <v>LNBSC2GK2PD897282</v>
          </cell>
          <cell r="D3351" t="str">
            <v>17478.94</v>
          </cell>
          <cell r="E3351" t="str">
            <v>2023</v>
          </cell>
          <cell r="F3351" t="str">
            <v>78</v>
          </cell>
        </row>
        <row r="3352">
          <cell r="A3352" t="str">
            <v>湘BDX1076</v>
          </cell>
          <cell r="B3352" t="str">
            <v>渐变绿</v>
          </cell>
          <cell r="C3352" t="str">
            <v>LNBSC2GK1PD907347</v>
          </cell>
          <cell r="D3352" t="str">
            <v>18569.17</v>
          </cell>
          <cell r="E3352" t="str">
            <v>2023</v>
          </cell>
          <cell r="F3352" t="str">
            <v>77</v>
          </cell>
        </row>
        <row r="3353">
          <cell r="A3353" t="str">
            <v>湘BDX1775</v>
          </cell>
          <cell r="B3353" t="str">
            <v>渐变绿</v>
          </cell>
          <cell r="C3353" t="str">
            <v>LNBSC2GK0PD908683</v>
          </cell>
          <cell r="D3353" t="str">
            <v>15902.52</v>
          </cell>
          <cell r="E3353" t="str">
            <v>2023</v>
          </cell>
          <cell r="F3353" t="str">
            <v>77</v>
          </cell>
        </row>
        <row r="3354">
          <cell r="A3354" t="str">
            <v>湘BDX1416</v>
          </cell>
          <cell r="B3354" t="str">
            <v>渐变绿</v>
          </cell>
          <cell r="C3354" t="str">
            <v>LNBSC2GKXPD908819</v>
          </cell>
          <cell r="D3354" t="str">
            <v>22244.26</v>
          </cell>
          <cell r="E3354" t="str">
            <v>2023</v>
          </cell>
          <cell r="F3354" t="str">
            <v>76</v>
          </cell>
        </row>
        <row r="3355">
          <cell r="A3355" t="str">
            <v>湘BDX1861</v>
          </cell>
          <cell r="B3355" t="str">
            <v>渐变绿</v>
          </cell>
          <cell r="C3355" t="str">
            <v>LNBSC2GK0PD897300</v>
          </cell>
          <cell r="D3355" t="str">
            <v>21490.24</v>
          </cell>
          <cell r="E3355" t="str">
            <v>2023</v>
          </cell>
          <cell r="F3355" t="str">
            <v>76</v>
          </cell>
        </row>
        <row r="3356">
          <cell r="A3356" t="str">
            <v>湘BY4493</v>
          </cell>
          <cell r="B3356" t="str">
            <v>蓝</v>
          </cell>
          <cell r="C3356" t="str">
            <v>LBEXDAEA8EX251421</v>
          </cell>
          <cell r="D3356" t="str">
            <v>26367.04</v>
          </cell>
          <cell r="E3356" t="str">
            <v>2023</v>
          </cell>
          <cell r="F3356" t="str">
            <v>75</v>
          </cell>
        </row>
        <row r="3357">
          <cell r="A3357" t="str">
            <v>湘BY2645</v>
          </cell>
          <cell r="B3357" t="str">
            <v>蓝</v>
          </cell>
          <cell r="C3357" t="str">
            <v>LBEXDAEA4FX256794</v>
          </cell>
          <cell r="D3357" t="str">
            <v>41368.56</v>
          </cell>
          <cell r="E3357" t="str">
            <v>2023</v>
          </cell>
          <cell r="F3357" t="str">
            <v>74</v>
          </cell>
        </row>
        <row r="3358">
          <cell r="A3358" t="str">
            <v>湘BY2129</v>
          </cell>
          <cell r="B3358" t="str">
            <v>蓝</v>
          </cell>
          <cell r="C3358" t="str">
            <v>LBEXDAEA9FX258119</v>
          </cell>
          <cell r="D3358" t="str">
            <v>35982.80</v>
          </cell>
          <cell r="E3358" t="str">
            <v>2023</v>
          </cell>
          <cell r="F3358" t="str">
            <v>73</v>
          </cell>
        </row>
        <row r="3359">
          <cell r="A3359" t="str">
            <v>湘BY5008</v>
          </cell>
          <cell r="B3359" t="str">
            <v>蓝</v>
          </cell>
          <cell r="C3359" t="str">
            <v>LBEXDAVA5FX258084</v>
          </cell>
          <cell r="D3359" t="str">
            <v>29899.72</v>
          </cell>
          <cell r="E3359" t="str">
            <v>2023</v>
          </cell>
          <cell r="F3359" t="str">
            <v>73</v>
          </cell>
        </row>
        <row r="3360">
          <cell r="A3360" t="str">
            <v>湘BDX1832</v>
          </cell>
          <cell r="B3360" t="str">
            <v>渐变绿</v>
          </cell>
          <cell r="C3360" t="str">
            <v>LNBSC2GK8PD908673</v>
          </cell>
          <cell r="D3360" t="str">
            <v>21881.33</v>
          </cell>
          <cell r="E3360" t="str">
            <v>2023</v>
          </cell>
          <cell r="F3360" t="str">
            <v>73</v>
          </cell>
        </row>
        <row r="3361">
          <cell r="A3361" t="str">
            <v>湘BDX1612</v>
          </cell>
          <cell r="B3361" t="str">
            <v>渐变绿</v>
          </cell>
          <cell r="C3361" t="str">
            <v>LNBSC2GK4PD908671</v>
          </cell>
          <cell r="D3361" t="str">
            <v>19692.72</v>
          </cell>
          <cell r="E3361" t="str">
            <v>2023</v>
          </cell>
          <cell r="F3361" t="str">
            <v>73</v>
          </cell>
        </row>
        <row r="3362">
          <cell r="A3362" t="str">
            <v>湘BXH049</v>
          </cell>
          <cell r="B3362" t="str">
            <v>蓝</v>
          </cell>
          <cell r="C3362" t="str">
            <v>LSVAB4BRXEN228399</v>
          </cell>
          <cell r="D3362" t="str">
            <v>14328.09</v>
          </cell>
          <cell r="E3362" t="str">
            <v>2023</v>
          </cell>
          <cell r="F3362" t="str">
            <v>73</v>
          </cell>
        </row>
        <row r="3363">
          <cell r="A3363" t="str">
            <v>湘BY4480</v>
          </cell>
          <cell r="B3363" t="str">
            <v>蓝</v>
          </cell>
          <cell r="C3363" t="str">
            <v>LBEXDAEA2EX251365</v>
          </cell>
          <cell r="D3363" t="str">
            <v>24563.81</v>
          </cell>
          <cell r="E3363" t="str">
            <v>2023</v>
          </cell>
          <cell r="F3363" t="str">
            <v>72</v>
          </cell>
        </row>
        <row r="3364">
          <cell r="A3364" t="str">
            <v>湘BX9688</v>
          </cell>
          <cell r="B3364" t="str">
            <v>蓝</v>
          </cell>
          <cell r="C3364" t="str">
            <v>LFV2A5BS7H4760876</v>
          </cell>
          <cell r="D3364" t="str">
            <v>20596.71</v>
          </cell>
          <cell r="E3364" t="str">
            <v>2023</v>
          </cell>
          <cell r="F3364" t="str">
            <v>72</v>
          </cell>
        </row>
        <row r="3365">
          <cell r="A3365" t="str">
            <v>湘BXH418</v>
          </cell>
          <cell r="B3365" t="str">
            <v>蓝</v>
          </cell>
          <cell r="C3365" t="str">
            <v>LFV2A5BS4G4784728</v>
          </cell>
          <cell r="D3365" t="str">
            <v>17858.40</v>
          </cell>
          <cell r="E3365" t="str">
            <v>2023</v>
          </cell>
          <cell r="F3365" t="str">
            <v>72</v>
          </cell>
        </row>
        <row r="3366">
          <cell r="A3366" t="str">
            <v>湘BXH361</v>
          </cell>
          <cell r="B3366" t="str">
            <v>蓝</v>
          </cell>
          <cell r="C3366" t="str">
            <v>LSVAB4BR6EN227704</v>
          </cell>
          <cell r="D3366" t="str">
            <v>16242.20</v>
          </cell>
          <cell r="E3366" t="str">
            <v>2023</v>
          </cell>
          <cell r="F3366" t="str">
            <v>72</v>
          </cell>
        </row>
        <row r="3367">
          <cell r="A3367" t="str">
            <v>湘BXH422</v>
          </cell>
          <cell r="B3367" t="str">
            <v>蓝</v>
          </cell>
          <cell r="C3367" t="str">
            <v>LFV2A5BSXG4002514</v>
          </cell>
          <cell r="D3367" t="str">
            <v>15691.32</v>
          </cell>
          <cell r="E3367" t="str">
            <v>2023</v>
          </cell>
          <cell r="F3367" t="str">
            <v>72</v>
          </cell>
        </row>
        <row r="3368">
          <cell r="A3368" t="str">
            <v>湘BXH389</v>
          </cell>
          <cell r="B3368" t="str">
            <v>蓝</v>
          </cell>
          <cell r="C3368" t="str">
            <v>LFV2A1BS9G4528576</v>
          </cell>
          <cell r="D3368" t="str">
            <v>13876.67</v>
          </cell>
          <cell r="E3368" t="str">
            <v>2023</v>
          </cell>
          <cell r="F3368" t="str">
            <v>72</v>
          </cell>
        </row>
        <row r="3369">
          <cell r="A3369" t="str">
            <v>湘BXH433</v>
          </cell>
          <cell r="B3369" t="str">
            <v>蓝</v>
          </cell>
          <cell r="C3369" t="str">
            <v>LFV2A5BS9G4002519</v>
          </cell>
          <cell r="D3369" t="str">
            <v>13265.13</v>
          </cell>
          <cell r="E3369" t="str">
            <v>2023</v>
          </cell>
          <cell r="F3369" t="str">
            <v>72</v>
          </cell>
        </row>
        <row r="3370">
          <cell r="A3370" t="str">
            <v>湘BXH479</v>
          </cell>
          <cell r="B3370" t="str">
            <v>蓝</v>
          </cell>
          <cell r="C3370" t="str">
            <v>LFV2A5BSXH4623091</v>
          </cell>
          <cell r="D3370" t="str">
            <v>12594.77</v>
          </cell>
          <cell r="E3370" t="str">
            <v>2023</v>
          </cell>
          <cell r="F3370" t="str">
            <v>72</v>
          </cell>
        </row>
        <row r="3371">
          <cell r="A3371" t="str">
            <v>湘BXH370</v>
          </cell>
          <cell r="B3371" t="str">
            <v>蓝</v>
          </cell>
          <cell r="C3371" t="str">
            <v>LFV2A5BS1G4815837</v>
          </cell>
          <cell r="D3371" t="str">
            <v>11457.89</v>
          </cell>
          <cell r="E3371" t="str">
            <v>2023</v>
          </cell>
          <cell r="F3371" t="str">
            <v>72</v>
          </cell>
        </row>
        <row r="3372">
          <cell r="A3372" t="str">
            <v>湘BX6199</v>
          </cell>
          <cell r="B3372" t="str">
            <v>蓝</v>
          </cell>
          <cell r="C3372" t="str">
            <v>LFV2A5BS4H4655969</v>
          </cell>
          <cell r="D3372" t="str">
            <v>11277.39</v>
          </cell>
          <cell r="E3372" t="str">
            <v>2023</v>
          </cell>
          <cell r="F3372" t="str">
            <v>72</v>
          </cell>
        </row>
        <row r="3373">
          <cell r="A3373" t="str">
            <v>湘BDX3500</v>
          </cell>
          <cell r="B3373" t="str">
            <v>渐变绿</v>
          </cell>
          <cell r="C3373" t="str">
            <v>LNBSC2GK7PD908681</v>
          </cell>
          <cell r="D3373" t="str">
            <v>15727.70</v>
          </cell>
          <cell r="E3373" t="str">
            <v>2023</v>
          </cell>
          <cell r="F3373" t="str">
            <v>71</v>
          </cell>
        </row>
        <row r="3374">
          <cell r="A3374" t="str">
            <v>湘BY3311</v>
          </cell>
          <cell r="B3374" t="str">
            <v>蓝</v>
          </cell>
          <cell r="C3374" t="str">
            <v>LFV2A5BS4J4570975</v>
          </cell>
          <cell r="D3374" t="str">
            <v>12585.61</v>
          </cell>
          <cell r="E3374" t="str">
            <v>2023</v>
          </cell>
          <cell r="F3374" t="str">
            <v>71</v>
          </cell>
        </row>
        <row r="3375">
          <cell r="A3375" t="str">
            <v>湘BY5003</v>
          </cell>
          <cell r="B3375" t="str">
            <v>蓝</v>
          </cell>
          <cell r="C3375" t="str">
            <v>LBEXDAVA7FX258099</v>
          </cell>
          <cell r="D3375" t="str">
            <v>23931.02</v>
          </cell>
          <cell r="E3375" t="str">
            <v>2023</v>
          </cell>
          <cell r="F3375" t="str">
            <v>70</v>
          </cell>
        </row>
        <row r="3376">
          <cell r="A3376" t="str">
            <v>湘BY4467</v>
          </cell>
          <cell r="B3376" t="str">
            <v>蓝</v>
          </cell>
          <cell r="C3376" t="str">
            <v>LBEXDAEA6EX251417</v>
          </cell>
          <cell r="D3376" t="str">
            <v>20273.90</v>
          </cell>
          <cell r="E3376" t="str">
            <v>2023</v>
          </cell>
          <cell r="F3376" t="str">
            <v>70</v>
          </cell>
        </row>
        <row r="3377">
          <cell r="A3377" t="str">
            <v>湘BDX2602</v>
          </cell>
          <cell r="B3377" t="str">
            <v>渐变绿</v>
          </cell>
          <cell r="C3377" t="str">
            <v>LNBSC2GK9PD908679</v>
          </cell>
          <cell r="D3377" t="str">
            <v>16575.66</v>
          </cell>
          <cell r="E3377" t="str">
            <v>2023</v>
          </cell>
          <cell r="F3377" t="str">
            <v>70</v>
          </cell>
        </row>
        <row r="3378">
          <cell r="A3378" t="str">
            <v>湘BDX1700</v>
          </cell>
          <cell r="B3378" t="str">
            <v>绿</v>
          </cell>
          <cell r="C3378" t="str">
            <v>LNBSC2GK7PD914111</v>
          </cell>
          <cell r="D3378" t="str">
            <v>15482.44</v>
          </cell>
          <cell r="E3378" t="str">
            <v>2023</v>
          </cell>
          <cell r="F3378" t="str">
            <v>70</v>
          </cell>
        </row>
        <row r="3379">
          <cell r="A3379" t="str">
            <v>湘BXH397</v>
          </cell>
          <cell r="B3379" t="str">
            <v>蓝</v>
          </cell>
          <cell r="C3379" t="str">
            <v>LDC6432TXG3643239</v>
          </cell>
          <cell r="D3379" t="str">
            <v>14875.32</v>
          </cell>
          <cell r="E3379" t="str">
            <v>2023</v>
          </cell>
          <cell r="F3379" t="str">
            <v>70</v>
          </cell>
        </row>
        <row r="3380">
          <cell r="A3380" t="str">
            <v>湘BXH429</v>
          </cell>
          <cell r="B3380" t="str">
            <v>蓝</v>
          </cell>
          <cell r="C3380" t="str">
            <v>LFV2A5BS2G4832274</v>
          </cell>
          <cell r="D3380" t="str">
            <v>10531.70</v>
          </cell>
          <cell r="E3380" t="str">
            <v>2023</v>
          </cell>
          <cell r="F3380" t="str">
            <v>70</v>
          </cell>
        </row>
        <row r="3381">
          <cell r="A3381" t="str">
            <v>湘BXH359</v>
          </cell>
          <cell r="B3381" t="str">
            <v>蓝</v>
          </cell>
          <cell r="C3381" t="str">
            <v>LFV2A1BS5F4042880</v>
          </cell>
          <cell r="D3381" t="str">
            <v>20696.29</v>
          </cell>
          <cell r="E3381" t="str">
            <v>2023</v>
          </cell>
          <cell r="F3381" t="str">
            <v>69</v>
          </cell>
        </row>
        <row r="3382">
          <cell r="A3382" t="str">
            <v>湘BY4600</v>
          </cell>
          <cell r="B3382" t="str">
            <v>蓝</v>
          </cell>
          <cell r="C3382" t="str">
            <v>LBEXDAEA4FX260750</v>
          </cell>
          <cell r="D3382" t="str">
            <v>21896.50</v>
          </cell>
          <cell r="E3382" t="str">
            <v>2023</v>
          </cell>
          <cell r="F3382" t="str">
            <v>68</v>
          </cell>
        </row>
        <row r="3383">
          <cell r="A3383" t="str">
            <v>湘BDX2213</v>
          </cell>
          <cell r="B3383" t="str">
            <v>渐变绿</v>
          </cell>
          <cell r="C3383" t="str">
            <v>LNBSC2GK4PD914115</v>
          </cell>
          <cell r="D3383" t="str">
            <v>19658.83</v>
          </cell>
          <cell r="E3383" t="str">
            <v>2023</v>
          </cell>
          <cell r="F3383" t="str">
            <v>68</v>
          </cell>
        </row>
        <row r="3384">
          <cell r="A3384" t="str">
            <v>湘BDX1458</v>
          </cell>
          <cell r="B3384" t="str">
            <v>渐变绿</v>
          </cell>
          <cell r="C3384" t="str">
            <v>LNBSC2GK1PD908661</v>
          </cell>
          <cell r="D3384" t="str">
            <v>12565.26</v>
          </cell>
          <cell r="E3384" t="str">
            <v>2023</v>
          </cell>
          <cell r="F3384" t="str">
            <v>68</v>
          </cell>
        </row>
        <row r="3385">
          <cell r="A3385" t="str">
            <v>湘BXH388</v>
          </cell>
          <cell r="B3385" t="str">
            <v>蓝</v>
          </cell>
          <cell r="C3385" t="str">
            <v>LSVAR4BR9FN224485</v>
          </cell>
          <cell r="D3385" t="str">
            <v>10333.98</v>
          </cell>
          <cell r="E3385" t="str">
            <v>2023</v>
          </cell>
          <cell r="F3385" t="str">
            <v>68</v>
          </cell>
        </row>
        <row r="3386">
          <cell r="A3386" t="str">
            <v>湘BDX1096</v>
          </cell>
          <cell r="B3386" t="str">
            <v>渐变绿</v>
          </cell>
          <cell r="C3386" t="str">
            <v>LNBSC2GK9PD913901</v>
          </cell>
          <cell r="D3386" t="str">
            <v>15514.78</v>
          </cell>
          <cell r="E3386" t="str">
            <v>2023</v>
          </cell>
          <cell r="F3386" t="str">
            <v>66</v>
          </cell>
        </row>
        <row r="3387">
          <cell r="A3387" t="str">
            <v>湘BXH020</v>
          </cell>
          <cell r="B3387" t="str">
            <v>蓝</v>
          </cell>
          <cell r="C3387" t="str">
            <v>LVGBV87E6GG215410</v>
          </cell>
          <cell r="D3387" t="str">
            <v>12146.83</v>
          </cell>
          <cell r="E3387" t="str">
            <v>2023</v>
          </cell>
          <cell r="F3387" t="str">
            <v>66</v>
          </cell>
        </row>
        <row r="3388">
          <cell r="A3388" t="str">
            <v>湘BY1166</v>
          </cell>
          <cell r="B3388" t="str">
            <v>蓝</v>
          </cell>
          <cell r="C3388" t="str">
            <v>LFV2A5BS1H4758363</v>
          </cell>
          <cell r="D3388" t="str">
            <v>6657.08</v>
          </cell>
          <cell r="E3388" t="str">
            <v>2023</v>
          </cell>
          <cell r="F3388" t="str">
            <v>66</v>
          </cell>
        </row>
        <row r="3389">
          <cell r="A3389" t="str">
            <v>湘BDX1162</v>
          </cell>
          <cell r="B3389" t="str">
            <v>绿</v>
          </cell>
          <cell r="C3389" t="str">
            <v>LSJE24035NG082323</v>
          </cell>
          <cell r="D3389" t="str">
            <v>13475.73</v>
          </cell>
          <cell r="E3389" t="str">
            <v>2023</v>
          </cell>
          <cell r="F3389" t="str">
            <v>65</v>
          </cell>
        </row>
        <row r="3390">
          <cell r="A3390" t="str">
            <v>湘BDX1605</v>
          </cell>
          <cell r="B3390" t="str">
            <v>绿</v>
          </cell>
          <cell r="C3390" t="str">
            <v>LGXCE6DB7P0565808</v>
          </cell>
          <cell r="D3390" t="str">
            <v>11545.20</v>
          </cell>
          <cell r="E3390" t="str">
            <v>2023</v>
          </cell>
          <cell r="F3390" t="str">
            <v>65</v>
          </cell>
        </row>
        <row r="3391">
          <cell r="A3391" t="str">
            <v>湘BDX2275</v>
          </cell>
          <cell r="B3391" t="str">
            <v>绿</v>
          </cell>
          <cell r="C3391" t="str">
            <v>LGXCE6DB5P0565810</v>
          </cell>
          <cell r="D3391" t="str">
            <v>18510.99</v>
          </cell>
          <cell r="E3391" t="str">
            <v>2023</v>
          </cell>
          <cell r="F3391" t="str">
            <v>64</v>
          </cell>
        </row>
        <row r="3392">
          <cell r="A3392" t="str">
            <v>湘BDX1785</v>
          </cell>
          <cell r="B3392" t="str">
            <v>绿</v>
          </cell>
          <cell r="C3392" t="str">
            <v>LGXCE6DB3P0569175</v>
          </cell>
          <cell r="D3392" t="str">
            <v>13282.72</v>
          </cell>
          <cell r="E3392" t="str">
            <v>2023</v>
          </cell>
          <cell r="F3392" t="str">
            <v>64</v>
          </cell>
        </row>
        <row r="3393">
          <cell r="A3393" t="str">
            <v>湘BXH149</v>
          </cell>
          <cell r="B3393" t="str">
            <v>蓝</v>
          </cell>
          <cell r="C3393" t="str">
            <v>LFV2A5BS1G4784248</v>
          </cell>
          <cell r="D3393" t="str">
            <v>10072.81</v>
          </cell>
          <cell r="E3393" t="str">
            <v>2023</v>
          </cell>
          <cell r="F3393" t="str">
            <v>64</v>
          </cell>
        </row>
        <row r="3394">
          <cell r="A3394" t="str">
            <v>湘BY4482</v>
          </cell>
          <cell r="B3394" t="str">
            <v>蓝</v>
          </cell>
          <cell r="C3394" t="str">
            <v>LBEXDAEAXEX251419</v>
          </cell>
          <cell r="D3394" t="str">
            <v>17733.92</v>
          </cell>
          <cell r="E3394" t="str">
            <v>2023</v>
          </cell>
          <cell r="F3394" t="str">
            <v>63</v>
          </cell>
        </row>
        <row r="3395">
          <cell r="A3395" t="str">
            <v>湘BY2969</v>
          </cell>
          <cell r="B3395" t="str">
            <v>蓝</v>
          </cell>
          <cell r="C3395" t="str">
            <v>LBEXDAEAXFX262308</v>
          </cell>
          <cell r="D3395" t="str">
            <v>24149.95</v>
          </cell>
          <cell r="E3395" t="str">
            <v>2023</v>
          </cell>
          <cell r="F3395" t="str">
            <v>62</v>
          </cell>
        </row>
        <row r="3396">
          <cell r="A3396" t="str">
            <v>湘BDX1466</v>
          </cell>
          <cell r="B3396" t="str">
            <v>渐变绿</v>
          </cell>
          <cell r="C3396" t="str">
            <v>LNBSC2GK1PD913925</v>
          </cell>
          <cell r="D3396" t="str">
            <v>18423.82</v>
          </cell>
          <cell r="E3396" t="str">
            <v>2023</v>
          </cell>
          <cell r="F3396" t="str">
            <v>62</v>
          </cell>
        </row>
        <row r="3397">
          <cell r="A3397" t="str">
            <v>湘BY4559</v>
          </cell>
          <cell r="B3397" t="str">
            <v>蓝</v>
          </cell>
          <cell r="C3397" t="str">
            <v>LBEXDAEA2FX256826</v>
          </cell>
          <cell r="D3397" t="str">
            <v>15167.79</v>
          </cell>
          <cell r="E3397" t="str">
            <v>2023</v>
          </cell>
          <cell r="F3397" t="str">
            <v>62</v>
          </cell>
        </row>
        <row r="3398">
          <cell r="A3398" t="str">
            <v>湘BDX3056</v>
          </cell>
          <cell r="B3398" t="str">
            <v>渐变绿</v>
          </cell>
          <cell r="C3398" t="str">
            <v>LNBSC2GK8PD913937</v>
          </cell>
          <cell r="D3398" t="str">
            <v>19753.61</v>
          </cell>
          <cell r="E3398" t="str">
            <v>2023</v>
          </cell>
          <cell r="F3398" t="str">
            <v>61</v>
          </cell>
        </row>
        <row r="3399">
          <cell r="A3399" t="str">
            <v>湘BXH371</v>
          </cell>
          <cell r="B3399" t="str">
            <v>蓝</v>
          </cell>
          <cell r="C3399" t="str">
            <v>LFV2A5BS0G4784385</v>
          </cell>
          <cell r="D3399" t="str">
            <v>14587.07</v>
          </cell>
          <cell r="E3399" t="str">
            <v>2023</v>
          </cell>
          <cell r="F3399" t="str">
            <v>61</v>
          </cell>
        </row>
        <row r="3400">
          <cell r="A3400" t="str">
            <v>湘BDX6448</v>
          </cell>
          <cell r="B3400" t="str">
            <v>绿</v>
          </cell>
          <cell r="C3400" t="str">
            <v>LNBSC2GK6PD914142</v>
          </cell>
          <cell r="D3400" t="str">
            <v>13912.69</v>
          </cell>
          <cell r="E3400" t="str">
            <v>2023</v>
          </cell>
          <cell r="F3400" t="str">
            <v>61</v>
          </cell>
        </row>
        <row r="3401">
          <cell r="A3401" t="str">
            <v>湘BDX1863</v>
          </cell>
          <cell r="B3401" t="str">
            <v>渐变绿</v>
          </cell>
          <cell r="C3401" t="str">
            <v>LNBSC2GK9PD913915</v>
          </cell>
          <cell r="D3401" t="str">
            <v>11311.94</v>
          </cell>
          <cell r="E3401" t="str">
            <v>2023</v>
          </cell>
          <cell r="F3401" t="str">
            <v>61</v>
          </cell>
        </row>
        <row r="3402">
          <cell r="A3402" t="str">
            <v>湘BXH406</v>
          </cell>
          <cell r="B3402" t="str">
            <v>蓝</v>
          </cell>
          <cell r="C3402" t="str">
            <v>LDC6432T6G3641908</v>
          </cell>
          <cell r="D3402" t="str">
            <v>10309.69</v>
          </cell>
          <cell r="E3402" t="str">
            <v>2023</v>
          </cell>
          <cell r="F3402" t="str">
            <v>61</v>
          </cell>
        </row>
        <row r="3403">
          <cell r="A3403" t="str">
            <v>湘BDX1303</v>
          </cell>
          <cell r="B3403" t="str">
            <v>渐变绿</v>
          </cell>
          <cell r="C3403" t="str">
            <v>LNBSC2GK7PD913847</v>
          </cell>
          <cell r="D3403" t="str">
            <v>17147.33</v>
          </cell>
          <cell r="E3403" t="str">
            <v>2023</v>
          </cell>
          <cell r="F3403" t="str">
            <v>60</v>
          </cell>
        </row>
        <row r="3404">
          <cell r="A3404" t="str">
            <v>湘BDX2680</v>
          </cell>
          <cell r="B3404" t="str">
            <v>绿</v>
          </cell>
          <cell r="C3404" t="str">
            <v>LNBSC2GK5PD914186</v>
          </cell>
          <cell r="D3404" t="str">
            <v>11813.46</v>
          </cell>
          <cell r="E3404" t="str">
            <v>2023</v>
          </cell>
          <cell r="F3404" t="str">
            <v>60</v>
          </cell>
        </row>
        <row r="3405">
          <cell r="A3405" t="str">
            <v>湘BXH396</v>
          </cell>
          <cell r="B3405" t="str">
            <v>蓝</v>
          </cell>
          <cell r="C3405" t="str">
            <v>LFV2A5BS8G4784313</v>
          </cell>
          <cell r="D3405" t="str">
            <v>20470.09</v>
          </cell>
          <cell r="E3405" t="str">
            <v>2023</v>
          </cell>
          <cell r="F3405" t="str">
            <v>59</v>
          </cell>
        </row>
        <row r="3406">
          <cell r="A3406" t="str">
            <v>湘BDX1285</v>
          </cell>
          <cell r="B3406" t="str">
            <v>渐变绿</v>
          </cell>
          <cell r="C3406" t="str">
            <v>LNBSC2GK4PD914132</v>
          </cell>
          <cell r="D3406" t="str">
            <v>18208.60</v>
          </cell>
          <cell r="E3406" t="str">
            <v>2023</v>
          </cell>
          <cell r="F3406" t="str">
            <v>59</v>
          </cell>
        </row>
        <row r="3407">
          <cell r="A3407" t="str">
            <v>湘BY4530</v>
          </cell>
          <cell r="B3407" t="str">
            <v>蓝</v>
          </cell>
          <cell r="C3407" t="str">
            <v>LBEXDAVA6FX256764</v>
          </cell>
          <cell r="D3407" t="str">
            <v>16045.41</v>
          </cell>
          <cell r="E3407" t="str">
            <v>2023</v>
          </cell>
          <cell r="F3407" t="str">
            <v>59</v>
          </cell>
        </row>
        <row r="3408">
          <cell r="A3408" t="str">
            <v>湘BDX3776</v>
          </cell>
          <cell r="B3408" t="str">
            <v>渐变绿</v>
          </cell>
          <cell r="C3408" t="str">
            <v>LNBSC2GK5PD958088</v>
          </cell>
          <cell r="D3408" t="str">
            <v>15722.28</v>
          </cell>
          <cell r="E3408" t="str">
            <v>2023</v>
          </cell>
          <cell r="F3408" t="str">
            <v>59</v>
          </cell>
        </row>
        <row r="3409">
          <cell r="A3409" t="str">
            <v>湘BDX3123</v>
          </cell>
          <cell r="B3409" t="str">
            <v>渐变绿</v>
          </cell>
          <cell r="C3409" t="str">
            <v>LNBSC2GKXPD914152</v>
          </cell>
          <cell r="D3409" t="str">
            <v>13983.99</v>
          </cell>
          <cell r="E3409" t="str">
            <v>2023</v>
          </cell>
          <cell r="F3409" t="str">
            <v>59</v>
          </cell>
        </row>
        <row r="3410">
          <cell r="A3410" t="str">
            <v>湘BY5021</v>
          </cell>
          <cell r="B3410" t="str">
            <v>蓝</v>
          </cell>
          <cell r="C3410" t="str">
            <v>LBEXDAEA1FX257644</v>
          </cell>
          <cell r="D3410" t="str">
            <v>19022.42</v>
          </cell>
          <cell r="E3410" t="str">
            <v>2023</v>
          </cell>
          <cell r="F3410" t="str">
            <v>58</v>
          </cell>
        </row>
        <row r="3411">
          <cell r="A3411" t="str">
            <v>湘BY4522</v>
          </cell>
          <cell r="B3411" t="str">
            <v>蓝</v>
          </cell>
          <cell r="C3411" t="str">
            <v>LBEXDAEA6FX256750</v>
          </cell>
          <cell r="D3411" t="str">
            <v>15987.61</v>
          </cell>
          <cell r="E3411" t="str">
            <v>2023</v>
          </cell>
          <cell r="F3411" t="str">
            <v>58</v>
          </cell>
        </row>
        <row r="3412">
          <cell r="A3412" t="str">
            <v>湘BY4469</v>
          </cell>
          <cell r="B3412" t="str">
            <v>蓝</v>
          </cell>
          <cell r="C3412" t="str">
            <v>LBEXDAEA6EX251370</v>
          </cell>
          <cell r="D3412" t="str">
            <v>15347.76</v>
          </cell>
          <cell r="E3412" t="str">
            <v>2023</v>
          </cell>
          <cell r="F3412" t="str">
            <v>58</v>
          </cell>
        </row>
        <row r="3413">
          <cell r="A3413" t="str">
            <v>湘BXH432</v>
          </cell>
          <cell r="B3413" t="str">
            <v>蓝</v>
          </cell>
          <cell r="C3413" t="str">
            <v>LFV2A5BS4G4785832</v>
          </cell>
          <cell r="D3413" t="str">
            <v>8312.30</v>
          </cell>
          <cell r="E3413" t="str">
            <v>2023</v>
          </cell>
          <cell r="F3413" t="str">
            <v>58</v>
          </cell>
        </row>
        <row r="3414">
          <cell r="A3414" t="str">
            <v>湘BY5282</v>
          </cell>
          <cell r="B3414" t="str">
            <v>蓝</v>
          </cell>
          <cell r="C3414" t="str">
            <v>LBEHDAEA5GZ312977</v>
          </cell>
          <cell r="D3414" t="str">
            <v>21046.17</v>
          </cell>
          <cell r="E3414" t="str">
            <v>2023</v>
          </cell>
          <cell r="F3414" t="str">
            <v>57</v>
          </cell>
        </row>
        <row r="3415">
          <cell r="A3415" t="str">
            <v>湘BY2911</v>
          </cell>
          <cell r="B3415" t="str">
            <v>蓝</v>
          </cell>
          <cell r="C3415" t="str">
            <v>LBEXDAEA2EX251379</v>
          </cell>
          <cell r="D3415" t="str">
            <v>14881.08</v>
          </cell>
          <cell r="E3415" t="str">
            <v>2023</v>
          </cell>
          <cell r="F3415" t="str">
            <v>57</v>
          </cell>
        </row>
        <row r="3416">
          <cell r="A3416" t="str">
            <v>湘BDX1575</v>
          </cell>
          <cell r="B3416" t="str">
            <v>渐变绿</v>
          </cell>
          <cell r="C3416" t="str">
            <v>LNBSC2GK2PD914176</v>
          </cell>
          <cell r="D3416" t="str">
            <v>13592.41</v>
          </cell>
          <cell r="E3416" t="str">
            <v>2023</v>
          </cell>
          <cell r="F3416" t="str">
            <v>57</v>
          </cell>
        </row>
        <row r="3417">
          <cell r="A3417" t="str">
            <v>湘BDX1582</v>
          </cell>
          <cell r="B3417" t="str">
            <v>绿</v>
          </cell>
          <cell r="C3417" t="str">
            <v>LNBSC2GK8PD889817</v>
          </cell>
          <cell r="D3417" t="str">
            <v>11261.42</v>
          </cell>
          <cell r="E3417" t="str">
            <v>2023</v>
          </cell>
          <cell r="F3417" t="str">
            <v>57</v>
          </cell>
        </row>
        <row r="3418">
          <cell r="A3418" t="str">
            <v>湘BXH480</v>
          </cell>
          <cell r="B3418" t="str">
            <v>蓝</v>
          </cell>
          <cell r="C3418" t="str">
            <v>LFV2A5BS0G4824593</v>
          </cell>
          <cell r="D3418" t="str">
            <v>6906.83</v>
          </cell>
          <cell r="E3418" t="str">
            <v>2023</v>
          </cell>
          <cell r="F3418" t="str">
            <v>57</v>
          </cell>
        </row>
        <row r="3419">
          <cell r="A3419" t="str">
            <v>湘BDX1127</v>
          </cell>
          <cell r="B3419" t="str">
            <v>渐变绿</v>
          </cell>
          <cell r="C3419" t="str">
            <v>LNBSC2GK2PD957609</v>
          </cell>
          <cell r="D3419" t="str">
            <v>15771.40</v>
          </cell>
          <cell r="E3419" t="str">
            <v>2023</v>
          </cell>
          <cell r="F3419" t="str">
            <v>56</v>
          </cell>
        </row>
        <row r="3420">
          <cell r="A3420" t="str">
            <v>湘BDX1965</v>
          </cell>
          <cell r="B3420" t="str">
            <v>绿</v>
          </cell>
          <cell r="C3420" t="str">
            <v>LGXCE6DB0P0569179</v>
          </cell>
          <cell r="D3420" t="str">
            <v>12544.46</v>
          </cell>
          <cell r="E3420" t="str">
            <v>2023</v>
          </cell>
          <cell r="F3420" t="str">
            <v>55</v>
          </cell>
        </row>
        <row r="3421">
          <cell r="A3421" t="str">
            <v>湘BDX3748</v>
          </cell>
          <cell r="B3421" t="str">
            <v>渐变绿</v>
          </cell>
          <cell r="C3421" t="str">
            <v>LNBSC2GK4PD958017</v>
          </cell>
          <cell r="D3421" t="str">
            <v>19270.24</v>
          </cell>
          <cell r="E3421" t="str">
            <v>2023</v>
          </cell>
          <cell r="F3421" t="str">
            <v>54</v>
          </cell>
        </row>
        <row r="3422">
          <cell r="A3422" t="str">
            <v>湘BDX1736</v>
          </cell>
          <cell r="B3422" t="str">
            <v>绿</v>
          </cell>
          <cell r="C3422" t="str">
            <v>LNBSC2GK6PD913922</v>
          </cell>
          <cell r="D3422" t="str">
            <v>15908.07</v>
          </cell>
          <cell r="E3422" t="str">
            <v>2023</v>
          </cell>
          <cell r="F3422" t="str">
            <v>54</v>
          </cell>
        </row>
        <row r="3423">
          <cell r="A3423" t="str">
            <v>湘BY4491</v>
          </cell>
          <cell r="B3423" t="str">
            <v>蓝</v>
          </cell>
          <cell r="C3423" t="str">
            <v>LBEXDAVA2FX252839</v>
          </cell>
          <cell r="D3423" t="str">
            <v>14991.62</v>
          </cell>
          <cell r="E3423" t="str">
            <v>2023</v>
          </cell>
          <cell r="F3423" t="str">
            <v>54</v>
          </cell>
        </row>
        <row r="3424">
          <cell r="A3424" t="str">
            <v>湘BDX4723</v>
          </cell>
          <cell r="B3424" t="str">
            <v>绿</v>
          </cell>
          <cell r="C3424" t="str">
            <v>LNBSC2GK4PD914101</v>
          </cell>
          <cell r="D3424" t="str">
            <v>12081.45</v>
          </cell>
          <cell r="E3424" t="str">
            <v>2023</v>
          </cell>
          <cell r="F3424" t="str">
            <v>54</v>
          </cell>
        </row>
        <row r="3425">
          <cell r="A3425" t="str">
            <v>湘BDX6458</v>
          </cell>
          <cell r="B3425" t="str">
            <v>渐变绿</v>
          </cell>
          <cell r="C3425" t="str">
            <v>LNBSC2GK7PD913914</v>
          </cell>
          <cell r="D3425" t="str">
            <v>11667.01</v>
          </cell>
          <cell r="E3425" t="str">
            <v>2023</v>
          </cell>
          <cell r="F3425" t="str">
            <v>54</v>
          </cell>
        </row>
        <row r="3426">
          <cell r="A3426" t="str">
            <v>湘BY0869</v>
          </cell>
          <cell r="B3426" t="str">
            <v>蓝</v>
          </cell>
          <cell r="C3426" t="str">
            <v>LFV2A5BS7H4640172</v>
          </cell>
          <cell r="D3426" t="str">
            <v>10977.81</v>
          </cell>
          <cell r="E3426" t="str">
            <v>2023</v>
          </cell>
          <cell r="F3426" t="str">
            <v>54</v>
          </cell>
        </row>
        <row r="3427">
          <cell r="A3427" t="str">
            <v>湘BDX1910</v>
          </cell>
          <cell r="B3427" t="str">
            <v>绿</v>
          </cell>
          <cell r="C3427" t="str">
            <v>LNBSC2GK7PD906042</v>
          </cell>
          <cell r="D3427" t="str">
            <v>14840.75</v>
          </cell>
          <cell r="E3427" t="str">
            <v>2023</v>
          </cell>
          <cell r="F3427" t="str">
            <v>53</v>
          </cell>
        </row>
        <row r="3428">
          <cell r="A3428" t="str">
            <v>湘BY4486</v>
          </cell>
          <cell r="B3428" t="str">
            <v>蓝</v>
          </cell>
          <cell r="C3428" t="str">
            <v>LBEXDAEA5EX251375</v>
          </cell>
          <cell r="D3428" t="str">
            <v>22702.94</v>
          </cell>
          <cell r="E3428" t="str">
            <v>2023</v>
          </cell>
          <cell r="F3428" t="str">
            <v>52</v>
          </cell>
        </row>
        <row r="3429">
          <cell r="A3429" t="str">
            <v>湘BDX3813</v>
          </cell>
          <cell r="B3429" t="str">
            <v>绿</v>
          </cell>
          <cell r="C3429" t="str">
            <v>LNBSC2GKXPD914118</v>
          </cell>
          <cell r="D3429" t="str">
            <v>14330.49</v>
          </cell>
          <cell r="E3429" t="str">
            <v>2023</v>
          </cell>
          <cell r="F3429" t="str">
            <v>52</v>
          </cell>
        </row>
        <row r="3430">
          <cell r="A3430" t="str">
            <v>湘BDX1548</v>
          </cell>
          <cell r="B3430" t="str">
            <v>渐变绿</v>
          </cell>
          <cell r="C3430" t="str">
            <v>LNBSC2GK6PD914195</v>
          </cell>
          <cell r="D3430" t="str">
            <v>11607.77</v>
          </cell>
          <cell r="E3430" t="str">
            <v>2023</v>
          </cell>
          <cell r="F3430" t="str">
            <v>52</v>
          </cell>
        </row>
        <row r="3431">
          <cell r="A3431" t="str">
            <v>湘BDX1920</v>
          </cell>
          <cell r="B3431" t="str">
            <v>渐变绿</v>
          </cell>
          <cell r="C3431" t="str">
            <v>LNBSC2GK2PD958212</v>
          </cell>
          <cell r="D3431" t="str">
            <v>14461.11</v>
          </cell>
          <cell r="E3431" t="str">
            <v>2023</v>
          </cell>
          <cell r="F3431" t="str">
            <v>50</v>
          </cell>
        </row>
        <row r="3432">
          <cell r="A3432" t="str">
            <v>湘BDX2646</v>
          </cell>
          <cell r="B3432" t="str">
            <v>渐变绿</v>
          </cell>
          <cell r="C3432" t="str">
            <v>LNBSC2GKXPD957082</v>
          </cell>
          <cell r="D3432" t="str">
            <v>13212.98</v>
          </cell>
          <cell r="E3432" t="str">
            <v>2023</v>
          </cell>
          <cell r="F3432" t="str">
            <v>50</v>
          </cell>
        </row>
        <row r="3433">
          <cell r="A3433" t="str">
            <v>湘BDX2435</v>
          </cell>
          <cell r="B3433" t="str">
            <v>绿</v>
          </cell>
          <cell r="C3433" t="str">
            <v>LNBSC2GK9PD914093</v>
          </cell>
          <cell r="D3433" t="str">
            <v>9689.25</v>
          </cell>
          <cell r="E3433" t="str">
            <v>2023</v>
          </cell>
          <cell r="F3433" t="str">
            <v>50</v>
          </cell>
        </row>
        <row r="3434">
          <cell r="A3434" t="str">
            <v>湘BX8715</v>
          </cell>
          <cell r="B3434" t="str">
            <v>蓝</v>
          </cell>
          <cell r="C3434" t="str">
            <v>LSVAR4BR0FN221720</v>
          </cell>
          <cell r="D3434" t="str">
            <v>9126.52</v>
          </cell>
          <cell r="E3434" t="str">
            <v>2023</v>
          </cell>
          <cell r="F3434" t="str">
            <v>50</v>
          </cell>
        </row>
        <row r="3435">
          <cell r="A3435" t="str">
            <v>湘BDX6469</v>
          </cell>
          <cell r="B3435" t="str">
            <v>渐变绿</v>
          </cell>
          <cell r="C3435" t="str">
            <v>LNBSC2GK4PD897350</v>
          </cell>
          <cell r="D3435" t="str">
            <v>17686.55</v>
          </cell>
          <cell r="E3435" t="str">
            <v>2023</v>
          </cell>
          <cell r="F3435" t="str">
            <v>49</v>
          </cell>
        </row>
        <row r="3436">
          <cell r="A3436" t="str">
            <v>湘BDX1791</v>
          </cell>
          <cell r="B3436" t="str">
            <v>绿</v>
          </cell>
          <cell r="C3436" t="str">
            <v>LNBSC2GK4PD957062</v>
          </cell>
          <cell r="D3436" t="str">
            <v>14792.40</v>
          </cell>
          <cell r="E3436" t="str">
            <v>2023</v>
          </cell>
          <cell r="F3436" t="str">
            <v>49</v>
          </cell>
        </row>
        <row r="3437">
          <cell r="A3437" t="str">
            <v>湘BDX1160</v>
          </cell>
          <cell r="B3437" t="str">
            <v>渐变绿</v>
          </cell>
          <cell r="C3437" t="str">
            <v>LNBSC2GK1PD958010</v>
          </cell>
          <cell r="D3437" t="str">
            <v>14459.93</v>
          </cell>
          <cell r="E3437" t="str">
            <v>2023</v>
          </cell>
          <cell r="F3437" t="str">
            <v>49</v>
          </cell>
        </row>
        <row r="3438">
          <cell r="A3438" t="str">
            <v>湘BDX2428</v>
          </cell>
          <cell r="B3438" t="str">
            <v>渐变绿</v>
          </cell>
          <cell r="C3438" t="str">
            <v>LNBSC2GK6PD958066</v>
          </cell>
          <cell r="D3438" t="str">
            <v>8870.14</v>
          </cell>
          <cell r="E3438" t="str">
            <v>2023</v>
          </cell>
          <cell r="F3438" t="str">
            <v>49</v>
          </cell>
        </row>
        <row r="3439">
          <cell r="A3439" t="str">
            <v>湘BDX4050</v>
          </cell>
          <cell r="B3439" t="str">
            <v>绿</v>
          </cell>
          <cell r="C3439" t="str">
            <v>LSJE24032NG082358</v>
          </cell>
          <cell r="D3439" t="str">
            <v>7419.12</v>
          </cell>
          <cell r="E3439" t="str">
            <v>2023</v>
          </cell>
          <cell r="F3439" t="str">
            <v>49</v>
          </cell>
        </row>
        <row r="3440">
          <cell r="A3440" t="str">
            <v>湘BXH069</v>
          </cell>
          <cell r="B3440" t="str">
            <v>蓝</v>
          </cell>
          <cell r="C3440" t="str">
            <v>LVGBV87EXGG215278</v>
          </cell>
          <cell r="D3440" t="str">
            <v>10071.71</v>
          </cell>
          <cell r="E3440" t="str">
            <v>2023</v>
          </cell>
          <cell r="F3440" t="str">
            <v>48</v>
          </cell>
        </row>
        <row r="3441">
          <cell r="A3441" t="str">
            <v>湘BDX1565</v>
          </cell>
          <cell r="B3441" t="str">
            <v>绿</v>
          </cell>
          <cell r="C3441" t="str">
            <v>LGXCE6DB8P0569169</v>
          </cell>
          <cell r="D3441" t="str">
            <v>7540.48</v>
          </cell>
          <cell r="E3441" t="str">
            <v>2023</v>
          </cell>
          <cell r="F3441" t="str">
            <v>48</v>
          </cell>
        </row>
        <row r="3442">
          <cell r="A3442" t="str">
            <v>湘BY4473</v>
          </cell>
          <cell r="B3442" t="str">
            <v>蓝</v>
          </cell>
          <cell r="C3442" t="str">
            <v>LBEXDAEA1FX255683</v>
          </cell>
          <cell r="D3442" t="str">
            <v>16078.40</v>
          </cell>
          <cell r="E3442" t="str">
            <v>2023</v>
          </cell>
          <cell r="F3442" t="str">
            <v>47</v>
          </cell>
        </row>
        <row r="3443">
          <cell r="A3443" t="str">
            <v>湘BXH398</v>
          </cell>
          <cell r="B3443" t="str">
            <v>蓝</v>
          </cell>
          <cell r="C3443" t="str">
            <v>LFV2A5BSXG4784359</v>
          </cell>
          <cell r="D3443" t="str">
            <v>10714.33</v>
          </cell>
          <cell r="E3443" t="str">
            <v>2023</v>
          </cell>
          <cell r="F3443" t="str">
            <v>47</v>
          </cell>
        </row>
        <row r="3444">
          <cell r="A3444" t="str">
            <v>湘BY1848</v>
          </cell>
          <cell r="B3444" t="str">
            <v>蓝</v>
          </cell>
          <cell r="C3444" t="str">
            <v>LBEXDAVAXFX257688</v>
          </cell>
          <cell r="D3444" t="str">
            <v>14745.50</v>
          </cell>
          <cell r="E3444" t="str">
            <v>2023</v>
          </cell>
          <cell r="F3444" t="str">
            <v>46</v>
          </cell>
        </row>
        <row r="3445">
          <cell r="A3445" t="str">
            <v>湘BDX3345</v>
          </cell>
          <cell r="B3445" t="str">
            <v>绿</v>
          </cell>
          <cell r="C3445" t="str">
            <v>LGXCE6DB7P0565811</v>
          </cell>
          <cell r="D3445" t="str">
            <v>9481.70</v>
          </cell>
          <cell r="E3445" t="str">
            <v>2023</v>
          </cell>
          <cell r="F3445" t="str">
            <v>45</v>
          </cell>
        </row>
        <row r="3446">
          <cell r="A3446" t="str">
            <v>湘BY1682</v>
          </cell>
          <cell r="B3446" t="str">
            <v>蓝</v>
          </cell>
          <cell r="C3446" t="str">
            <v>LBEXDAEA5EX251389</v>
          </cell>
          <cell r="D3446" t="str">
            <v>9617.94</v>
          </cell>
          <cell r="E3446" t="str">
            <v>2023</v>
          </cell>
          <cell r="F3446" t="str">
            <v>44</v>
          </cell>
        </row>
        <row r="3447">
          <cell r="A3447" t="str">
            <v>湘BY4459</v>
          </cell>
          <cell r="B3447" t="str">
            <v>蓝</v>
          </cell>
          <cell r="C3447" t="str">
            <v>LBEXDAEA4EX251416</v>
          </cell>
          <cell r="D3447" t="str">
            <v>11653.40</v>
          </cell>
          <cell r="E3447" t="str">
            <v>2023</v>
          </cell>
          <cell r="F3447" t="str">
            <v>42</v>
          </cell>
        </row>
        <row r="3448">
          <cell r="A3448" t="str">
            <v>湘BDX3756</v>
          </cell>
          <cell r="B3448" t="str">
            <v>渐变绿</v>
          </cell>
          <cell r="C3448" t="str">
            <v>LNBSC2GK0PD957785</v>
          </cell>
          <cell r="D3448" t="str">
            <v>10397.80</v>
          </cell>
          <cell r="E3448" t="str">
            <v>2023</v>
          </cell>
          <cell r="F3448" t="str">
            <v>42</v>
          </cell>
        </row>
        <row r="3449">
          <cell r="A3449" t="str">
            <v>湘BDX1796</v>
          </cell>
          <cell r="B3449" t="str">
            <v>渐变绿</v>
          </cell>
          <cell r="C3449" t="str">
            <v>LNBSC2GK7PD958061</v>
          </cell>
          <cell r="D3449" t="str">
            <v>10344.34</v>
          </cell>
          <cell r="E3449" t="str">
            <v>2023</v>
          </cell>
          <cell r="F3449" t="str">
            <v>41</v>
          </cell>
        </row>
        <row r="3450">
          <cell r="A3450" t="str">
            <v>湘BDX2012</v>
          </cell>
          <cell r="B3450" t="str">
            <v>渐变绿</v>
          </cell>
          <cell r="C3450" t="str">
            <v>LNBSC2GK6PD957130</v>
          </cell>
          <cell r="D3450" t="str">
            <v>9867.56</v>
          </cell>
          <cell r="E3450" t="str">
            <v>2023</v>
          </cell>
          <cell r="F3450" t="str">
            <v>41</v>
          </cell>
        </row>
        <row r="3451">
          <cell r="A3451" t="str">
            <v>湘BDX1390</v>
          </cell>
          <cell r="B3451" t="str">
            <v>渐变绿</v>
          </cell>
          <cell r="C3451" t="str">
            <v>LNBSC2GK0PD958077</v>
          </cell>
          <cell r="D3451" t="str">
            <v>9837.58</v>
          </cell>
          <cell r="E3451" t="str">
            <v>2023</v>
          </cell>
          <cell r="F3451" t="str">
            <v>41</v>
          </cell>
        </row>
        <row r="3452">
          <cell r="A3452" t="str">
            <v>湘BDX3012</v>
          </cell>
          <cell r="B3452" t="str">
            <v>渐变绿</v>
          </cell>
          <cell r="C3452" t="str">
            <v>LNBSC2GK2PD957089</v>
          </cell>
          <cell r="D3452" t="str">
            <v>8906.35</v>
          </cell>
          <cell r="E3452" t="str">
            <v>2023</v>
          </cell>
          <cell r="F3452" t="str">
            <v>41</v>
          </cell>
        </row>
        <row r="3453">
          <cell r="A3453" t="str">
            <v>湘BDX2515</v>
          </cell>
          <cell r="B3453" t="str">
            <v>渐变绿</v>
          </cell>
          <cell r="C3453" t="str">
            <v>LNBSC2GK8PD958120</v>
          </cell>
          <cell r="D3453" t="str">
            <v>13164.84</v>
          </cell>
          <cell r="E3453" t="str">
            <v>2023</v>
          </cell>
          <cell r="F3453" t="str">
            <v>40</v>
          </cell>
        </row>
        <row r="3454">
          <cell r="A3454" t="str">
            <v>湘BDX4235</v>
          </cell>
          <cell r="B3454" t="str">
            <v>渐变绿</v>
          </cell>
          <cell r="C3454" t="str">
            <v>LNBSC2GK4PD958101</v>
          </cell>
          <cell r="D3454" t="str">
            <v>11784.08</v>
          </cell>
          <cell r="E3454" t="str">
            <v>2023</v>
          </cell>
          <cell r="F3454" t="str">
            <v>40</v>
          </cell>
        </row>
        <row r="3455">
          <cell r="A3455" t="str">
            <v>湘BDX1581</v>
          </cell>
          <cell r="B3455" t="str">
            <v>渐变绿</v>
          </cell>
          <cell r="C3455" t="str">
            <v>LNBSC2GK3PD906054</v>
          </cell>
          <cell r="D3455" t="str">
            <v>9499.98</v>
          </cell>
          <cell r="E3455" t="str">
            <v>2023</v>
          </cell>
          <cell r="F3455" t="str">
            <v>40</v>
          </cell>
        </row>
        <row r="3456">
          <cell r="A3456" t="str">
            <v>湘BDX1510</v>
          </cell>
          <cell r="B3456" t="str">
            <v>绿</v>
          </cell>
          <cell r="C3456" t="str">
            <v>LNBSC2GKXPD958071</v>
          </cell>
          <cell r="D3456" t="str">
            <v>9467.95</v>
          </cell>
          <cell r="E3456" t="str">
            <v>2023</v>
          </cell>
          <cell r="F3456" t="str">
            <v>40</v>
          </cell>
        </row>
        <row r="3457">
          <cell r="A3457" t="str">
            <v>湘BDX3532</v>
          </cell>
          <cell r="B3457" t="str">
            <v>绿</v>
          </cell>
          <cell r="C3457" t="str">
            <v>LNBSC2GK6PD957127</v>
          </cell>
          <cell r="D3457" t="str">
            <v>8059.33</v>
          </cell>
          <cell r="E3457" t="str">
            <v>2023</v>
          </cell>
          <cell r="F3457" t="str">
            <v>40</v>
          </cell>
        </row>
        <row r="3458">
          <cell r="A3458" t="str">
            <v>湘BDX1130</v>
          </cell>
          <cell r="B3458" t="str">
            <v>渐变绿</v>
          </cell>
          <cell r="C3458" t="str">
            <v>LNBSC2GK2PD957075</v>
          </cell>
          <cell r="D3458" t="str">
            <v>12483.41</v>
          </cell>
          <cell r="E3458" t="str">
            <v>2023</v>
          </cell>
          <cell r="F3458" t="str">
            <v>39</v>
          </cell>
        </row>
        <row r="3459">
          <cell r="A3459" t="str">
            <v>湘BDX3027</v>
          </cell>
          <cell r="B3459" t="str">
            <v>绿</v>
          </cell>
          <cell r="C3459" t="str">
            <v>LGXCE6DB5P0565807</v>
          </cell>
          <cell r="D3459" t="str">
            <v>9819.41</v>
          </cell>
          <cell r="E3459" t="str">
            <v>2023</v>
          </cell>
          <cell r="F3459" t="str">
            <v>39</v>
          </cell>
        </row>
        <row r="3460">
          <cell r="A3460" t="str">
            <v>湘BDX1022</v>
          </cell>
          <cell r="B3460" t="str">
            <v>渐变绿</v>
          </cell>
          <cell r="C3460" t="str">
            <v>LNBSC2GK8PD958067</v>
          </cell>
          <cell r="D3460" t="str">
            <v>7899.65</v>
          </cell>
          <cell r="E3460" t="str">
            <v>2023</v>
          </cell>
          <cell r="F3460" t="str">
            <v>39</v>
          </cell>
        </row>
        <row r="3461">
          <cell r="A3461" t="str">
            <v>湘BDX1015</v>
          </cell>
          <cell r="B3461" t="str">
            <v>绿</v>
          </cell>
          <cell r="C3461" t="str">
            <v>LNBSC2GK7PD957847</v>
          </cell>
          <cell r="D3461" t="str">
            <v>7554.09</v>
          </cell>
          <cell r="E3461" t="str">
            <v>2023</v>
          </cell>
          <cell r="F3461" t="str">
            <v>39</v>
          </cell>
        </row>
        <row r="3462">
          <cell r="A3462" t="str">
            <v>湘BDX1917</v>
          </cell>
          <cell r="B3462" t="str">
            <v>渐变绿</v>
          </cell>
          <cell r="C3462" t="str">
            <v>LNBSC2GK9PD958143</v>
          </cell>
          <cell r="D3462" t="str">
            <v>10012.17</v>
          </cell>
          <cell r="E3462" t="str">
            <v>2023</v>
          </cell>
          <cell r="F3462" t="str">
            <v>38</v>
          </cell>
        </row>
        <row r="3463">
          <cell r="A3463" t="str">
            <v>湘BXH465</v>
          </cell>
          <cell r="B3463" t="str">
            <v>蓝</v>
          </cell>
          <cell r="C3463" t="str">
            <v>LFV2A5BS0G4786699</v>
          </cell>
          <cell r="D3463" t="str">
            <v>7301.15</v>
          </cell>
          <cell r="E3463" t="str">
            <v>2023</v>
          </cell>
          <cell r="F3463" t="str">
            <v>38</v>
          </cell>
        </row>
        <row r="3464">
          <cell r="A3464" t="str">
            <v>湘BDX1215</v>
          </cell>
          <cell r="B3464" t="str">
            <v>渐变绿</v>
          </cell>
          <cell r="C3464" t="str">
            <v>LNBSC2GK1PD958041</v>
          </cell>
          <cell r="D3464" t="str">
            <v>7871.54</v>
          </cell>
          <cell r="E3464" t="str">
            <v>2023</v>
          </cell>
          <cell r="F3464" t="str">
            <v>37</v>
          </cell>
        </row>
        <row r="3465">
          <cell r="A3465" t="str">
            <v>湘BY5077</v>
          </cell>
          <cell r="B3465" t="str">
            <v>蓝</v>
          </cell>
          <cell r="C3465" t="str">
            <v>LBEXDAEA5FX261583</v>
          </cell>
          <cell r="D3465" t="str">
            <v>6509.57</v>
          </cell>
          <cell r="E3465" t="str">
            <v>2023</v>
          </cell>
          <cell r="F3465" t="str">
            <v>37</v>
          </cell>
        </row>
        <row r="3466">
          <cell r="A3466" t="str">
            <v>湘BDX2617</v>
          </cell>
          <cell r="B3466" t="str">
            <v>绿</v>
          </cell>
          <cell r="C3466" t="str">
            <v>LGXCE6D27P0569180</v>
          </cell>
          <cell r="D3466" t="str">
            <v>6496.16</v>
          </cell>
          <cell r="E3466" t="str">
            <v>2023</v>
          </cell>
          <cell r="F3466" t="str">
            <v>37</v>
          </cell>
        </row>
        <row r="3467">
          <cell r="A3467" t="str">
            <v>湘BY3341</v>
          </cell>
          <cell r="B3467" t="str">
            <v>蓝</v>
          </cell>
          <cell r="C3467" t="str">
            <v>LBEXDAEA2DX187004</v>
          </cell>
          <cell r="D3467" t="str">
            <v>5695.87</v>
          </cell>
          <cell r="E3467" t="str">
            <v>2023</v>
          </cell>
          <cell r="F3467" t="str">
            <v>37</v>
          </cell>
        </row>
        <row r="3468">
          <cell r="A3468" t="str">
            <v>湘BY1677</v>
          </cell>
          <cell r="B3468" t="str">
            <v>蓝</v>
          </cell>
          <cell r="C3468" t="str">
            <v>LBEXDAEAXDX186960</v>
          </cell>
          <cell r="D3468" t="str">
            <v>10972.25</v>
          </cell>
          <cell r="E3468" t="str">
            <v>2023</v>
          </cell>
          <cell r="F3468" t="str">
            <v>36</v>
          </cell>
        </row>
        <row r="3469">
          <cell r="A3469" t="str">
            <v>湘BY1955</v>
          </cell>
          <cell r="B3469" t="str">
            <v>蓝</v>
          </cell>
          <cell r="C3469" t="str">
            <v>LBE2DAVB2NZ273700</v>
          </cell>
          <cell r="D3469" t="str">
            <v>7320.51</v>
          </cell>
          <cell r="E3469" t="str">
            <v>2023</v>
          </cell>
          <cell r="F3469" t="str">
            <v>36</v>
          </cell>
        </row>
        <row r="3470">
          <cell r="A3470" t="str">
            <v>湘BY2002</v>
          </cell>
          <cell r="B3470" t="str">
            <v>蓝</v>
          </cell>
          <cell r="C3470" t="str">
            <v>LBE2DAVB7MZ239671</v>
          </cell>
          <cell r="D3470" t="str">
            <v>5744.05</v>
          </cell>
          <cell r="E3470" t="str">
            <v>2023</v>
          </cell>
          <cell r="F3470" t="str">
            <v>36</v>
          </cell>
        </row>
        <row r="3471">
          <cell r="A3471" t="str">
            <v>湘BY4369</v>
          </cell>
          <cell r="B3471" t="str">
            <v>蓝</v>
          </cell>
          <cell r="C3471" t="str">
            <v>LBEXDAVA5EX247195</v>
          </cell>
          <cell r="D3471" t="str">
            <v>5450.27</v>
          </cell>
          <cell r="E3471" t="str">
            <v>2023</v>
          </cell>
          <cell r="F3471" t="str">
            <v>36</v>
          </cell>
        </row>
        <row r="3472">
          <cell r="A3472" t="str">
            <v>湘BDX2802</v>
          </cell>
          <cell r="B3472" t="str">
            <v>绿</v>
          </cell>
          <cell r="C3472" t="str">
            <v>LNBSC2GK1PD958055</v>
          </cell>
          <cell r="D3472" t="str">
            <v>10646.21</v>
          </cell>
          <cell r="E3472" t="str">
            <v>2023</v>
          </cell>
          <cell r="F3472" t="str">
            <v>35</v>
          </cell>
        </row>
        <row r="3473">
          <cell r="A3473" t="str">
            <v>湘BDX2393</v>
          </cell>
          <cell r="B3473" t="str">
            <v>绿</v>
          </cell>
          <cell r="C3473" t="str">
            <v>LNBSC2GK9PD958059</v>
          </cell>
          <cell r="D3473" t="str">
            <v>8058.83</v>
          </cell>
          <cell r="E3473" t="str">
            <v>2023</v>
          </cell>
          <cell r="F3473" t="str">
            <v>35</v>
          </cell>
        </row>
        <row r="3474">
          <cell r="A3474" t="str">
            <v>湘BDX1905</v>
          </cell>
          <cell r="B3474" t="str">
            <v>绿</v>
          </cell>
          <cell r="C3474" t="str">
            <v>LNBSC2GK8PD958036</v>
          </cell>
          <cell r="D3474" t="str">
            <v>7832.70</v>
          </cell>
          <cell r="E3474" t="str">
            <v>2023</v>
          </cell>
          <cell r="F3474" t="str">
            <v>35</v>
          </cell>
        </row>
        <row r="3475">
          <cell r="A3475" t="str">
            <v>湘BDX1737</v>
          </cell>
          <cell r="B3475" t="str">
            <v>渐变绿</v>
          </cell>
          <cell r="C3475" t="str">
            <v>LNBSC2GK1PD960954</v>
          </cell>
          <cell r="D3475" t="str">
            <v>7634.76</v>
          </cell>
          <cell r="E3475" t="str">
            <v>2023</v>
          </cell>
          <cell r="F3475" t="str">
            <v>35</v>
          </cell>
        </row>
        <row r="3476">
          <cell r="A3476" t="str">
            <v>湘BDX1229</v>
          </cell>
          <cell r="B3476" t="str">
            <v>绿</v>
          </cell>
          <cell r="C3476" t="str">
            <v>LNBSC2GKXPD914104</v>
          </cell>
          <cell r="D3476" t="str">
            <v>7047.34</v>
          </cell>
          <cell r="E3476" t="str">
            <v>2023</v>
          </cell>
          <cell r="F3476" t="str">
            <v>35</v>
          </cell>
        </row>
        <row r="3477">
          <cell r="A3477" t="str">
            <v>湘BDX1469</v>
          </cell>
          <cell r="B3477" t="str">
            <v>渐变绿</v>
          </cell>
          <cell r="C3477" t="str">
            <v>LNBSC2GK1PD9560811</v>
          </cell>
          <cell r="D3477" t="str">
            <v>6741.49</v>
          </cell>
          <cell r="E3477" t="str">
            <v>2023</v>
          </cell>
          <cell r="F3477" t="str">
            <v>35</v>
          </cell>
        </row>
        <row r="3478">
          <cell r="A3478" t="str">
            <v>湘BDX3344</v>
          </cell>
          <cell r="B3478" t="str">
            <v>绿</v>
          </cell>
          <cell r="C3478" t="str">
            <v>LNBSC2GK3PD957117</v>
          </cell>
          <cell r="D3478" t="str">
            <v>6731.13</v>
          </cell>
          <cell r="E3478" t="str">
            <v>2023</v>
          </cell>
          <cell r="F3478" t="str">
            <v>34</v>
          </cell>
        </row>
        <row r="3479">
          <cell r="A3479" t="str">
            <v>湘BDX6649</v>
          </cell>
          <cell r="B3479" t="str">
            <v>绿</v>
          </cell>
          <cell r="C3479" t="str">
            <v>LGXCE6DB6P0565816</v>
          </cell>
          <cell r="D3479" t="str">
            <v>7992.90</v>
          </cell>
          <cell r="E3479" t="str">
            <v>2023</v>
          </cell>
          <cell r="F3479" t="str">
            <v>33</v>
          </cell>
        </row>
        <row r="3480">
          <cell r="A3480" t="str">
            <v>湘BY4391</v>
          </cell>
          <cell r="B3480" t="str">
            <v>蓝</v>
          </cell>
          <cell r="C3480" t="str">
            <v>LBEXDAVA8EX247174</v>
          </cell>
          <cell r="D3480" t="str">
            <v>10274.90</v>
          </cell>
          <cell r="E3480" t="str">
            <v>2023</v>
          </cell>
          <cell r="F3480" t="str">
            <v>31</v>
          </cell>
        </row>
        <row r="3481">
          <cell r="A3481" t="str">
            <v>湘BDX1932</v>
          </cell>
          <cell r="B3481" t="str">
            <v>绿</v>
          </cell>
          <cell r="C3481" t="str">
            <v>LNBSC2GK0PD960542</v>
          </cell>
          <cell r="D3481" t="str">
            <v>8950.15</v>
          </cell>
          <cell r="E3481" t="str">
            <v>2023</v>
          </cell>
          <cell r="F3481" t="str">
            <v>31</v>
          </cell>
        </row>
        <row r="3482">
          <cell r="A3482" t="str">
            <v>湘BXH248</v>
          </cell>
          <cell r="B3482" t="str">
            <v>蓝</v>
          </cell>
          <cell r="C3482" t="str">
            <v>LSVAB4BR7EN077277</v>
          </cell>
          <cell r="D3482" t="str">
            <v>8052.02</v>
          </cell>
          <cell r="E3482" t="str">
            <v>2023</v>
          </cell>
          <cell r="F3482" t="str">
            <v>31</v>
          </cell>
        </row>
        <row r="3483">
          <cell r="A3483" t="str">
            <v>湘BDX1780</v>
          </cell>
          <cell r="B3483" t="str">
            <v>渐变绿</v>
          </cell>
          <cell r="C3483" t="str">
            <v>LNBSC2GKXPD956630</v>
          </cell>
          <cell r="D3483" t="str">
            <v>7694.62</v>
          </cell>
          <cell r="E3483" t="str">
            <v>2023</v>
          </cell>
          <cell r="F3483" t="str">
            <v>31</v>
          </cell>
        </row>
        <row r="3484">
          <cell r="A3484" t="str">
            <v>湘BXH360</v>
          </cell>
          <cell r="B3484" t="str">
            <v>蓝</v>
          </cell>
          <cell r="C3484" t="str">
            <v>LSVAB4BR1EN228467</v>
          </cell>
          <cell r="D3484" t="str">
            <v>5668.95</v>
          </cell>
          <cell r="E3484" t="str">
            <v>2023</v>
          </cell>
          <cell r="F3484" t="str">
            <v>31</v>
          </cell>
        </row>
        <row r="3485">
          <cell r="A3485" t="str">
            <v>湘BDX1623</v>
          </cell>
          <cell r="B3485" t="str">
            <v>绿</v>
          </cell>
          <cell r="C3485" t="str">
            <v>LNBSC2GK7PD907482</v>
          </cell>
          <cell r="D3485" t="str">
            <v>5435.72</v>
          </cell>
          <cell r="E3485" t="str">
            <v>2023</v>
          </cell>
          <cell r="F3485" t="str">
            <v>31</v>
          </cell>
        </row>
        <row r="3486">
          <cell r="A3486" t="str">
            <v>湘BXH377</v>
          </cell>
          <cell r="B3486" t="str">
            <v>蓝</v>
          </cell>
          <cell r="C3486" t="str">
            <v>LSVAR4BR4FN266689</v>
          </cell>
          <cell r="D3486" t="str">
            <v>7734.99</v>
          </cell>
          <cell r="E3486" t="str">
            <v>2023</v>
          </cell>
          <cell r="F3486" t="str">
            <v>30</v>
          </cell>
        </row>
        <row r="3487">
          <cell r="A3487" t="str">
            <v>湘BDX1379</v>
          </cell>
          <cell r="B3487" t="str">
            <v>绿</v>
          </cell>
          <cell r="C3487" t="str">
            <v>LGXCE6DB2P0565814</v>
          </cell>
          <cell r="D3487" t="str">
            <v>6729.04</v>
          </cell>
          <cell r="E3487" t="str">
            <v>2023</v>
          </cell>
          <cell r="F3487" t="str">
            <v>30</v>
          </cell>
        </row>
        <row r="3488">
          <cell r="A3488" t="str">
            <v>湘BXH369</v>
          </cell>
          <cell r="B3488" t="str">
            <v>蓝</v>
          </cell>
          <cell r="C3488" t="str">
            <v>LFV2A1BS0F4531929</v>
          </cell>
          <cell r="D3488" t="str">
            <v>6133.18</v>
          </cell>
          <cell r="E3488" t="str">
            <v>2023</v>
          </cell>
          <cell r="F3488" t="str">
            <v>30</v>
          </cell>
        </row>
        <row r="3489">
          <cell r="A3489" t="str">
            <v>湘BDX2139</v>
          </cell>
          <cell r="B3489" t="str">
            <v>绿</v>
          </cell>
          <cell r="C3489" t="str">
            <v>LNBSC2GKXPD958118</v>
          </cell>
          <cell r="D3489" t="str">
            <v>5960.89</v>
          </cell>
          <cell r="E3489" t="str">
            <v>2023</v>
          </cell>
          <cell r="F3489" t="str">
            <v>30</v>
          </cell>
        </row>
        <row r="3490">
          <cell r="A3490" t="str">
            <v>湘BXH318</v>
          </cell>
          <cell r="B3490" t="str">
            <v>蓝</v>
          </cell>
          <cell r="C3490" t="str">
            <v>LFV2A5BS7E4086420</v>
          </cell>
          <cell r="D3490" t="str">
            <v>5026.87</v>
          </cell>
          <cell r="E3490" t="str">
            <v>2023</v>
          </cell>
          <cell r="F3490" t="str">
            <v>30</v>
          </cell>
        </row>
        <row r="3491">
          <cell r="A3491" t="str">
            <v>湘BY2288</v>
          </cell>
          <cell r="B3491" t="str">
            <v>蓝</v>
          </cell>
          <cell r="C3491" t="str">
            <v>LBEXDAVA6EX247156</v>
          </cell>
          <cell r="D3491" t="str">
            <v>4603.51</v>
          </cell>
          <cell r="E3491" t="str">
            <v>2023</v>
          </cell>
          <cell r="F3491" t="str">
            <v>30</v>
          </cell>
        </row>
        <row r="3492">
          <cell r="A3492" t="str">
            <v>湘BXH403</v>
          </cell>
          <cell r="B3492" t="str">
            <v>蓝</v>
          </cell>
          <cell r="C3492" t="str">
            <v>LDC6432TXG3643483</v>
          </cell>
          <cell r="D3492" t="str">
            <v>4207.36</v>
          </cell>
          <cell r="E3492" t="str">
            <v>2023</v>
          </cell>
          <cell r="F3492" t="str">
            <v>30</v>
          </cell>
        </row>
        <row r="3493">
          <cell r="A3493" t="str">
            <v>湘BXH341</v>
          </cell>
          <cell r="B3493" t="str">
            <v>蓝</v>
          </cell>
          <cell r="C3493" t="str">
            <v>LDC6432T4G3699354</v>
          </cell>
          <cell r="D3493" t="str">
            <v>3314.25</v>
          </cell>
          <cell r="E3493" t="str">
            <v>2023</v>
          </cell>
          <cell r="F3493" t="str">
            <v>30</v>
          </cell>
        </row>
        <row r="3494">
          <cell r="A3494" t="str">
            <v>湘BDX6345</v>
          </cell>
          <cell r="B3494" t="str">
            <v>绿</v>
          </cell>
          <cell r="C3494" t="str">
            <v>LNBSC2GKXPD958037</v>
          </cell>
          <cell r="D3494" t="str">
            <v>9182.70</v>
          </cell>
          <cell r="E3494" t="str">
            <v>2023</v>
          </cell>
          <cell r="F3494" t="str">
            <v>29</v>
          </cell>
        </row>
        <row r="3495">
          <cell r="A3495" t="str">
            <v>湘BY1741</v>
          </cell>
          <cell r="B3495" t="str">
            <v>蓝</v>
          </cell>
          <cell r="C3495" t="str">
            <v>LBEXDAEA2EX251415</v>
          </cell>
          <cell r="D3495" t="str">
            <v>8562.68</v>
          </cell>
          <cell r="E3495" t="str">
            <v>2023</v>
          </cell>
          <cell r="F3495" t="str">
            <v>29</v>
          </cell>
        </row>
        <row r="3496">
          <cell r="A3496" t="str">
            <v>湘BXH488</v>
          </cell>
          <cell r="B3496" t="str">
            <v>蓝</v>
          </cell>
          <cell r="C3496" t="str">
            <v>LFV2A5BS7H4573184</v>
          </cell>
          <cell r="D3496" t="str">
            <v>8498.17</v>
          </cell>
          <cell r="E3496" t="str">
            <v>2023</v>
          </cell>
          <cell r="F3496" t="str">
            <v>29</v>
          </cell>
        </row>
        <row r="3497">
          <cell r="A3497" t="str">
            <v>湘BXH446</v>
          </cell>
          <cell r="B3497" t="str">
            <v>蓝</v>
          </cell>
          <cell r="C3497" t="str">
            <v>LDC6432T8H3043949</v>
          </cell>
          <cell r="D3497" t="str">
            <v>3049.71</v>
          </cell>
          <cell r="E3497" t="str">
            <v>2023</v>
          </cell>
          <cell r="F3497" t="str">
            <v>29</v>
          </cell>
        </row>
        <row r="3498">
          <cell r="A3498" t="str">
            <v>湘BXH499</v>
          </cell>
          <cell r="B3498" t="str">
            <v>蓝</v>
          </cell>
          <cell r="C3498" t="str">
            <v>LFV2A5BS5G4833032</v>
          </cell>
          <cell r="D3498" t="str">
            <v>7502.22</v>
          </cell>
          <cell r="E3498" t="str">
            <v>2023</v>
          </cell>
          <cell r="F3498" t="str">
            <v>28</v>
          </cell>
        </row>
        <row r="3499">
          <cell r="A3499" t="str">
            <v>湘BDX2565</v>
          </cell>
          <cell r="B3499" t="str">
            <v>绿</v>
          </cell>
          <cell r="C3499" t="str">
            <v>LNBSC2GK9PD957073</v>
          </cell>
          <cell r="D3499" t="str">
            <v>6372.68</v>
          </cell>
          <cell r="E3499" t="str">
            <v>2023</v>
          </cell>
          <cell r="F3499" t="str">
            <v>28</v>
          </cell>
        </row>
        <row r="3500">
          <cell r="A3500" t="str">
            <v>湘BXH470</v>
          </cell>
          <cell r="B3500" t="str">
            <v>蓝</v>
          </cell>
          <cell r="C3500" t="str">
            <v>LFV2A5BSXG4840574</v>
          </cell>
          <cell r="D3500" t="str">
            <v>5899.19</v>
          </cell>
          <cell r="E3500" t="str">
            <v>2023</v>
          </cell>
          <cell r="F3500" t="str">
            <v>28</v>
          </cell>
        </row>
        <row r="3501">
          <cell r="A3501" t="str">
            <v>湘BXH408</v>
          </cell>
          <cell r="B3501" t="str">
            <v>蓝</v>
          </cell>
          <cell r="C3501" t="str">
            <v>LFV2A5BS9G4784367</v>
          </cell>
          <cell r="D3501" t="str">
            <v>5706.00</v>
          </cell>
          <cell r="E3501" t="str">
            <v>2023</v>
          </cell>
          <cell r="F3501" t="str">
            <v>27</v>
          </cell>
        </row>
        <row r="3502">
          <cell r="A3502" t="str">
            <v>湘BXH489</v>
          </cell>
          <cell r="B3502" t="str">
            <v>蓝</v>
          </cell>
          <cell r="C3502" t="str">
            <v>LFV2A5BS3G4820313</v>
          </cell>
          <cell r="D3502" t="str">
            <v>12848.85</v>
          </cell>
          <cell r="E3502" t="str">
            <v>2023</v>
          </cell>
          <cell r="F3502" t="str">
            <v>26</v>
          </cell>
        </row>
        <row r="3503">
          <cell r="A3503" t="str">
            <v>湘BDX1613</v>
          </cell>
          <cell r="B3503" t="str">
            <v>绿</v>
          </cell>
          <cell r="C3503" t="str">
            <v>LNBSC2GK5PD961136</v>
          </cell>
          <cell r="D3503" t="str">
            <v>7675.55</v>
          </cell>
          <cell r="E3503" t="str">
            <v>2023</v>
          </cell>
          <cell r="F3503" t="str">
            <v>26</v>
          </cell>
        </row>
        <row r="3504">
          <cell r="A3504" t="str">
            <v>湘BY6588</v>
          </cell>
          <cell r="B3504" t="str">
            <v>蓝</v>
          </cell>
          <cell r="C3504" t="str">
            <v>LFV2A5BS9H4651738</v>
          </cell>
          <cell r="D3504" t="str">
            <v>7086.44</v>
          </cell>
          <cell r="E3504" t="str">
            <v>2023</v>
          </cell>
          <cell r="F3504" t="str">
            <v>26</v>
          </cell>
        </row>
        <row r="3505">
          <cell r="A3505" t="str">
            <v>湘BXH456</v>
          </cell>
          <cell r="B3505" t="str">
            <v>蓝</v>
          </cell>
          <cell r="C3505" t="str">
            <v>LFV2A5BS4H4613043</v>
          </cell>
          <cell r="D3505" t="str">
            <v>6744.78</v>
          </cell>
          <cell r="E3505" t="str">
            <v>2023</v>
          </cell>
          <cell r="F3505" t="str">
            <v>26</v>
          </cell>
        </row>
        <row r="3506">
          <cell r="A3506" t="str">
            <v>湘BXH381</v>
          </cell>
          <cell r="B3506" t="str">
            <v>蓝</v>
          </cell>
          <cell r="C3506" t="str">
            <v>LSV2A5BS5G4784365</v>
          </cell>
          <cell r="D3506" t="str">
            <v>6720.71</v>
          </cell>
          <cell r="E3506" t="str">
            <v>2023</v>
          </cell>
          <cell r="F3506" t="str">
            <v>26</v>
          </cell>
        </row>
        <row r="3507">
          <cell r="A3507" t="str">
            <v>湘BXH411</v>
          </cell>
          <cell r="B3507" t="str">
            <v>蓝</v>
          </cell>
          <cell r="C3507" t="str">
            <v>LFV2A5BS6G4784665</v>
          </cell>
          <cell r="D3507" t="str">
            <v>6354.32</v>
          </cell>
          <cell r="E3507" t="str">
            <v>2023</v>
          </cell>
          <cell r="F3507" t="str">
            <v>26</v>
          </cell>
        </row>
        <row r="3508">
          <cell r="A3508" t="str">
            <v>湘BXH315</v>
          </cell>
          <cell r="B3508" t="str">
            <v>蓝</v>
          </cell>
          <cell r="C3508" t="str">
            <v>LFV2A1BS6E4071173</v>
          </cell>
          <cell r="D3508" t="str">
            <v>6205.48</v>
          </cell>
          <cell r="E3508" t="str">
            <v>2023</v>
          </cell>
          <cell r="F3508" t="str">
            <v>26</v>
          </cell>
        </row>
        <row r="3509">
          <cell r="A3509" t="str">
            <v>湘BXH450</v>
          </cell>
          <cell r="B3509" t="str">
            <v>蓝</v>
          </cell>
          <cell r="C3509" t="str">
            <v>LDC6432T4H3043902</v>
          </cell>
          <cell r="D3509" t="str">
            <v>6032.88</v>
          </cell>
          <cell r="E3509" t="str">
            <v>2023</v>
          </cell>
          <cell r="F3509" t="str">
            <v>26</v>
          </cell>
        </row>
        <row r="3510">
          <cell r="A3510" t="str">
            <v>湘BXH423</v>
          </cell>
          <cell r="B3510" t="str">
            <v>蓝</v>
          </cell>
          <cell r="C3510" t="str">
            <v>LFV2A5BS4G4784308</v>
          </cell>
          <cell r="D3510" t="str">
            <v>5826.35</v>
          </cell>
          <cell r="E3510" t="str">
            <v>2023</v>
          </cell>
          <cell r="F3510" t="str">
            <v>26</v>
          </cell>
        </row>
        <row r="3511">
          <cell r="A3511" t="str">
            <v>湘BDX3770</v>
          </cell>
          <cell r="B3511" t="str">
            <v>绿</v>
          </cell>
          <cell r="C3511" t="str">
            <v>LNBSC2GK8PD960868</v>
          </cell>
          <cell r="D3511" t="str">
            <v>5639.09</v>
          </cell>
          <cell r="E3511" t="str">
            <v>2023</v>
          </cell>
          <cell r="F3511" t="str">
            <v>26</v>
          </cell>
        </row>
        <row r="3512">
          <cell r="A3512" t="str">
            <v>湘BXH380</v>
          </cell>
          <cell r="B3512" t="str">
            <v>蓝</v>
          </cell>
          <cell r="C3512" t="str">
            <v>LDC6432T0G3624814</v>
          </cell>
          <cell r="D3512" t="str">
            <v>5608.99</v>
          </cell>
          <cell r="E3512" t="str">
            <v>2023</v>
          </cell>
          <cell r="F3512" t="str">
            <v>26</v>
          </cell>
        </row>
        <row r="3513">
          <cell r="A3513" t="str">
            <v>湘BXH383</v>
          </cell>
          <cell r="B3513" t="str">
            <v>蓝</v>
          </cell>
          <cell r="C3513" t="str">
            <v>LFV2A5BS6G4784407</v>
          </cell>
          <cell r="D3513" t="str">
            <v>5545.58</v>
          </cell>
          <cell r="E3513" t="str">
            <v>2023</v>
          </cell>
          <cell r="F3513" t="str">
            <v>26</v>
          </cell>
        </row>
        <row r="3514">
          <cell r="A3514" t="str">
            <v>湘BXH399</v>
          </cell>
          <cell r="B3514" t="str">
            <v>蓝</v>
          </cell>
          <cell r="C3514" t="str">
            <v>LDC6432T2G3624832</v>
          </cell>
          <cell r="D3514" t="str">
            <v>5263.58</v>
          </cell>
          <cell r="E3514" t="str">
            <v>2023</v>
          </cell>
          <cell r="F3514" t="str">
            <v>26</v>
          </cell>
        </row>
        <row r="3515">
          <cell r="A3515" t="str">
            <v>湘BXH393</v>
          </cell>
          <cell r="B3515" t="str">
            <v>蓝</v>
          </cell>
          <cell r="C3515" t="str">
            <v>LDC6432T2G3624779</v>
          </cell>
          <cell r="D3515" t="str">
            <v>5188.58</v>
          </cell>
          <cell r="E3515" t="str">
            <v>2023</v>
          </cell>
          <cell r="F3515" t="str">
            <v>26</v>
          </cell>
        </row>
        <row r="3516">
          <cell r="A3516" t="str">
            <v>湘BY1777</v>
          </cell>
          <cell r="B3516" t="str">
            <v>蓝</v>
          </cell>
          <cell r="C3516" t="str">
            <v>LFV2A5BS3H4758168</v>
          </cell>
          <cell r="D3516" t="str">
            <v>5165.15</v>
          </cell>
          <cell r="E3516" t="str">
            <v>2023</v>
          </cell>
          <cell r="F3516" t="str">
            <v>26</v>
          </cell>
        </row>
        <row r="3517">
          <cell r="A3517" t="str">
            <v>湘BX9696</v>
          </cell>
          <cell r="B3517" t="str">
            <v>蓝</v>
          </cell>
          <cell r="C3517" t="str">
            <v>LFV2A5BS7H4653195</v>
          </cell>
          <cell r="D3517" t="str">
            <v>5106.89</v>
          </cell>
          <cell r="E3517" t="str">
            <v>2023</v>
          </cell>
          <cell r="F3517" t="str">
            <v>26</v>
          </cell>
        </row>
        <row r="3518">
          <cell r="A3518" t="str">
            <v>湘BY6289</v>
          </cell>
          <cell r="B3518" t="str">
            <v>蓝</v>
          </cell>
          <cell r="C3518" t="str">
            <v>LFV2A5BS1G4832962</v>
          </cell>
          <cell r="D3518" t="str">
            <v>4944.27</v>
          </cell>
          <cell r="E3518" t="str">
            <v>2023</v>
          </cell>
          <cell r="F3518" t="str">
            <v>26</v>
          </cell>
        </row>
        <row r="3519">
          <cell r="A3519" t="str">
            <v>湘BXH365</v>
          </cell>
          <cell r="B3519" t="str">
            <v>蓝</v>
          </cell>
          <cell r="C3519" t="str">
            <v>LSVAB4BR5EN227712</v>
          </cell>
          <cell r="D3519" t="str">
            <v>4682.84</v>
          </cell>
          <cell r="E3519" t="str">
            <v>2023</v>
          </cell>
          <cell r="F3519" t="str">
            <v>26</v>
          </cell>
        </row>
        <row r="3520">
          <cell r="A3520" t="str">
            <v>湘BXH478</v>
          </cell>
          <cell r="B3520" t="str">
            <v>蓝</v>
          </cell>
          <cell r="C3520" t="str">
            <v>LFV2A5BS7G4842248</v>
          </cell>
          <cell r="D3520" t="str">
            <v>4585.58</v>
          </cell>
          <cell r="E3520" t="str">
            <v>2023</v>
          </cell>
          <cell r="F3520" t="str">
            <v>26</v>
          </cell>
        </row>
        <row r="3521">
          <cell r="A3521" t="str">
            <v>湘BXH357</v>
          </cell>
          <cell r="B3521" t="str">
            <v>蓝</v>
          </cell>
          <cell r="C3521" t="str">
            <v>LFV2A1BS2F4565967</v>
          </cell>
          <cell r="D3521" t="str">
            <v>4353.67</v>
          </cell>
          <cell r="E3521" t="str">
            <v>2023</v>
          </cell>
          <cell r="F3521" t="str">
            <v>26</v>
          </cell>
        </row>
        <row r="3522">
          <cell r="A3522" t="str">
            <v>湘BXH395</v>
          </cell>
          <cell r="B3522" t="str">
            <v>蓝</v>
          </cell>
          <cell r="C3522" t="str">
            <v>LFV2A5BSXF4090284</v>
          </cell>
          <cell r="D3522" t="str">
            <v>4227.22</v>
          </cell>
          <cell r="E3522" t="str">
            <v>2023</v>
          </cell>
          <cell r="F3522" t="str">
            <v>26</v>
          </cell>
        </row>
        <row r="3523">
          <cell r="A3523" t="str">
            <v>湘BXH385</v>
          </cell>
          <cell r="B3523" t="str">
            <v>蓝</v>
          </cell>
          <cell r="C3523" t="str">
            <v>LDC6432TXG3624836</v>
          </cell>
          <cell r="D3523" t="str">
            <v>4187.03</v>
          </cell>
          <cell r="E3523" t="str">
            <v>2023</v>
          </cell>
          <cell r="F3523" t="str">
            <v>26</v>
          </cell>
        </row>
        <row r="3524">
          <cell r="A3524" t="str">
            <v>湘BXH426</v>
          </cell>
          <cell r="B3524" t="str">
            <v>蓝</v>
          </cell>
          <cell r="C3524" t="str">
            <v>LDC6432T3G3698776</v>
          </cell>
          <cell r="D3524" t="str">
            <v>3872.54</v>
          </cell>
          <cell r="E3524" t="str">
            <v>2023</v>
          </cell>
          <cell r="F3524" t="str">
            <v>26</v>
          </cell>
        </row>
        <row r="3525">
          <cell r="A3525" t="str">
            <v>湘BXH353</v>
          </cell>
          <cell r="B3525" t="str">
            <v>蓝</v>
          </cell>
          <cell r="C3525" t="str">
            <v>LSVAB4BR2FN020518</v>
          </cell>
          <cell r="D3525" t="str">
            <v>3871.53</v>
          </cell>
          <cell r="E3525" t="str">
            <v>2023</v>
          </cell>
          <cell r="F3525" t="str">
            <v>26</v>
          </cell>
        </row>
        <row r="3526">
          <cell r="A3526" t="str">
            <v>湘BXH247</v>
          </cell>
          <cell r="B3526" t="str">
            <v>蓝</v>
          </cell>
          <cell r="C3526" t="str">
            <v>LDC6432T9G3698992</v>
          </cell>
          <cell r="D3526" t="str">
            <v>1559.87</v>
          </cell>
          <cell r="E3526" t="str">
            <v>2023</v>
          </cell>
          <cell r="F3526" t="str">
            <v>26</v>
          </cell>
        </row>
        <row r="3527">
          <cell r="A3527" t="str">
            <v>湘BXH077</v>
          </cell>
          <cell r="B3527" t="str">
            <v>蓝</v>
          </cell>
          <cell r="C3527" t="str">
            <v>LFV2A5BS2J4608638</v>
          </cell>
          <cell r="D3527" t="str">
            <v>7974.64</v>
          </cell>
          <cell r="E3527" t="str">
            <v>2023</v>
          </cell>
          <cell r="F3527" t="str">
            <v>25</v>
          </cell>
        </row>
        <row r="3528">
          <cell r="A3528" t="str">
            <v>湘BY4011</v>
          </cell>
          <cell r="B3528" t="str">
            <v>蓝</v>
          </cell>
          <cell r="C3528" t="str">
            <v>LBEXDAEA7DX205299</v>
          </cell>
          <cell r="D3528" t="str">
            <v>7439.40</v>
          </cell>
          <cell r="E3528" t="str">
            <v>2023</v>
          </cell>
          <cell r="F3528" t="str">
            <v>25</v>
          </cell>
        </row>
        <row r="3529">
          <cell r="A3529" t="str">
            <v>湘BXH352</v>
          </cell>
          <cell r="B3529" t="str">
            <v>蓝</v>
          </cell>
          <cell r="C3529" t="str">
            <v>LFV2A5BS8F4044212</v>
          </cell>
          <cell r="D3529" t="str">
            <v>6549.17</v>
          </cell>
          <cell r="E3529" t="str">
            <v>2023</v>
          </cell>
          <cell r="F3529" t="str">
            <v>25</v>
          </cell>
        </row>
        <row r="3530">
          <cell r="A3530" t="str">
            <v>湘BY3956</v>
          </cell>
          <cell r="B3530" t="str">
            <v>蓝</v>
          </cell>
          <cell r="C3530" t="str">
            <v>LBEXDAEA5DX187059</v>
          </cell>
          <cell r="D3530" t="str">
            <v>6547.70</v>
          </cell>
          <cell r="E3530" t="str">
            <v>2023</v>
          </cell>
          <cell r="F3530" t="str">
            <v>25</v>
          </cell>
        </row>
        <row r="3531">
          <cell r="A3531" t="str">
            <v>湘BX7779</v>
          </cell>
          <cell r="B3531" t="str">
            <v>蓝</v>
          </cell>
          <cell r="C3531" t="str">
            <v>LFV2A5BS4H4827093</v>
          </cell>
          <cell r="D3531" t="str">
            <v>4947.37</v>
          </cell>
          <cell r="E3531" t="str">
            <v>2023</v>
          </cell>
          <cell r="F3531" t="str">
            <v>25</v>
          </cell>
        </row>
        <row r="3532">
          <cell r="A3532" t="str">
            <v>湘BXH112</v>
          </cell>
          <cell r="B3532" t="str">
            <v>蓝</v>
          </cell>
          <cell r="C3532" t="str">
            <v>LFV2A5BS2G4002555</v>
          </cell>
          <cell r="D3532" t="str">
            <v>3680.96</v>
          </cell>
          <cell r="E3532" t="str">
            <v>2023</v>
          </cell>
          <cell r="F3532" t="str">
            <v>25</v>
          </cell>
        </row>
        <row r="3533">
          <cell r="A3533" t="str">
            <v>湘BXH419</v>
          </cell>
          <cell r="B3533" t="str">
            <v>蓝</v>
          </cell>
          <cell r="C3533" t="str">
            <v>LFV2A5BS4G4832907</v>
          </cell>
          <cell r="D3533" t="str">
            <v>2578.08</v>
          </cell>
          <cell r="E3533" t="str">
            <v>2023</v>
          </cell>
          <cell r="F3533" t="str">
            <v>25</v>
          </cell>
        </row>
        <row r="3534">
          <cell r="A3534" t="str">
            <v>湘BDX1705</v>
          </cell>
          <cell r="B3534" t="str">
            <v>渐变绿</v>
          </cell>
          <cell r="C3534" t="str">
            <v>LNBSC2GK4PD906192</v>
          </cell>
          <cell r="D3534" t="str">
            <v>8552.91</v>
          </cell>
          <cell r="E3534" t="str">
            <v>2023</v>
          </cell>
          <cell r="F3534" t="str">
            <v>24</v>
          </cell>
        </row>
        <row r="3535">
          <cell r="A3535" t="str">
            <v>湘BDX6466</v>
          </cell>
          <cell r="B3535" t="str">
            <v>渐变绿</v>
          </cell>
          <cell r="C3535" t="str">
            <v>LNBSC2GK3PD958087</v>
          </cell>
          <cell r="D3535" t="str">
            <v>7405.56</v>
          </cell>
          <cell r="E3535" t="str">
            <v>2023</v>
          </cell>
          <cell r="F3535" t="str">
            <v>24</v>
          </cell>
        </row>
        <row r="3536">
          <cell r="A3536" t="str">
            <v>湘BDX3848</v>
          </cell>
          <cell r="B3536" t="str">
            <v>渐变绿</v>
          </cell>
          <cell r="C3536" t="str">
            <v>LNBSC2GK1PD960999</v>
          </cell>
          <cell r="D3536" t="str">
            <v>6509.13</v>
          </cell>
          <cell r="E3536" t="str">
            <v>2023</v>
          </cell>
          <cell r="F3536" t="str">
            <v>24</v>
          </cell>
        </row>
        <row r="3537">
          <cell r="A3537" t="str">
            <v>湘BDX1209</v>
          </cell>
          <cell r="B3537" t="str">
            <v>渐变绿</v>
          </cell>
          <cell r="C3537" t="str">
            <v>LNBSC2GK4PD960754</v>
          </cell>
          <cell r="D3537" t="str">
            <v>6320.66</v>
          </cell>
          <cell r="E3537" t="str">
            <v>2023</v>
          </cell>
          <cell r="F3537" t="str">
            <v>24</v>
          </cell>
        </row>
        <row r="3538">
          <cell r="A3538" t="str">
            <v>湘BDX1810</v>
          </cell>
          <cell r="B3538" t="str">
            <v>渐变绿</v>
          </cell>
          <cell r="C3538" t="str">
            <v>LNBSC2GK6PD957998</v>
          </cell>
          <cell r="D3538" t="str">
            <v>5707.89</v>
          </cell>
          <cell r="E3538" t="str">
            <v>2023</v>
          </cell>
          <cell r="F3538" t="str">
            <v>24</v>
          </cell>
        </row>
        <row r="3539">
          <cell r="A3539" t="str">
            <v>湘BDX1079</v>
          </cell>
          <cell r="B3539" t="str">
            <v>绿</v>
          </cell>
          <cell r="C3539" t="str">
            <v>LNBSC2GKXPD958023</v>
          </cell>
          <cell r="D3539" t="str">
            <v>5647.02</v>
          </cell>
          <cell r="E3539" t="str">
            <v>2023</v>
          </cell>
          <cell r="F3539" t="str">
            <v>24</v>
          </cell>
        </row>
        <row r="3540">
          <cell r="A3540" t="str">
            <v>湘BDX1499</v>
          </cell>
          <cell r="B3540" t="str">
            <v>渐变绿</v>
          </cell>
          <cell r="C3540" t="str">
            <v>LNBSC2GK6PD960626</v>
          </cell>
          <cell r="D3540" t="str">
            <v>5565.27</v>
          </cell>
          <cell r="E3540" t="str">
            <v>2023</v>
          </cell>
          <cell r="F3540" t="str">
            <v>24</v>
          </cell>
        </row>
        <row r="3541">
          <cell r="A3541" t="str">
            <v>湘BDX1726</v>
          </cell>
          <cell r="B3541" t="str">
            <v>绿</v>
          </cell>
          <cell r="C3541" t="str">
            <v>LNBSC2GK9PD906057</v>
          </cell>
          <cell r="D3541" t="str">
            <v>5546.28</v>
          </cell>
          <cell r="E3541" t="str">
            <v>2023</v>
          </cell>
          <cell r="F3541" t="str">
            <v>24</v>
          </cell>
        </row>
        <row r="3542">
          <cell r="A3542" t="str">
            <v>湘BXH055</v>
          </cell>
          <cell r="B3542" t="str">
            <v>蓝</v>
          </cell>
          <cell r="C3542" t="str">
            <v>LVGBV87EXGG215331</v>
          </cell>
          <cell r="D3542" t="str">
            <v>4360.93</v>
          </cell>
          <cell r="E3542" t="str">
            <v>2023</v>
          </cell>
          <cell r="F3542" t="str">
            <v>24</v>
          </cell>
        </row>
        <row r="3543">
          <cell r="A3543" t="str">
            <v>湘BY3743</v>
          </cell>
          <cell r="B3543" t="str">
            <v>蓝</v>
          </cell>
          <cell r="C3543" t="str">
            <v>LBEXDAEAOCX184715</v>
          </cell>
          <cell r="D3543" t="str">
            <v>4212.70</v>
          </cell>
          <cell r="E3543" t="str">
            <v>2023</v>
          </cell>
          <cell r="F3543" t="str">
            <v>24</v>
          </cell>
        </row>
        <row r="3544">
          <cell r="A3544" t="str">
            <v>湘BXH191</v>
          </cell>
          <cell r="B3544" t="str">
            <v>蓝</v>
          </cell>
          <cell r="C3544" t="str">
            <v>LVGBP87E5JG241868</v>
          </cell>
          <cell r="D3544" t="str">
            <v>3460.38</v>
          </cell>
          <cell r="E3544" t="str">
            <v>2023</v>
          </cell>
          <cell r="F3544" t="str">
            <v>24</v>
          </cell>
        </row>
        <row r="3545">
          <cell r="A3545" t="str">
            <v>湘BX6007</v>
          </cell>
          <cell r="B3545" t="str">
            <v>蓝</v>
          </cell>
          <cell r="C3545" t="str">
            <v>LFV2A5BS6H4655987</v>
          </cell>
          <cell r="D3545" t="str">
            <v>2827.58</v>
          </cell>
          <cell r="E3545" t="str">
            <v>2023</v>
          </cell>
          <cell r="F3545" t="str">
            <v>24</v>
          </cell>
        </row>
        <row r="3546">
          <cell r="A3546" t="str">
            <v>湘BDX2621</v>
          </cell>
          <cell r="B3546" t="str">
            <v>渐变绿</v>
          </cell>
          <cell r="C3546" t="str">
            <v>LNBSC2GK2PD960607</v>
          </cell>
          <cell r="D3546" t="str">
            <v>5809.30</v>
          </cell>
          <cell r="E3546" t="str">
            <v>2023</v>
          </cell>
          <cell r="F3546" t="str">
            <v>23</v>
          </cell>
        </row>
        <row r="3547">
          <cell r="A3547" t="str">
            <v>湘BY3920</v>
          </cell>
          <cell r="B3547" t="str">
            <v>蓝</v>
          </cell>
          <cell r="C3547" t="str">
            <v>LBEXDAEA3DX187044</v>
          </cell>
          <cell r="D3547" t="str">
            <v>2905.86</v>
          </cell>
          <cell r="E3547" t="str">
            <v>2023</v>
          </cell>
          <cell r="F3547" t="str">
            <v>23</v>
          </cell>
        </row>
        <row r="3548">
          <cell r="A3548" t="str">
            <v>湘BDX1712</v>
          </cell>
          <cell r="B3548" t="str">
            <v>绿</v>
          </cell>
          <cell r="C3548" t="str">
            <v>LNBSC2GKXPD906097</v>
          </cell>
          <cell r="D3548" t="str">
            <v>5517.53</v>
          </cell>
          <cell r="E3548" t="str">
            <v>2023</v>
          </cell>
          <cell r="F3548" t="str">
            <v>22</v>
          </cell>
        </row>
        <row r="3549">
          <cell r="A3549" t="str">
            <v>湘BDX1631</v>
          </cell>
          <cell r="B3549" t="str">
            <v>绿</v>
          </cell>
          <cell r="C3549" t="str">
            <v>LNBSC2GK7PD960649</v>
          </cell>
          <cell r="D3549" t="str">
            <v>6268.42</v>
          </cell>
          <cell r="E3549" t="str">
            <v>2023</v>
          </cell>
          <cell r="F3549" t="str">
            <v>21</v>
          </cell>
        </row>
        <row r="3550">
          <cell r="A3550" t="str">
            <v>湘BDX3050</v>
          </cell>
          <cell r="B3550" t="str">
            <v>渐变绿</v>
          </cell>
          <cell r="C3550" t="str">
            <v>LNBSC2GK2PD907454</v>
          </cell>
          <cell r="D3550" t="str">
            <v>4384.15</v>
          </cell>
          <cell r="E3550" t="str">
            <v>2023</v>
          </cell>
          <cell r="F3550" t="str">
            <v>21</v>
          </cell>
        </row>
        <row r="3551">
          <cell r="A3551" t="str">
            <v>湘BDX2301</v>
          </cell>
          <cell r="B3551" t="str">
            <v>渐变绿</v>
          </cell>
          <cell r="C3551" t="str">
            <v>LNBSC2GK8PD960840</v>
          </cell>
          <cell r="D3551" t="str">
            <v>6460.12</v>
          </cell>
          <cell r="E3551" t="str">
            <v>2023</v>
          </cell>
          <cell r="F3551" t="str">
            <v>20</v>
          </cell>
        </row>
        <row r="3552">
          <cell r="A3552" t="str">
            <v>湘BDX1695</v>
          </cell>
          <cell r="B3552" t="str">
            <v>渐变绿</v>
          </cell>
          <cell r="C3552" t="str">
            <v>LNBSC2GK9PD960619</v>
          </cell>
          <cell r="D3552" t="str">
            <v>4210.83</v>
          </cell>
          <cell r="E3552" t="str">
            <v>2023</v>
          </cell>
          <cell r="F3552" t="str">
            <v>20</v>
          </cell>
        </row>
        <row r="3553">
          <cell r="A3553" t="str">
            <v>湘BDX2770</v>
          </cell>
          <cell r="B3553" t="str">
            <v>渐变绿</v>
          </cell>
          <cell r="C3553" t="str">
            <v>LNBSC2GH5PD907299</v>
          </cell>
          <cell r="D3553" t="str">
            <v>3960.51</v>
          </cell>
          <cell r="E3553" t="str">
            <v>2023</v>
          </cell>
          <cell r="F3553" t="str">
            <v>20</v>
          </cell>
        </row>
        <row r="3554">
          <cell r="A3554" t="str">
            <v>湘BDX6048</v>
          </cell>
          <cell r="B3554" t="str">
            <v>绿</v>
          </cell>
          <cell r="C3554" t="str">
            <v>LGXCE6DBXP0565804</v>
          </cell>
          <cell r="D3554" t="str">
            <v>2973.62</v>
          </cell>
          <cell r="E3554" t="str">
            <v>2023</v>
          </cell>
          <cell r="F3554" t="str">
            <v>20</v>
          </cell>
        </row>
        <row r="3555">
          <cell r="A3555" t="str">
            <v>湘BDX1790</v>
          </cell>
          <cell r="B3555" t="str">
            <v>渐变绿</v>
          </cell>
          <cell r="C3555" t="str">
            <v>LNBSC2GK1PD960968</v>
          </cell>
          <cell r="D3555" t="str">
            <v>6302.98</v>
          </cell>
          <cell r="E3555" t="str">
            <v>2023</v>
          </cell>
          <cell r="F3555" t="str">
            <v>19</v>
          </cell>
        </row>
        <row r="3556">
          <cell r="A3556" t="str">
            <v>湘BDX2419</v>
          </cell>
          <cell r="B3556" t="str">
            <v>渐变绿</v>
          </cell>
          <cell r="C3556" t="str">
            <v>LNBSC2GK0PD961092</v>
          </cell>
          <cell r="D3556" t="str">
            <v>4249.13</v>
          </cell>
          <cell r="E3556" t="str">
            <v>2023</v>
          </cell>
          <cell r="F3556" t="str">
            <v>19</v>
          </cell>
        </row>
        <row r="3557">
          <cell r="A3557" t="str">
            <v>湘BDX1316</v>
          </cell>
          <cell r="B3557" t="str">
            <v>绿</v>
          </cell>
          <cell r="C3557" t="str">
            <v>LNBSC2GK9PD956828</v>
          </cell>
          <cell r="D3557" t="str">
            <v>6207.24</v>
          </cell>
          <cell r="E3557" t="str">
            <v>2023</v>
          </cell>
          <cell r="F3557" t="str">
            <v>18</v>
          </cell>
        </row>
        <row r="3558">
          <cell r="A3558" t="str">
            <v>湘BDX2061</v>
          </cell>
          <cell r="B3558" t="str">
            <v>渐变绿</v>
          </cell>
          <cell r="C3558" t="str">
            <v>LNBSC2GK8PD906132</v>
          </cell>
          <cell r="D3558" t="str">
            <v>5602.58</v>
          </cell>
          <cell r="E3558" t="str">
            <v>2023</v>
          </cell>
          <cell r="F3558" t="str">
            <v>18</v>
          </cell>
        </row>
        <row r="3559">
          <cell r="A3559" t="str">
            <v>湘BDX2131</v>
          </cell>
          <cell r="B3559" t="str">
            <v>渐变绿</v>
          </cell>
          <cell r="C3559" t="str">
            <v>LNBSC2GK5PD956633</v>
          </cell>
          <cell r="D3559" t="str">
            <v>5299.27</v>
          </cell>
          <cell r="E3559" t="str">
            <v>2023</v>
          </cell>
          <cell r="F3559" t="str">
            <v>18</v>
          </cell>
        </row>
        <row r="3560">
          <cell r="A3560" t="str">
            <v>湘BDX3735</v>
          </cell>
          <cell r="B3560" t="str">
            <v>绿</v>
          </cell>
          <cell r="C3560" t="str">
            <v>LNBSC2GK4PD907021</v>
          </cell>
          <cell r="D3560" t="str">
            <v>4919.94</v>
          </cell>
          <cell r="E3560" t="str">
            <v>2023</v>
          </cell>
          <cell r="F3560" t="str">
            <v>18</v>
          </cell>
        </row>
        <row r="3561">
          <cell r="A3561" t="str">
            <v>湘BDX1157</v>
          </cell>
          <cell r="B3561" t="str">
            <v>渐变绿</v>
          </cell>
          <cell r="C3561" t="str">
            <v>LNBSC2GK7PD960778</v>
          </cell>
          <cell r="D3561" t="str">
            <v>4628.96</v>
          </cell>
          <cell r="E3561" t="str">
            <v>2023</v>
          </cell>
          <cell r="F3561" t="str">
            <v>18</v>
          </cell>
        </row>
        <row r="3562">
          <cell r="A3562" t="str">
            <v>湘BDX3020</v>
          </cell>
          <cell r="B3562" t="str">
            <v>渐变绿</v>
          </cell>
          <cell r="C3562" t="str">
            <v>LNBSC2GK2PD960820</v>
          </cell>
          <cell r="D3562" t="str">
            <v>4389.84</v>
          </cell>
          <cell r="E3562" t="str">
            <v>2023</v>
          </cell>
          <cell r="F3562" t="str">
            <v>18</v>
          </cell>
        </row>
        <row r="3563">
          <cell r="A3563" t="str">
            <v>湘BDX1931</v>
          </cell>
          <cell r="B3563" t="str">
            <v>绿</v>
          </cell>
          <cell r="C3563" t="str">
            <v>LNBSC2GK7PD960716</v>
          </cell>
          <cell r="D3563" t="str">
            <v>4227.62</v>
          </cell>
          <cell r="E3563" t="str">
            <v>2023</v>
          </cell>
          <cell r="F3563" t="str">
            <v>18</v>
          </cell>
        </row>
        <row r="3564">
          <cell r="A3564" t="str">
            <v>湘BDX1597</v>
          </cell>
          <cell r="B3564" t="str">
            <v>绿</v>
          </cell>
          <cell r="C3564" t="str">
            <v>LNBSC2GK8PD960708</v>
          </cell>
          <cell r="D3564" t="str">
            <v>5504.30</v>
          </cell>
          <cell r="E3564" t="str">
            <v>2023</v>
          </cell>
          <cell r="F3564" t="str">
            <v>17</v>
          </cell>
        </row>
        <row r="3565">
          <cell r="A3565" t="str">
            <v>湘BDX2478</v>
          </cell>
          <cell r="B3565" t="str">
            <v>绿</v>
          </cell>
          <cell r="C3565" t="str">
            <v>LNBSC2GKXPD960614</v>
          </cell>
          <cell r="D3565" t="str">
            <v>2919.34</v>
          </cell>
          <cell r="E3565" t="str">
            <v>2023</v>
          </cell>
          <cell r="F3565" t="str">
            <v>17</v>
          </cell>
        </row>
        <row r="3566">
          <cell r="A3566" t="str">
            <v>湘BDX4131</v>
          </cell>
          <cell r="B3566" t="str">
            <v>渐变绿</v>
          </cell>
          <cell r="C3566" t="str">
            <v>LNBSC2GK9PD960877</v>
          </cell>
          <cell r="D3566" t="str">
            <v>3532.54</v>
          </cell>
          <cell r="E3566" t="str">
            <v>2023</v>
          </cell>
          <cell r="F3566" t="str">
            <v>16</v>
          </cell>
        </row>
        <row r="3567">
          <cell r="A3567" t="str">
            <v>湘BXH012</v>
          </cell>
          <cell r="B3567" t="str">
            <v>蓝</v>
          </cell>
          <cell r="C3567" t="str">
            <v>LVGBV87E1GG216870</v>
          </cell>
          <cell r="D3567" t="str">
            <v>2825.40</v>
          </cell>
          <cell r="E3567" t="str">
            <v>2023</v>
          </cell>
          <cell r="F3567" t="str">
            <v>16</v>
          </cell>
        </row>
        <row r="3568">
          <cell r="A3568" t="str">
            <v>湘BDX3937</v>
          </cell>
          <cell r="B3568" t="str">
            <v>渐变绿</v>
          </cell>
          <cell r="C3568" t="str">
            <v>LNBSC2GK3PD960454</v>
          </cell>
          <cell r="D3568" t="str">
            <v>4832.54</v>
          </cell>
          <cell r="E3568" t="str">
            <v>2023</v>
          </cell>
          <cell r="F3568" t="str">
            <v>15</v>
          </cell>
        </row>
        <row r="3569">
          <cell r="A3569" t="str">
            <v>湘BY4203</v>
          </cell>
          <cell r="B3569" t="str">
            <v>蓝</v>
          </cell>
          <cell r="C3569" t="str">
            <v>LBEXDAEA5FX252818</v>
          </cell>
          <cell r="D3569" t="str">
            <v>3786.16</v>
          </cell>
          <cell r="E3569" t="str">
            <v>2023</v>
          </cell>
          <cell r="F3569" t="str">
            <v>14</v>
          </cell>
        </row>
        <row r="3570">
          <cell r="A3570" t="str">
            <v>湘BDX3281</v>
          </cell>
          <cell r="B3570" t="str">
            <v>绿</v>
          </cell>
          <cell r="C3570" t="str">
            <v>LGXCE6DBXP0565821</v>
          </cell>
          <cell r="D3570" t="str">
            <v>2321.71</v>
          </cell>
          <cell r="E3570" t="str">
            <v>2023</v>
          </cell>
          <cell r="F3570" t="str">
            <v>13</v>
          </cell>
        </row>
        <row r="3571">
          <cell r="A3571" t="str">
            <v>湘BDX1282</v>
          </cell>
          <cell r="B3571" t="str">
            <v>绿</v>
          </cell>
          <cell r="C3571" t="str">
            <v>LGXCE6DB0P0565813</v>
          </cell>
          <cell r="D3571" t="str">
            <v>2314.42</v>
          </cell>
          <cell r="E3571" t="str">
            <v>2023</v>
          </cell>
          <cell r="F3571" t="str">
            <v>13</v>
          </cell>
        </row>
        <row r="3572">
          <cell r="A3572" t="str">
            <v>湘BDX3121</v>
          </cell>
          <cell r="B3572" t="str">
            <v>绿</v>
          </cell>
          <cell r="C3572" t="str">
            <v>LNBSC2GK3PD960731</v>
          </cell>
          <cell r="D3572" t="str">
            <v>2622.49</v>
          </cell>
          <cell r="E3572" t="str">
            <v>2023</v>
          </cell>
          <cell r="F3572" t="str">
            <v>11</v>
          </cell>
        </row>
        <row r="3573">
          <cell r="A3573" t="str">
            <v>湘BDX1061</v>
          </cell>
          <cell r="B3573" t="str">
            <v>绿</v>
          </cell>
          <cell r="C3573" t="str">
            <v>LNBSC2GK7PD960845</v>
          </cell>
          <cell r="D3573" t="str">
            <v>1900.96</v>
          </cell>
          <cell r="E3573" t="str">
            <v>2023</v>
          </cell>
          <cell r="F3573" t="str">
            <v>11</v>
          </cell>
        </row>
        <row r="3574">
          <cell r="A3574" t="str">
            <v>湘BDX1831</v>
          </cell>
          <cell r="B3574" t="str">
            <v>渐变绿</v>
          </cell>
          <cell r="C3574" t="str">
            <v>LNBSC2GK3PD957120</v>
          </cell>
          <cell r="D3574" t="str">
            <v>1680.82</v>
          </cell>
          <cell r="E3574" t="str">
            <v>2023</v>
          </cell>
          <cell r="F3574" t="str">
            <v>10</v>
          </cell>
        </row>
        <row r="3575">
          <cell r="A3575" t="str">
            <v>湘BDX2325</v>
          </cell>
          <cell r="B3575" t="str">
            <v>绿</v>
          </cell>
          <cell r="C3575" t="str">
            <v>LNBSC2GK6PD957063</v>
          </cell>
          <cell r="D3575" t="str">
            <v>3929.64</v>
          </cell>
          <cell r="E3575" t="str">
            <v>2023</v>
          </cell>
          <cell r="F3575" t="str">
            <v>9</v>
          </cell>
        </row>
        <row r="3576">
          <cell r="A3576" t="str">
            <v>湘BXH277</v>
          </cell>
          <cell r="B3576" t="str">
            <v>蓝</v>
          </cell>
          <cell r="C3576" t="str">
            <v>LSVAB4BR0EN077492</v>
          </cell>
          <cell r="D3576" t="str">
            <v>1849.23</v>
          </cell>
          <cell r="E3576" t="str">
            <v>2023</v>
          </cell>
          <cell r="F3576" t="str">
            <v>9</v>
          </cell>
        </row>
        <row r="3577">
          <cell r="A3577" t="str">
            <v>湘BXH375</v>
          </cell>
          <cell r="B3577" t="str">
            <v>蓝</v>
          </cell>
          <cell r="C3577" t="str">
            <v>LSVAR4BR5FN225388</v>
          </cell>
          <cell r="D3577" t="str">
            <v>451.85</v>
          </cell>
          <cell r="E3577" t="str">
            <v>2023</v>
          </cell>
          <cell r="F3577" t="str">
            <v>9</v>
          </cell>
        </row>
        <row r="3578">
          <cell r="A3578" t="str">
            <v>湘BDX2313</v>
          </cell>
          <cell r="B3578" t="str">
            <v>渐变绿</v>
          </cell>
          <cell r="C3578" t="str">
            <v>LNBSC2GK7PD957072</v>
          </cell>
          <cell r="D3578" t="str">
            <v>2410.27</v>
          </cell>
          <cell r="E3578" t="str">
            <v>2023</v>
          </cell>
          <cell r="F3578" t="str">
            <v>7</v>
          </cell>
        </row>
        <row r="3579">
          <cell r="A3579" t="str">
            <v>湘BDX3101</v>
          </cell>
          <cell r="B3579" t="str">
            <v>渐变绿</v>
          </cell>
          <cell r="C3579" t="str">
            <v>LNBSC2GK6PD960688</v>
          </cell>
          <cell r="D3579" t="str">
            <v>2123.38</v>
          </cell>
          <cell r="E3579" t="str">
            <v>2023</v>
          </cell>
          <cell r="F3579" t="str">
            <v>7</v>
          </cell>
        </row>
        <row r="3580">
          <cell r="A3580" t="str">
            <v>湘BDX3321</v>
          </cell>
          <cell r="B3580" t="str">
            <v>绿</v>
          </cell>
          <cell r="C3580" t="str">
            <v>LNBSC2GK6PD958004</v>
          </cell>
          <cell r="D3580" t="str">
            <v>1448.56</v>
          </cell>
          <cell r="E3580" t="str">
            <v>2023</v>
          </cell>
          <cell r="F3580" t="str">
            <v>7</v>
          </cell>
        </row>
        <row r="3581">
          <cell r="A3581" t="str">
            <v>湘BDX1363</v>
          </cell>
          <cell r="B3581" t="str">
            <v>渐变绿</v>
          </cell>
          <cell r="C3581" t="str">
            <v>LNBSC2GK6PD913905</v>
          </cell>
          <cell r="D3581" t="str">
            <v>790.02</v>
          </cell>
          <cell r="E3581" t="str">
            <v>2023</v>
          </cell>
          <cell r="F3581" t="str">
            <v>7</v>
          </cell>
        </row>
        <row r="3582">
          <cell r="A3582" t="str">
            <v>湘BDX2812</v>
          </cell>
          <cell r="B3582" t="str">
            <v>渐变绿</v>
          </cell>
          <cell r="C3582" t="str">
            <v>LNBSC2GK6PD958035</v>
          </cell>
          <cell r="D3582" t="str">
            <v>2181.78</v>
          </cell>
          <cell r="E3582" t="str">
            <v>2023</v>
          </cell>
          <cell r="F3582" t="str">
            <v>6</v>
          </cell>
        </row>
        <row r="3583">
          <cell r="A3583" t="str">
            <v>湘BY2951</v>
          </cell>
          <cell r="B3583" t="str">
            <v>蓝</v>
          </cell>
          <cell r="C3583" t="str">
            <v>LBEXDAVA2FX252825</v>
          </cell>
          <cell r="D3583" t="str">
            <v>1693.75</v>
          </cell>
          <cell r="E3583" t="str">
            <v>2023</v>
          </cell>
          <cell r="F3583" t="str">
            <v>6</v>
          </cell>
        </row>
        <row r="3584">
          <cell r="A3584" t="str">
            <v>湘BY2892</v>
          </cell>
          <cell r="B3584" t="str">
            <v>蓝</v>
          </cell>
          <cell r="C3584" t="str">
            <v>LBEXDAEA8EX251404</v>
          </cell>
          <cell r="D3584" t="str">
            <v>1366.10</v>
          </cell>
          <cell r="E3584" t="str">
            <v>2023</v>
          </cell>
          <cell r="F3584" t="str">
            <v>6</v>
          </cell>
        </row>
        <row r="3585">
          <cell r="A3585" t="str">
            <v>湘BY1210</v>
          </cell>
          <cell r="B3585" t="str">
            <v>蓝</v>
          </cell>
          <cell r="C3585" t="str">
            <v>LBEXDAEA3FX256754</v>
          </cell>
          <cell r="D3585" t="str">
            <v>892.80</v>
          </cell>
          <cell r="E3585" t="str">
            <v>2023</v>
          </cell>
          <cell r="F3585" t="str">
            <v>6</v>
          </cell>
        </row>
        <row r="3586">
          <cell r="A3586" t="str">
            <v>湘BDX2548</v>
          </cell>
          <cell r="B3586" t="str">
            <v>绿</v>
          </cell>
          <cell r="C3586" t="str">
            <v>LNBSC2GK3PD958140</v>
          </cell>
          <cell r="D3586" t="str">
            <v>1043.14</v>
          </cell>
          <cell r="E3586" t="str">
            <v>2023</v>
          </cell>
          <cell r="F3586" t="str">
            <v>5</v>
          </cell>
        </row>
        <row r="3587">
          <cell r="A3587" t="str">
            <v>湘BDX1970</v>
          </cell>
          <cell r="B3587" t="str">
            <v>渐变绿</v>
          </cell>
          <cell r="C3587" t="str">
            <v>LNBSC2GK0PD960962</v>
          </cell>
          <cell r="D3587" t="str">
            <v>795.91</v>
          </cell>
          <cell r="E3587" t="str">
            <v>2023</v>
          </cell>
          <cell r="F3587" t="str">
            <v>4</v>
          </cell>
        </row>
        <row r="3588">
          <cell r="A3588" t="str">
            <v>湘BDX6848</v>
          </cell>
          <cell r="B3588" t="str">
            <v>绿</v>
          </cell>
          <cell r="C3588" t="str">
            <v>LNBSC2GK6PD960819</v>
          </cell>
          <cell r="D3588" t="str">
            <v>534.83</v>
          </cell>
          <cell r="E3588" t="str">
            <v>2023</v>
          </cell>
          <cell r="F3588" t="str">
            <v>4</v>
          </cell>
        </row>
        <row r="3589">
          <cell r="A3589" t="str">
            <v>湘BDX6408</v>
          </cell>
          <cell r="B3589" t="str">
            <v>绿</v>
          </cell>
          <cell r="C3589" t="str">
            <v>LNBSC2GK2PD957951</v>
          </cell>
          <cell r="D3589" t="str">
            <v>1070.97</v>
          </cell>
          <cell r="E3589" t="str">
            <v>2023</v>
          </cell>
          <cell r="F3589" t="str">
            <v>3</v>
          </cell>
        </row>
        <row r="3590">
          <cell r="A3590" t="str">
            <v>湘BY4578</v>
          </cell>
          <cell r="B3590" t="str">
            <v>蓝</v>
          </cell>
          <cell r="C3590" t="str">
            <v>LBEXDAEA2FX257684</v>
          </cell>
          <cell r="D3590" t="str">
            <v>263.24</v>
          </cell>
          <cell r="E3590" t="str">
            <v>2023</v>
          </cell>
          <cell r="F3590" t="str">
            <v>2</v>
          </cell>
        </row>
        <row r="3591">
          <cell r="A3591" t="str">
            <v>湘BY2602</v>
          </cell>
          <cell r="B3591" t="str">
            <v>蓝</v>
          </cell>
          <cell r="C3591" t="str">
            <v>LBEXDAEA0DX249859</v>
          </cell>
          <cell r="D3591" t="str">
            <v>217.21</v>
          </cell>
          <cell r="E3591" t="str">
            <v>2023</v>
          </cell>
          <cell r="F3591" t="str">
            <v>2</v>
          </cell>
        </row>
        <row r="3592">
          <cell r="A3592" t="str">
            <v>湘BY4497</v>
          </cell>
          <cell r="B3592" t="str">
            <v>蓝</v>
          </cell>
          <cell r="C3592" t="str">
            <v>LBEXDAVA7FX252822</v>
          </cell>
          <cell r="D3592" t="str">
            <v>134.02</v>
          </cell>
          <cell r="E3592" t="str">
            <v>2023</v>
          </cell>
          <cell r="F3592" t="str">
            <v>2</v>
          </cell>
        </row>
        <row r="3593">
          <cell r="A3593" t="str">
            <v>湘BY2520</v>
          </cell>
          <cell r="B3593" t="str">
            <v>蓝</v>
          </cell>
          <cell r="C3593" t="str">
            <v>LBEXDAEA4FX257671</v>
          </cell>
          <cell r="D3593" t="str">
            <v>106.71</v>
          </cell>
          <cell r="E3593" t="str">
            <v>2023</v>
          </cell>
          <cell r="F3593" t="str">
            <v>2</v>
          </cell>
        </row>
        <row r="3594">
          <cell r="A3594" t="str">
            <v>湘BDX1026</v>
          </cell>
          <cell r="B3594" t="str">
            <v>绿</v>
          </cell>
          <cell r="C3594" t="str">
            <v>LSJE24030NG082682</v>
          </cell>
          <cell r="D3594" t="str">
            <v>23.91</v>
          </cell>
          <cell r="E3594" t="str">
            <v>2023</v>
          </cell>
          <cell r="F3594" t="str">
            <v>2</v>
          </cell>
        </row>
        <row r="3595">
          <cell r="A3595" t="str">
            <v>湘BX5341</v>
          </cell>
          <cell r="B3595" t="str">
            <v>蓝</v>
          </cell>
          <cell r="C3595" t="str">
            <v>LBEXDAEA7CX182086</v>
          </cell>
          <cell r="D3595" t="str">
            <v>57.23</v>
          </cell>
          <cell r="E3595" t="str">
            <v>2023</v>
          </cell>
          <cell r="F3595" t="str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44"/>
  <sheetViews>
    <sheetView tabSelected="1" workbookViewId="0">
      <selection activeCell="E9" sqref="E9"/>
    </sheetView>
  </sheetViews>
  <sheetFormatPr defaultColWidth="8" defaultRowHeight="16.5"/>
  <cols>
    <col min="1" max="1" width="1.375" style="5" customWidth="true"/>
    <col min="2" max="2" width="5" style="5" customWidth="true"/>
    <col min="3" max="3" width="6.75833333333333" style="5" customWidth="true"/>
    <col min="4" max="4" width="6.5" style="5" customWidth="true"/>
    <col min="5" max="5" width="7" style="5" customWidth="true"/>
    <col min="6" max="6" width="8.625" style="5" customWidth="true"/>
    <col min="7" max="7" width="8" style="5"/>
    <col min="8" max="8" width="9.375" style="5" customWidth="true"/>
    <col min="9" max="9" width="8" style="5"/>
    <col min="10" max="10" width="12.375" style="5" customWidth="true"/>
    <col min="11" max="11" width="13.0916666666667" style="5" customWidth="true"/>
    <col min="12" max="12" width="7.25833333333333" style="5" customWidth="true"/>
    <col min="13" max="13" width="8" style="5"/>
    <col min="14" max="14" width="9.125" style="5" customWidth="true"/>
    <col min="15" max="15" width="7.5" style="5" customWidth="true"/>
    <col min="16" max="17" width="11.2583333333333" style="5" customWidth="true"/>
    <col min="18" max="18" width="5.625" style="5" customWidth="true"/>
    <col min="19" max="19" width="7.375" style="5" customWidth="true"/>
    <col min="20" max="16384" width="8" style="5"/>
  </cols>
  <sheetData>
    <row r="1" ht="18.75" spans="2:19">
      <c r="B1" s="6" t="s">
        <v>0</v>
      </c>
      <c r="C1" s="7"/>
      <c r="D1" s="7"/>
      <c r="E1" s="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36.95" customHeight="true" spans="2:19">
      <c r="B2" s="42" t="s">
        <v>1</v>
      </c>
      <c r="C2" s="8"/>
      <c r="D2" s="8"/>
      <c r="E2" s="8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8.45" customHeight="true"/>
    <row r="4" ht="27.95" customHeight="true" spans="2:19">
      <c r="B4" s="9" t="s">
        <v>2</v>
      </c>
      <c r="C4" s="10"/>
      <c r="D4" s="10"/>
      <c r="E4" s="10"/>
      <c r="F4" s="16" t="s">
        <v>3</v>
      </c>
      <c r="G4" s="17"/>
      <c r="H4" s="17"/>
      <c r="I4" s="17"/>
      <c r="L4" s="43" t="s">
        <v>4</v>
      </c>
      <c r="M4" s="43"/>
      <c r="N4" s="44">
        <v>45534</v>
      </c>
      <c r="O4" s="44"/>
      <c r="P4" s="25"/>
      <c r="Q4" s="25"/>
      <c r="R4" s="25"/>
      <c r="S4" s="30"/>
    </row>
    <row r="5" ht="8.45" customHeight="true"/>
    <row r="6" ht="8.45" customHeight="true"/>
    <row r="7" s="4" customFormat="true" ht="24.95" customHeight="true" spans="2:19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/>
      <c r="H7" s="11"/>
      <c r="I7" s="11"/>
      <c r="J7" s="11"/>
      <c r="K7" s="11"/>
      <c r="L7" s="11"/>
      <c r="M7" s="11"/>
      <c r="N7" s="45" t="s">
        <v>10</v>
      </c>
      <c r="O7" s="45"/>
      <c r="P7" s="45"/>
      <c r="Q7" s="11"/>
      <c r="R7" s="11" t="s">
        <v>11</v>
      </c>
      <c r="S7" s="11"/>
    </row>
    <row r="8" s="4" customFormat="true" ht="48" spans="2:19">
      <c r="B8" s="11"/>
      <c r="C8" s="11"/>
      <c r="D8" s="11"/>
      <c r="E8" s="11"/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1" t="s">
        <v>20</v>
      </c>
      <c r="O8" s="11" t="s">
        <v>21</v>
      </c>
      <c r="P8" s="11" t="s">
        <v>22</v>
      </c>
      <c r="Q8" s="11" t="s">
        <v>23</v>
      </c>
      <c r="R8" s="11" t="s">
        <v>24</v>
      </c>
      <c r="S8" s="11" t="s">
        <v>25</v>
      </c>
    </row>
    <row r="9" ht="20.1" customHeight="true" spans="2:19">
      <c r="B9" s="12">
        <v>1</v>
      </c>
      <c r="C9" s="13" t="s">
        <v>26</v>
      </c>
      <c r="D9" s="13" t="s">
        <v>27</v>
      </c>
      <c r="E9" s="13" t="s">
        <v>28</v>
      </c>
      <c r="F9" s="3" t="s">
        <v>29</v>
      </c>
      <c r="G9" s="18" t="s">
        <v>30</v>
      </c>
      <c r="H9" s="19">
        <v>42374</v>
      </c>
      <c r="I9" s="13" t="s">
        <v>31</v>
      </c>
      <c r="J9" s="22" t="s">
        <v>32</v>
      </c>
      <c r="K9" s="70" t="s">
        <v>33</v>
      </c>
      <c r="L9" s="24">
        <v>8</v>
      </c>
      <c r="M9" s="13" t="s">
        <v>34</v>
      </c>
      <c r="N9" s="46">
        <f>(VLOOKUP(F9,[1]Sheet0!$A$1:$F$65536,6,0))-0</f>
        <v>365</v>
      </c>
      <c r="O9" s="28">
        <v>1</v>
      </c>
      <c r="P9" s="47">
        <f>(VLOOKUP(F9,[1]Sheet0!$A$1:$F$65536,4,0))-0</f>
        <v>97015.93</v>
      </c>
      <c r="Q9" s="29">
        <f>618100/118.17*O9</f>
        <v>5230.6</v>
      </c>
      <c r="R9" s="31" t="s">
        <v>35</v>
      </c>
      <c r="S9" s="31" t="s">
        <v>35</v>
      </c>
    </row>
    <row r="10" ht="20.1" customHeight="true" spans="2:19">
      <c r="B10" s="12">
        <v>2</v>
      </c>
      <c r="C10" s="13" t="s">
        <v>26</v>
      </c>
      <c r="D10" s="13" t="s">
        <v>27</v>
      </c>
      <c r="E10" s="13" t="s">
        <v>28</v>
      </c>
      <c r="F10" s="3" t="s">
        <v>36</v>
      </c>
      <c r="G10" s="18" t="s">
        <v>30</v>
      </c>
      <c r="H10" s="19">
        <v>42374</v>
      </c>
      <c r="I10" s="13" t="s">
        <v>31</v>
      </c>
      <c r="J10" s="22" t="s">
        <v>32</v>
      </c>
      <c r="K10" s="23" t="s">
        <v>37</v>
      </c>
      <c r="L10" s="24">
        <v>8</v>
      </c>
      <c r="M10" s="13" t="s">
        <v>34</v>
      </c>
      <c r="N10" s="46">
        <f>(VLOOKUP(F10,[1]Sheet0!$A$1:$F$65536,6,0))-0</f>
        <v>364</v>
      </c>
      <c r="O10" s="28">
        <v>1</v>
      </c>
      <c r="P10" s="47">
        <f>(VLOOKUP(F10,[1]Sheet0!$A$1:$F$65536,4,0))-0</f>
        <v>54900.21</v>
      </c>
      <c r="Q10" s="29">
        <f t="shared" ref="Q10:Q41" si="0">618100/118.17*O10</f>
        <v>5230.6</v>
      </c>
      <c r="R10" s="31" t="s">
        <v>35</v>
      </c>
      <c r="S10" s="31" t="s">
        <v>35</v>
      </c>
    </row>
    <row r="11" ht="20.1" customHeight="true" spans="2:19">
      <c r="B11" s="12">
        <v>3</v>
      </c>
      <c r="C11" s="13" t="s">
        <v>26</v>
      </c>
      <c r="D11" s="13" t="s">
        <v>27</v>
      </c>
      <c r="E11" s="13" t="s">
        <v>28</v>
      </c>
      <c r="F11" s="3" t="s">
        <v>38</v>
      </c>
      <c r="G11" s="18" t="s">
        <v>30</v>
      </c>
      <c r="H11" s="19">
        <v>42374</v>
      </c>
      <c r="I11" s="13" t="s">
        <v>31</v>
      </c>
      <c r="J11" s="22" t="s">
        <v>32</v>
      </c>
      <c r="K11" s="23" t="s">
        <v>39</v>
      </c>
      <c r="L11" s="24">
        <v>8</v>
      </c>
      <c r="M11" s="13" t="s">
        <v>34</v>
      </c>
      <c r="N11" s="46">
        <v>210</v>
      </c>
      <c r="O11" s="28">
        <v>0.58</v>
      </c>
      <c r="P11" s="47">
        <f>(VLOOKUP(F11,[1]Sheet0!$A$1:$F$65536,4,0))-0</f>
        <v>47502.21</v>
      </c>
      <c r="Q11" s="29">
        <f t="shared" si="0"/>
        <v>3033.75</v>
      </c>
      <c r="R11" s="31" t="s">
        <v>35</v>
      </c>
      <c r="S11" s="31" t="s">
        <v>35</v>
      </c>
    </row>
    <row r="12" ht="20.1" customHeight="true" spans="2:19">
      <c r="B12" s="12">
        <v>4</v>
      </c>
      <c r="C12" s="13" t="s">
        <v>26</v>
      </c>
      <c r="D12" s="13" t="s">
        <v>27</v>
      </c>
      <c r="E12" s="13" t="s">
        <v>28</v>
      </c>
      <c r="F12" s="3" t="s">
        <v>40</v>
      </c>
      <c r="G12" s="18" t="s">
        <v>30</v>
      </c>
      <c r="H12" s="19">
        <v>42374</v>
      </c>
      <c r="I12" s="13" t="s">
        <v>31</v>
      </c>
      <c r="J12" s="22" t="s">
        <v>32</v>
      </c>
      <c r="K12" s="23" t="s">
        <v>41</v>
      </c>
      <c r="L12" s="24">
        <v>8</v>
      </c>
      <c r="M12" s="13" t="s">
        <v>34</v>
      </c>
      <c r="N12" s="46">
        <f>(VLOOKUP(F12,[1]Sheet0!$A$1:$F$65536,6,0))-0</f>
        <v>360</v>
      </c>
      <c r="O12" s="28">
        <f t="shared" ref="O11:O73" si="1">+N12/360</f>
        <v>1</v>
      </c>
      <c r="P12" s="47">
        <f>(VLOOKUP(F12,[1]Sheet0!$A$1:$F$65536,4,0))-0</f>
        <v>105044.33</v>
      </c>
      <c r="Q12" s="29">
        <f t="shared" si="0"/>
        <v>5230.6</v>
      </c>
      <c r="R12" s="31" t="s">
        <v>35</v>
      </c>
      <c r="S12" s="31" t="s">
        <v>35</v>
      </c>
    </row>
    <row r="13" ht="20.1" customHeight="true" spans="2:19">
      <c r="B13" s="12">
        <v>5</v>
      </c>
      <c r="C13" s="13" t="s">
        <v>26</v>
      </c>
      <c r="D13" s="13" t="s">
        <v>27</v>
      </c>
      <c r="E13" s="13" t="s">
        <v>28</v>
      </c>
      <c r="F13" s="3" t="s">
        <v>42</v>
      </c>
      <c r="G13" s="18" t="s">
        <v>30</v>
      </c>
      <c r="H13" s="19">
        <v>42374</v>
      </c>
      <c r="I13" s="13" t="s">
        <v>31</v>
      </c>
      <c r="J13" s="22" t="s">
        <v>32</v>
      </c>
      <c r="K13" s="23" t="s">
        <v>43</v>
      </c>
      <c r="L13" s="24">
        <v>8</v>
      </c>
      <c r="M13" s="13" t="s">
        <v>34</v>
      </c>
      <c r="N13" s="46">
        <f>(VLOOKUP(F13,[1]Sheet0!$A$1:$F$65536,6,0))-0</f>
        <v>363</v>
      </c>
      <c r="O13" s="28">
        <v>1</v>
      </c>
      <c r="P13" s="47">
        <f>(VLOOKUP(F13,[1]Sheet0!$A$1:$F$65536,4,0))-0</f>
        <v>36507.42</v>
      </c>
      <c r="Q13" s="29">
        <f t="shared" si="0"/>
        <v>5230.6</v>
      </c>
      <c r="R13" s="31" t="s">
        <v>35</v>
      </c>
      <c r="S13" s="31" t="s">
        <v>35</v>
      </c>
    </row>
    <row r="14" ht="20.1" customHeight="true" spans="2:19">
      <c r="B14" s="12">
        <v>6</v>
      </c>
      <c r="C14" s="13" t="s">
        <v>26</v>
      </c>
      <c r="D14" s="13" t="s">
        <v>27</v>
      </c>
      <c r="E14" s="13" t="s">
        <v>28</v>
      </c>
      <c r="F14" s="3" t="s">
        <v>44</v>
      </c>
      <c r="G14" s="18" t="s">
        <v>30</v>
      </c>
      <c r="H14" s="19">
        <v>42374</v>
      </c>
      <c r="I14" s="13" t="s">
        <v>31</v>
      </c>
      <c r="J14" s="22" t="s">
        <v>32</v>
      </c>
      <c r="K14" s="23" t="s">
        <v>45</v>
      </c>
      <c r="L14" s="24">
        <v>8</v>
      </c>
      <c r="M14" s="13" t="s">
        <v>34</v>
      </c>
      <c r="N14" s="46">
        <f>(VLOOKUP(F14,[1]Sheet0!$A$1:$F$65536,6,0))-0</f>
        <v>364</v>
      </c>
      <c r="O14" s="28">
        <v>1</v>
      </c>
      <c r="P14" s="47">
        <f>(VLOOKUP(F14,[1]Sheet0!$A$1:$F$65536,4,0))-0</f>
        <v>122546.8</v>
      </c>
      <c r="Q14" s="29">
        <f t="shared" si="0"/>
        <v>5230.6</v>
      </c>
      <c r="R14" s="31" t="s">
        <v>35</v>
      </c>
      <c r="S14" s="31" t="s">
        <v>35</v>
      </c>
    </row>
    <row r="15" ht="20.1" customHeight="true" spans="2:19">
      <c r="B15" s="12">
        <v>7</v>
      </c>
      <c r="C15" s="13" t="s">
        <v>26</v>
      </c>
      <c r="D15" s="13" t="s">
        <v>27</v>
      </c>
      <c r="E15" s="13" t="s">
        <v>28</v>
      </c>
      <c r="F15" s="3" t="s">
        <v>46</v>
      </c>
      <c r="G15" s="18" t="s">
        <v>30</v>
      </c>
      <c r="H15" s="19">
        <v>42374</v>
      </c>
      <c r="I15" s="13" t="s">
        <v>31</v>
      </c>
      <c r="J15" s="22" t="s">
        <v>32</v>
      </c>
      <c r="K15" s="23" t="s">
        <v>47</v>
      </c>
      <c r="L15" s="24">
        <v>8</v>
      </c>
      <c r="M15" s="13" t="s">
        <v>34</v>
      </c>
      <c r="N15" s="46">
        <f>(VLOOKUP(F15,[1]Sheet0!$A$1:$F$65536,6,0))-0</f>
        <v>363</v>
      </c>
      <c r="O15" s="28">
        <v>1</v>
      </c>
      <c r="P15" s="47">
        <f>(VLOOKUP(F15,[1]Sheet0!$A$1:$F$65536,4,0))-0</f>
        <v>43222.25</v>
      </c>
      <c r="Q15" s="29">
        <f t="shared" si="0"/>
        <v>5230.6</v>
      </c>
      <c r="R15" s="31" t="s">
        <v>35</v>
      </c>
      <c r="S15" s="31" t="s">
        <v>35</v>
      </c>
    </row>
    <row r="16" ht="20.1" customHeight="true" spans="2:19">
      <c r="B16" s="12">
        <v>8</v>
      </c>
      <c r="C16" s="13" t="s">
        <v>26</v>
      </c>
      <c r="D16" s="13" t="s">
        <v>27</v>
      </c>
      <c r="E16" s="13" t="s">
        <v>28</v>
      </c>
      <c r="F16" s="3" t="s">
        <v>48</v>
      </c>
      <c r="G16" s="18" t="s">
        <v>30</v>
      </c>
      <c r="H16" s="19">
        <v>42374</v>
      </c>
      <c r="I16" s="13" t="s">
        <v>31</v>
      </c>
      <c r="J16" s="22" t="s">
        <v>32</v>
      </c>
      <c r="K16" s="23" t="s">
        <v>49</v>
      </c>
      <c r="L16" s="24">
        <v>8</v>
      </c>
      <c r="M16" s="13" t="s">
        <v>34</v>
      </c>
      <c r="N16" s="46">
        <f>(VLOOKUP(F16,[1]Sheet0!$A$1:$F$65536,6,0))-0</f>
        <v>360</v>
      </c>
      <c r="O16" s="28">
        <f t="shared" si="1"/>
        <v>1</v>
      </c>
      <c r="P16" s="47">
        <f>(VLOOKUP(F16,[1]Sheet0!$A$1:$F$65536,4,0))-0</f>
        <v>42716.5</v>
      </c>
      <c r="Q16" s="29">
        <f t="shared" si="0"/>
        <v>5230.6</v>
      </c>
      <c r="R16" s="31" t="s">
        <v>35</v>
      </c>
      <c r="S16" s="31" t="s">
        <v>35</v>
      </c>
    </row>
    <row r="17" ht="20.1" customHeight="true" spans="2:19">
      <c r="B17" s="12">
        <v>9</v>
      </c>
      <c r="C17" s="13" t="s">
        <v>26</v>
      </c>
      <c r="D17" s="13" t="s">
        <v>27</v>
      </c>
      <c r="E17" s="13" t="s">
        <v>28</v>
      </c>
      <c r="F17" s="3" t="s">
        <v>50</v>
      </c>
      <c r="G17" s="18" t="s">
        <v>30</v>
      </c>
      <c r="H17" s="19">
        <v>42640</v>
      </c>
      <c r="I17" s="13" t="s">
        <v>31</v>
      </c>
      <c r="J17" s="22" t="s">
        <v>32</v>
      </c>
      <c r="K17" s="23" t="s">
        <v>51</v>
      </c>
      <c r="L17" s="24">
        <v>7.3</v>
      </c>
      <c r="M17" s="13" t="s">
        <v>34</v>
      </c>
      <c r="N17" s="46">
        <f>(VLOOKUP(F17,[1]Sheet0!$A$1:$F$65536,6,0))-0</f>
        <v>364</v>
      </c>
      <c r="O17" s="28">
        <v>1</v>
      </c>
      <c r="P17" s="47">
        <f>(VLOOKUP(F17,[1]Sheet0!$A$1:$F$65536,4,0))-0</f>
        <v>31632.67</v>
      </c>
      <c r="Q17" s="29">
        <f t="shared" si="0"/>
        <v>5230.6</v>
      </c>
      <c r="R17" s="31" t="s">
        <v>35</v>
      </c>
      <c r="S17" s="31" t="s">
        <v>35</v>
      </c>
    </row>
    <row r="18" ht="20.1" customHeight="true" spans="2:19">
      <c r="B18" s="12">
        <v>10</v>
      </c>
      <c r="C18" s="13" t="s">
        <v>26</v>
      </c>
      <c r="D18" s="13" t="s">
        <v>27</v>
      </c>
      <c r="E18" s="13" t="s">
        <v>28</v>
      </c>
      <c r="F18" s="3" t="s">
        <v>52</v>
      </c>
      <c r="G18" s="18" t="s">
        <v>30</v>
      </c>
      <c r="H18" s="19">
        <v>42640</v>
      </c>
      <c r="I18" s="13" t="s">
        <v>31</v>
      </c>
      <c r="J18" s="22" t="s">
        <v>32</v>
      </c>
      <c r="K18" s="23" t="s">
        <v>53</v>
      </c>
      <c r="L18" s="24">
        <v>7.3</v>
      </c>
      <c r="M18" s="13" t="s">
        <v>34</v>
      </c>
      <c r="N18" s="46">
        <f>(VLOOKUP(F18,[1]Sheet0!$A$1:$F$65536,6,0))-0</f>
        <v>364</v>
      </c>
      <c r="O18" s="28">
        <v>1</v>
      </c>
      <c r="P18" s="47">
        <f>(VLOOKUP(F18,[1]Sheet0!$A$1:$F$65536,4,0))-0</f>
        <v>75222.4</v>
      </c>
      <c r="Q18" s="29">
        <f t="shared" si="0"/>
        <v>5230.6</v>
      </c>
      <c r="R18" s="31" t="s">
        <v>35</v>
      </c>
      <c r="S18" s="31" t="s">
        <v>35</v>
      </c>
    </row>
    <row r="19" ht="20.1" customHeight="true" spans="2:19">
      <c r="B19" s="12">
        <v>11</v>
      </c>
      <c r="C19" s="13" t="s">
        <v>26</v>
      </c>
      <c r="D19" s="13" t="s">
        <v>27</v>
      </c>
      <c r="E19" s="13" t="s">
        <v>28</v>
      </c>
      <c r="F19" s="3" t="s">
        <v>54</v>
      </c>
      <c r="G19" s="18" t="s">
        <v>30</v>
      </c>
      <c r="H19" s="19">
        <v>42374</v>
      </c>
      <c r="I19" s="13" t="s">
        <v>31</v>
      </c>
      <c r="J19" s="22" t="s">
        <v>32</v>
      </c>
      <c r="K19" s="23" t="s">
        <v>55</v>
      </c>
      <c r="L19" s="24">
        <v>8</v>
      </c>
      <c r="M19" s="13" t="s">
        <v>34</v>
      </c>
      <c r="N19" s="46">
        <f>(VLOOKUP(F19,[1]Sheet0!$A$1:$F$65536,6,0))-0</f>
        <v>364</v>
      </c>
      <c r="O19" s="28">
        <v>1</v>
      </c>
      <c r="P19" s="47">
        <f>(VLOOKUP(F19,[1]Sheet0!$A$1:$F$65536,4,0))-0</f>
        <v>76586.16</v>
      </c>
      <c r="Q19" s="29">
        <f t="shared" si="0"/>
        <v>5230.6</v>
      </c>
      <c r="R19" s="31" t="s">
        <v>35</v>
      </c>
      <c r="S19" s="31" t="s">
        <v>35</v>
      </c>
    </row>
    <row r="20" ht="20.1" customHeight="true" spans="2:19">
      <c r="B20" s="12">
        <v>12</v>
      </c>
      <c r="C20" s="13" t="s">
        <v>26</v>
      </c>
      <c r="D20" s="13" t="s">
        <v>27</v>
      </c>
      <c r="E20" s="13" t="s">
        <v>28</v>
      </c>
      <c r="F20" s="3" t="s">
        <v>56</v>
      </c>
      <c r="G20" s="18" t="s">
        <v>30</v>
      </c>
      <c r="H20" s="19">
        <v>42374</v>
      </c>
      <c r="I20" s="13" t="s">
        <v>31</v>
      </c>
      <c r="J20" s="22" t="s">
        <v>32</v>
      </c>
      <c r="K20" s="23" t="s">
        <v>57</v>
      </c>
      <c r="L20" s="24">
        <v>8</v>
      </c>
      <c r="M20" s="13" t="s">
        <v>34</v>
      </c>
      <c r="N20" s="46">
        <v>29</v>
      </c>
      <c r="O20" s="28">
        <f t="shared" si="1"/>
        <v>0.08</v>
      </c>
      <c r="P20" s="47">
        <f>(VLOOKUP(F20,[1]Sheet0!$A$1:$F$65536,4,0))-0</f>
        <v>9126.52</v>
      </c>
      <c r="Q20" s="29">
        <f t="shared" si="0"/>
        <v>418.45</v>
      </c>
      <c r="R20" s="31" t="s">
        <v>35</v>
      </c>
      <c r="S20" s="31" t="s">
        <v>35</v>
      </c>
    </row>
    <row r="21" ht="20.1" customHeight="true" spans="2:19">
      <c r="B21" s="12">
        <v>13</v>
      </c>
      <c r="C21" s="13" t="s">
        <v>26</v>
      </c>
      <c r="D21" s="13" t="s">
        <v>27</v>
      </c>
      <c r="E21" s="13" t="s">
        <v>28</v>
      </c>
      <c r="F21" s="3" t="s">
        <v>58</v>
      </c>
      <c r="G21" s="18" t="s">
        <v>30</v>
      </c>
      <c r="H21" s="19">
        <v>42374</v>
      </c>
      <c r="I21" s="13" t="s">
        <v>31</v>
      </c>
      <c r="J21" s="22" t="s">
        <v>32</v>
      </c>
      <c r="K21" s="23" t="s">
        <v>59</v>
      </c>
      <c r="L21" s="24">
        <v>8</v>
      </c>
      <c r="M21" s="13" t="s">
        <v>34</v>
      </c>
      <c r="N21" s="46">
        <f>(VLOOKUP(F21,[1]Sheet0!$A$1:$F$65536,6,0))-0</f>
        <v>353</v>
      </c>
      <c r="O21" s="28">
        <f t="shared" si="1"/>
        <v>0.98</v>
      </c>
      <c r="P21" s="47">
        <f>(VLOOKUP(F21,[1]Sheet0!$A$1:$F$65536,4,0))-0</f>
        <v>94296.68</v>
      </c>
      <c r="Q21" s="29">
        <f t="shared" si="0"/>
        <v>5125.99</v>
      </c>
      <c r="R21" s="31" t="s">
        <v>35</v>
      </c>
      <c r="S21" s="31" t="s">
        <v>35</v>
      </c>
    </row>
    <row r="22" ht="20.1" customHeight="true" spans="2:19">
      <c r="B22" s="12">
        <v>14</v>
      </c>
      <c r="C22" s="13" t="s">
        <v>26</v>
      </c>
      <c r="D22" s="13" t="s">
        <v>27</v>
      </c>
      <c r="E22" s="13" t="s">
        <v>28</v>
      </c>
      <c r="F22" s="3" t="s">
        <v>60</v>
      </c>
      <c r="G22" s="18" t="s">
        <v>30</v>
      </c>
      <c r="H22" s="19">
        <v>42640</v>
      </c>
      <c r="I22" s="13" t="s">
        <v>31</v>
      </c>
      <c r="J22" s="22" t="s">
        <v>32</v>
      </c>
      <c r="K22" s="23" t="s">
        <v>61</v>
      </c>
      <c r="L22" s="24">
        <v>7.3</v>
      </c>
      <c r="M22" s="13" t="s">
        <v>34</v>
      </c>
      <c r="N22" s="46">
        <f>(VLOOKUP(F22,[1]Sheet0!$A$1:$F$65536,6,0))-0</f>
        <v>362</v>
      </c>
      <c r="O22" s="28">
        <v>1</v>
      </c>
      <c r="P22" s="47">
        <f>(VLOOKUP(F22,[1]Sheet0!$A$1:$F$65536,4,0))-0</f>
        <v>69611.32</v>
      </c>
      <c r="Q22" s="29">
        <f t="shared" si="0"/>
        <v>5230.6</v>
      </c>
      <c r="R22" s="31" t="s">
        <v>35</v>
      </c>
      <c r="S22" s="31" t="s">
        <v>35</v>
      </c>
    </row>
    <row r="23" ht="20.1" customHeight="true" spans="2:19">
      <c r="B23" s="12">
        <v>15</v>
      </c>
      <c r="C23" s="13" t="s">
        <v>26</v>
      </c>
      <c r="D23" s="13" t="s">
        <v>27</v>
      </c>
      <c r="E23" s="13" t="s">
        <v>28</v>
      </c>
      <c r="F23" s="3" t="s">
        <v>62</v>
      </c>
      <c r="G23" s="18" t="s">
        <v>30</v>
      </c>
      <c r="H23" s="19">
        <v>42374</v>
      </c>
      <c r="I23" s="13" t="s">
        <v>31</v>
      </c>
      <c r="J23" s="22" t="s">
        <v>32</v>
      </c>
      <c r="K23" s="23" t="s">
        <v>63</v>
      </c>
      <c r="L23" s="24">
        <v>8</v>
      </c>
      <c r="M23" s="13" t="s">
        <v>34</v>
      </c>
      <c r="N23" s="46">
        <f>(VLOOKUP(F23,[1]Sheet0!$A$1:$F$65536,6,0))-0</f>
        <v>341</v>
      </c>
      <c r="O23" s="28">
        <f t="shared" si="1"/>
        <v>0.95</v>
      </c>
      <c r="P23" s="47">
        <f>(VLOOKUP(F23,[1]Sheet0!$A$1:$F$65536,4,0))-0</f>
        <v>79121.88</v>
      </c>
      <c r="Q23" s="29">
        <f t="shared" si="0"/>
        <v>4969.07</v>
      </c>
      <c r="R23" s="31" t="s">
        <v>35</v>
      </c>
      <c r="S23" s="31" t="s">
        <v>35</v>
      </c>
    </row>
    <row r="24" ht="20.1" customHeight="true" spans="2:19">
      <c r="B24" s="12">
        <v>16</v>
      </c>
      <c r="C24" s="13" t="s">
        <v>26</v>
      </c>
      <c r="D24" s="13" t="s">
        <v>27</v>
      </c>
      <c r="E24" s="13" t="s">
        <v>28</v>
      </c>
      <c r="F24" s="3" t="s">
        <v>64</v>
      </c>
      <c r="G24" s="18" t="s">
        <v>30</v>
      </c>
      <c r="H24" s="19">
        <v>42374</v>
      </c>
      <c r="I24" s="13" t="s">
        <v>31</v>
      </c>
      <c r="J24" s="22" t="s">
        <v>32</v>
      </c>
      <c r="K24" s="23" t="s">
        <v>65</v>
      </c>
      <c r="L24" s="24">
        <v>8</v>
      </c>
      <c r="M24" s="13" t="s">
        <v>34</v>
      </c>
      <c r="N24" s="46">
        <f>(VLOOKUP(F24,[1]Sheet0!$A$1:$F$65536,6,0))-0</f>
        <v>359</v>
      </c>
      <c r="O24" s="28">
        <f t="shared" si="1"/>
        <v>1</v>
      </c>
      <c r="P24" s="47">
        <f>(VLOOKUP(F24,[1]Sheet0!$A$1:$F$65536,4,0))-0</f>
        <v>63675.77</v>
      </c>
      <c r="Q24" s="29">
        <f t="shared" si="0"/>
        <v>5230.6</v>
      </c>
      <c r="R24" s="31" t="s">
        <v>35</v>
      </c>
      <c r="S24" s="31" t="s">
        <v>35</v>
      </c>
    </row>
    <row r="25" ht="20.1" customHeight="true" spans="2:19">
      <c r="B25" s="12">
        <v>17</v>
      </c>
      <c r="C25" s="13" t="s">
        <v>26</v>
      </c>
      <c r="D25" s="13" t="s">
        <v>27</v>
      </c>
      <c r="E25" s="13" t="s">
        <v>28</v>
      </c>
      <c r="F25" s="3" t="s">
        <v>66</v>
      </c>
      <c r="G25" s="18" t="s">
        <v>30</v>
      </c>
      <c r="H25" s="19">
        <v>42374</v>
      </c>
      <c r="I25" s="13" t="s">
        <v>31</v>
      </c>
      <c r="J25" s="22" t="s">
        <v>32</v>
      </c>
      <c r="K25" s="23" t="s">
        <v>67</v>
      </c>
      <c r="L25" s="24">
        <v>8</v>
      </c>
      <c r="M25" s="13" t="s">
        <v>34</v>
      </c>
      <c r="N25" s="46">
        <f>(VLOOKUP(F25,[1]Sheet0!$A$1:$F$65536,6,0))-0</f>
        <v>330</v>
      </c>
      <c r="O25" s="28">
        <f t="shared" si="1"/>
        <v>0.92</v>
      </c>
      <c r="P25" s="47">
        <f>(VLOOKUP(F25,[1]Sheet0!$A$1:$F$65536,4,0))-0</f>
        <v>109657.51</v>
      </c>
      <c r="Q25" s="29">
        <f t="shared" si="0"/>
        <v>4812.15</v>
      </c>
      <c r="R25" s="31" t="s">
        <v>35</v>
      </c>
      <c r="S25" s="31" t="s">
        <v>35</v>
      </c>
    </row>
    <row r="26" ht="20.1" customHeight="true" spans="2:19">
      <c r="B26" s="12">
        <v>18</v>
      </c>
      <c r="C26" s="13" t="s">
        <v>26</v>
      </c>
      <c r="D26" s="13" t="s">
        <v>27</v>
      </c>
      <c r="E26" s="13" t="s">
        <v>28</v>
      </c>
      <c r="F26" s="3" t="s">
        <v>68</v>
      </c>
      <c r="G26" s="18" t="s">
        <v>30</v>
      </c>
      <c r="H26" s="19">
        <v>42374</v>
      </c>
      <c r="I26" s="13" t="s">
        <v>31</v>
      </c>
      <c r="J26" s="22" t="s">
        <v>32</v>
      </c>
      <c r="K26" s="23" t="s">
        <v>69</v>
      </c>
      <c r="L26" s="24">
        <v>8</v>
      </c>
      <c r="M26" s="13" t="s">
        <v>34</v>
      </c>
      <c r="N26" s="46">
        <f>(VLOOKUP(F26,[1]Sheet0!$A$1:$F$65536,6,0))-0</f>
        <v>364</v>
      </c>
      <c r="O26" s="28">
        <v>1</v>
      </c>
      <c r="P26" s="47">
        <f>(VLOOKUP(F26,[1]Sheet0!$A$1:$F$65536,4,0))-0</f>
        <v>69289.35</v>
      </c>
      <c r="Q26" s="29">
        <f t="shared" si="0"/>
        <v>5230.6</v>
      </c>
      <c r="R26" s="31" t="s">
        <v>35</v>
      </c>
      <c r="S26" s="31" t="s">
        <v>35</v>
      </c>
    </row>
    <row r="27" ht="20.1" customHeight="true" spans="2:19">
      <c r="B27" s="12">
        <v>19</v>
      </c>
      <c r="C27" s="13" t="s">
        <v>26</v>
      </c>
      <c r="D27" s="13" t="s">
        <v>27</v>
      </c>
      <c r="E27" s="13" t="s">
        <v>28</v>
      </c>
      <c r="F27" s="3" t="s">
        <v>70</v>
      </c>
      <c r="G27" s="18" t="s">
        <v>30</v>
      </c>
      <c r="H27" s="19">
        <v>42374</v>
      </c>
      <c r="I27" s="13" t="s">
        <v>31</v>
      </c>
      <c r="J27" s="22" t="s">
        <v>32</v>
      </c>
      <c r="K27" s="23" t="s">
        <v>71</v>
      </c>
      <c r="L27" s="24">
        <v>8</v>
      </c>
      <c r="M27" s="13" t="s">
        <v>34</v>
      </c>
      <c r="N27" s="46">
        <f>(VLOOKUP(F27,[1]Sheet0!$A$1:$F$65536,6,0))-0</f>
        <v>354</v>
      </c>
      <c r="O27" s="28">
        <f t="shared" si="1"/>
        <v>0.98</v>
      </c>
      <c r="P27" s="47">
        <f>(VLOOKUP(F27,[1]Sheet0!$A$1:$F$65536,4,0))-0</f>
        <v>50978.49</v>
      </c>
      <c r="Q27" s="29">
        <f t="shared" si="0"/>
        <v>5125.99</v>
      </c>
      <c r="R27" s="31" t="s">
        <v>35</v>
      </c>
      <c r="S27" s="31" t="s">
        <v>35</v>
      </c>
    </row>
    <row r="28" ht="20.1" customHeight="true" spans="2:19">
      <c r="B28" s="12">
        <v>20</v>
      </c>
      <c r="C28" s="13" t="s">
        <v>26</v>
      </c>
      <c r="D28" s="13" t="s">
        <v>27</v>
      </c>
      <c r="E28" s="13" t="s">
        <v>28</v>
      </c>
      <c r="F28" s="3" t="s">
        <v>72</v>
      </c>
      <c r="G28" s="18" t="s">
        <v>30</v>
      </c>
      <c r="H28" s="19">
        <v>42374</v>
      </c>
      <c r="I28" s="13" t="s">
        <v>31</v>
      </c>
      <c r="J28" s="22" t="s">
        <v>32</v>
      </c>
      <c r="K28" s="23" t="s">
        <v>73</v>
      </c>
      <c r="L28" s="24">
        <v>8</v>
      </c>
      <c r="M28" s="13" t="s">
        <v>34</v>
      </c>
      <c r="N28" s="46">
        <f>(VLOOKUP(F28,[1]Sheet0!$A$1:$F$65536,6,0))-0</f>
        <v>296</v>
      </c>
      <c r="O28" s="28">
        <f t="shared" si="1"/>
        <v>0.82</v>
      </c>
      <c r="P28" s="47">
        <f>(VLOOKUP(F28,[1]Sheet0!$A$1:$F$65536,4,0))-0</f>
        <v>56443.06</v>
      </c>
      <c r="Q28" s="29">
        <f t="shared" si="0"/>
        <v>4289.09</v>
      </c>
      <c r="R28" s="31" t="s">
        <v>35</v>
      </c>
      <c r="S28" s="31" t="s">
        <v>35</v>
      </c>
    </row>
    <row r="29" ht="20.1" customHeight="true" spans="2:19">
      <c r="B29" s="12">
        <v>21</v>
      </c>
      <c r="C29" s="13" t="s">
        <v>26</v>
      </c>
      <c r="D29" s="13" t="s">
        <v>27</v>
      </c>
      <c r="E29" s="13" t="s">
        <v>28</v>
      </c>
      <c r="F29" s="3" t="s">
        <v>74</v>
      </c>
      <c r="G29" s="18" t="s">
        <v>30</v>
      </c>
      <c r="H29" s="19">
        <v>42374</v>
      </c>
      <c r="I29" s="13" t="s">
        <v>31</v>
      </c>
      <c r="J29" s="22" t="s">
        <v>32</v>
      </c>
      <c r="K29" s="23" t="s">
        <v>75</v>
      </c>
      <c r="L29" s="24">
        <v>8</v>
      </c>
      <c r="M29" s="13" t="s">
        <v>34</v>
      </c>
      <c r="N29" s="46">
        <f>(VLOOKUP(F29,[1]Sheet0!$A$1:$F$65536,6,0))-0</f>
        <v>358</v>
      </c>
      <c r="O29" s="28">
        <f t="shared" si="1"/>
        <v>0.99</v>
      </c>
      <c r="P29" s="47">
        <f>(VLOOKUP(F29,[1]Sheet0!$A$1:$F$65536,4,0))-0</f>
        <v>71650.7</v>
      </c>
      <c r="Q29" s="29">
        <f t="shared" si="0"/>
        <v>5178.29</v>
      </c>
      <c r="R29" s="31" t="s">
        <v>35</v>
      </c>
      <c r="S29" s="31" t="s">
        <v>35</v>
      </c>
    </row>
    <row r="30" ht="20.1" customHeight="true" spans="2:19">
      <c r="B30" s="12">
        <v>22</v>
      </c>
      <c r="C30" s="13" t="s">
        <v>26</v>
      </c>
      <c r="D30" s="13" t="s">
        <v>27</v>
      </c>
      <c r="E30" s="13" t="s">
        <v>28</v>
      </c>
      <c r="F30" s="3" t="s">
        <v>76</v>
      </c>
      <c r="G30" s="18" t="s">
        <v>30</v>
      </c>
      <c r="H30" s="19">
        <v>42374</v>
      </c>
      <c r="I30" s="13" t="s">
        <v>31</v>
      </c>
      <c r="J30" s="22" t="s">
        <v>32</v>
      </c>
      <c r="K30" s="23" t="s">
        <v>77</v>
      </c>
      <c r="L30" s="24">
        <v>8</v>
      </c>
      <c r="M30" s="13" t="s">
        <v>34</v>
      </c>
      <c r="N30" s="46">
        <f>(VLOOKUP(F30,[1]Sheet0!$A$1:$F$65536,6,0))-0</f>
        <v>360</v>
      </c>
      <c r="O30" s="28">
        <f t="shared" si="1"/>
        <v>1</v>
      </c>
      <c r="P30" s="47">
        <f>(VLOOKUP(F30,[1]Sheet0!$A$1:$F$65536,4,0))-0</f>
        <v>98342.4</v>
      </c>
      <c r="Q30" s="29">
        <f t="shared" si="0"/>
        <v>5230.6</v>
      </c>
      <c r="R30" s="31" t="s">
        <v>35</v>
      </c>
      <c r="S30" s="31" t="s">
        <v>35</v>
      </c>
    </row>
    <row r="31" ht="20.1" customHeight="true" spans="2:19">
      <c r="B31" s="12">
        <v>23</v>
      </c>
      <c r="C31" s="13" t="s">
        <v>26</v>
      </c>
      <c r="D31" s="13" t="s">
        <v>27</v>
      </c>
      <c r="E31" s="13" t="s">
        <v>28</v>
      </c>
      <c r="F31" s="3" t="s">
        <v>78</v>
      </c>
      <c r="G31" s="18" t="s">
        <v>30</v>
      </c>
      <c r="H31" s="19">
        <v>42374</v>
      </c>
      <c r="I31" s="13" t="s">
        <v>31</v>
      </c>
      <c r="J31" s="22" t="s">
        <v>32</v>
      </c>
      <c r="K31" s="23" t="s">
        <v>79</v>
      </c>
      <c r="L31" s="24">
        <v>8</v>
      </c>
      <c r="M31" s="13" t="s">
        <v>34</v>
      </c>
      <c r="N31" s="46">
        <f>(VLOOKUP(F31,[1]Sheet0!$A$1:$F$65536,6,0))-0</f>
        <v>363</v>
      </c>
      <c r="O31" s="28">
        <v>1</v>
      </c>
      <c r="P31" s="47">
        <f>(VLOOKUP(F31,[1]Sheet0!$A$1:$F$65536,4,0))-0</f>
        <v>56651.38</v>
      </c>
      <c r="Q31" s="29">
        <f t="shared" si="0"/>
        <v>5230.6</v>
      </c>
      <c r="R31" s="31" t="s">
        <v>35</v>
      </c>
      <c r="S31" s="31" t="s">
        <v>35</v>
      </c>
    </row>
    <row r="32" ht="20.1" customHeight="true" spans="2:19">
      <c r="B32" s="12">
        <v>24</v>
      </c>
      <c r="C32" s="13" t="s">
        <v>26</v>
      </c>
      <c r="D32" s="13" t="s">
        <v>27</v>
      </c>
      <c r="E32" s="13" t="s">
        <v>28</v>
      </c>
      <c r="F32" s="3" t="s">
        <v>80</v>
      </c>
      <c r="G32" s="18" t="s">
        <v>30</v>
      </c>
      <c r="H32" s="19">
        <v>42374</v>
      </c>
      <c r="I32" s="13" t="s">
        <v>31</v>
      </c>
      <c r="J32" s="22" t="s">
        <v>32</v>
      </c>
      <c r="K32" s="23" t="s">
        <v>81</v>
      </c>
      <c r="L32" s="24">
        <v>8</v>
      </c>
      <c r="M32" s="13" t="s">
        <v>34</v>
      </c>
      <c r="N32" s="46">
        <f>(VLOOKUP(F32,[1]Sheet0!$A$1:$F$65536,6,0))-0</f>
        <v>226</v>
      </c>
      <c r="O32" s="28">
        <f t="shared" si="1"/>
        <v>0.63</v>
      </c>
      <c r="P32" s="47">
        <f>(VLOOKUP(F32,[1]Sheet0!$A$1:$F$65536,4,0))-0</f>
        <v>75480.2</v>
      </c>
      <c r="Q32" s="29">
        <f t="shared" si="0"/>
        <v>3295.28</v>
      </c>
      <c r="R32" s="31" t="s">
        <v>35</v>
      </c>
      <c r="S32" s="31" t="s">
        <v>35</v>
      </c>
    </row>
    <row r="33" ht="20.1" customHeight="true" spans="2:19">
      <c r="B33" s="12">
        <v>25</v>
      </c>
      <c r="C33" s="13" t="s">
        <v>26</v>
      </c>
      <c r="D33" s="13" t="s">
        <v>27</v>
      </c>
      <c r="E33" s="13" t="s">
        <v>28</v>
      </c>
      <c r="F33" s="3" t="s">
        <v>82</v>
      </c>
      <c r="G33" s="18" t="s">
        <v>30</v>
      </c>
      <c r="H33" s="19">
        <v>42374</v>
      </c>
      <c r="I33" s="13" t="s">
        <v>31</v>
      </c>
      <c r="J33" s="22" t="s">
        <v>32</v>
      </c>
      <c r="K33" s="23" t="s">
        <v>83</v>
      </c>
      <c r="L33" s="24">
        <v>8</v>
      </c>
      <c r="M33" s="13" t="s">
        <v>34</v>
      </c>
      <c r="N33" s="46">
        <f>(VLOOKUP(F33,[1]Sheet0!$A$1:$F$65536,6,0))-0</f>
        <v>300</v>
      </c>
      <c r="O33" s="28">
        <f t="shared" si="1"/>
        <v>0.83</v>
      </c>
      <c r="P33" s="47">
        <f>(VLOOKUP(F33,[1]Sheet0!$A$1:$F$65536,4,0))-0</f>
        <v>27154.63</v>
      </c>
      <c r="Q33" s="29">
        <f t="shared" si="0"/>
        <v>4341.4</v>
      </c>
      <c r="R33" s="31" t="s">
        <v>35</v>
      </c>
      <c r="S33" s="31" t="s">
        <v>35</v>
      </c>
    </row>
    <row r="34" ht="20.1" customHeight="true" spans="2:19">
      <c r="B34" s="12">
        <v>26</v>
      </c>
      <c r="C34" s="13" t="s">
        <v>26</v>
      </c>
      <c r="D34" s="13" t="s">
        <v>27</v>
      </c>
      <c r="E34" s="13" t="s">
        <v>28</v>
      </c>
      <c r="F34" s="3" t="s">
        <v>84</v>
      </c>
      <c r="G34" s="18" t="s">
        <v>30</v>
      </c>
      <c r="H34" s="19">
        <v>42640</v>
      </c>
      <c r="I34" s="13" t="s">
        <v>31</v>
      </c>
      <c r="J34" s="22" t="s">
        <v>32</v>
      </c>
      <c r="K34" s="23" t="s">
        <v>85</v>
      </c>
      <c r="L34" s="24">
        <v>7.3</v>
      </c>
      <c r="M34" s="13" t="s">
        <v>34</v>
      </c>
      <c r="N34" s="46">
        <f>(VLOOKUP(F34,[1]Sheet0!$A$1:$F$65536,6,0))-0</f>
        <v>363</v>
      </c>
      <c r="O34" s="28">
        <v>1</v>
      </c>
      <c r="P34" s="47">
        <f>(VLOOKUP(F34,[1]Sheet0!$A$1:$F$65536,4,0))-0</f>
        <v>42147.6</v>
      </c>
      <c r="Q34" s="29">
        <f t="shared" si="0"/>
        <v>5230.6</v>
      </c>
      <c r="R34" s="31" t="s">
        <v>35</v>
      </c>
      <c r="S34" s="31" t="s">
        <v>35</v>
      </c>
    </row>
    <row r="35" ht="20.1" customHeight="true" spans="2:19">
      <c r="B35" s="12">
        <v>27</v>
      </c>
      <c r="C35" s="13" t="s">
        <v>26</v>
      </c>
      <c r="D35" s="13" t="s">
        <v>27</v>
      </c>
      <c r="E35" s="13" t="s">
        <v>28</v>
      </c>
      <c r="F35" s="3" t="s">
        <v>86</v>
      </c>
      <c r="G35" s="18" t="s">
        <v>30</v>
      </c>
      <c r="H35" s="19">
        <v>42374</v>
      </c>
      <c r="I35" s="13" t="s">
        <v>31</v>
      </c>
      <c r="J35" s="22" t="s">
        <v>32</v>
      </c>
      <c r="K35" s="23" t="s">
        <v>87</v>
      </c>
      <c r="L35" s="24">
        <v>8</v>
      </c>
      <c r="M35" s="13" t="s">
        <v>34</v>
      </c>
      <c r="N35" s="46">
        <f>(VLOOKUP(F35,[1]Sheet0!$A$1:$F$65536,6,0))-0</f>
        <v>267</v>
      </c>
      <c r="O35" s="28">
        <f t="shared" si="1"/>
        <v>0.74</v>
      </c>
      <c r="P35" s="47">
        <f>(VLOOKUP(F35,[1]Sheet0!$A$1:$F$65536,4,0))-0</f>
        <v>30903.07</v>
      </c>
      <c r="Q35" s="29">
        <f t="shared" si="0"/>
        <v>3870.64</v>
      </c>
      <c r="R35" s="31" t="s">
        <v>35</v>
      </c>
      <c r="S35" s="31" t="s">
        <v>35</v>
      </c>
    </row>
    <row r="36" ht="20.1" customHeight="true" spans="2:19">
      <c r="B36" s="12">
        <v>28</v>
      </c>
      <c r="C36" s="13" t="s">
        <v>26</v>
      </c>
      <c r="D36" s="13" t="s">
        <v>27</v>
      </c>
      <c r="E36" s="13" t="s">
        <v>28</v>
      </c>
      <c r="F36" s="3" t="s">
        <v>88</v>
      </c>
      <c r="G36" s="18" t="s">
        <v>30</v>
      </c>
      <c r="H36" s="19">
        <v>42374</v>
      </c>
      <c r="I36" s="13" t="s">
        <v>31</v>
      </c>
      <c r="J36" s="22" t="s">
        <v>32</v>
      </c>
      <c r="K36" s="70" t="s">
        <v>89</v>
      </c>
      <c r="L36" s="24">
        <v>8</v>
      </c>
      <c r="M36" s="13" t="s">
        <v>34</v>
      </c>
      <c r="N36" s="46">
        <f>(VLOOKUP(F36,[1]Sheet0!$A$1:$F$65536,6,0))-0</f>
        <v>355</v>
      </c>
      <c r="O36" s="28">
        <f t="shared" si="1"/>
        <v>0.99</v>
      </c>
      <c r="P36" s="47">
        <f>(VLOOKUP(F36,[1]Sheet0!$A$1:$F$65536,4,0))-0</f>
        <v>87521.1</v>
      </c>
      <c r="Q36" s="29">
        <f t="shared" si="0"/>
        <v>5178.29</v>
      </c>
      <c r="R36" s="31" t="s">
        <v>35</v>
      </c>
      <c r="S36" s="31" t="s">
        <v>35</v>
      </c>
    </row>
    <row r="37" ht="20.1" customHeight="true" spans="2:19">
      <c r="B37" s="12">
        <v>29</v>
      </c>
      <c r="C37" s="13" t="s">
        <v>26</v>
      </c>
      <c r="D37" s="13" t="s">
        <v>27</v>
      </c>
      <c r="E37" s="13" t="s">
        <v>28</v>
      </c>
      <c r="F37" s="3" t="s">
        <v>90</v>
      </c>
      <c r="G37" s="18" t="s">
        <v>30</v>
      </c>
      <c r="H37" s="19">
        <v>42374</v>
      </c>
      <c r="I37" s="13" t="s">
        <v>31</v>
      </c>
      <c r="J37" s="22" t="s">
        <v>32</v>
      </c>
      <c r="K37" s="23" t="s">
        <v>91</v>
      </c>
      <c r="L37" s="24">
        <v>8</v>
      </c>
      <c r="M37" s="13" t="s">
        <v>34</v>
      </c>
      <c r="N37" s="46">
        <f>(VLOOKUP(F37,[1]Sheet0!$A$1:$F$65536,6,0))-0</f>
        <v>310</v>
      </c>
      <c r="O37" s="28">
        <f t="shared" si="1"/>
        <v>0.86</v>
      </c>
      <c r="P37" s="47">
        <f>(VLOOKUP(F37,[1]Sheet0!$A$1:$F$65536,4,0))-0</f>
        <v>9043.08</v>
      </c>
      <c r="Q37" s="29">
        <f t="shared" si="0"/>
        <v>4498.32</v>
      </c>
      <c r="R37" s="31" t="s">
        <v>35</v>
      </c>
      <c r="S37" s="31" t="s">
        <v>35</v>
      </c>
    </row>
    <row r="38" ht="20.1" customHeight="true" spans="2:19">
      <c r="B38" s="12">
        <v>30</v>
      </c>
      <c r="C38" s="13" t="s">
        <v>26</v>
      </c>
      <c r="D38" s="13" t="s">
        <v>27</v>
      </c>
      <c r="E38" s="13" t="s">
        <v>28</v>
      </c>
      <c r="F38" s="3" t="s">
        <v>92</v>
      </c>
      <c r="G38" s="18" t="s">
        <v>30</v>
      </c>
      <c r="H38" s="19">
        <v>42374</v>
      </c>
      <c r="I38" s="13" t="s">
        <v>31</v>
      </c>
      <c r="J38" s="22" t="s">
        <v>32</v>
      </c>
      <c r="K38" s="23" t="s">
        <v>93</v>
      </c>
      <c r="L38" s="24">
        <v>8</v>
      </c>
      <c r="M38" s="13" t="s">
        <v>34</v>
      </c>
      <c r="N38" s="46">
        <f>(VLOOKUP(F38,[1]Sheet0!$A$1:$F$65536,6,0))-0</f>
        <v>363</v>
      </c>
      <c r="O38" s="28">
        <v>1</v>
      </c>
      <c r="P38" s="47">
        <f>(VLOOKUP(F38,[1]Sheet0!$A$1:$F$65536,4,0))-0</f>
        <v>71593.93</v>
      </c>
      <c r="Q38" s="29">
        <f t="shared" si="0"/>
        <v>5230.6</v>
      </c>
      <c r="R38" s="31" t="s">
        <v>35</v>
      </c>
      <c r="S38" s="31" t="s">
        <v>35</v>
      </c>
    </row>
    <row r="39" ht="20.1" customHeight="true" spans="2:19">
      <c r="B39" s="12">
        <v>31</v>
      </c>
      <c r="C39" s="13" t="s">
        <v>26</v>
      </c>
      <c r="D39" s="13" t="s">
        <v>27</v>
      </c>
      <c r="E39" s="13" t="s">
        <v>28</v>
      </c>
      <c r="F39" s="3" t="s">
        <v>94</v>
      </c>
      <c r="G39" s="18" t="s">
        <v>30</v>
      </c>
      <c r="H39" s="19">
        <v>42374</v>
      </c>
      <c r="I39" s="13" t="s">
        <v>31</v>
      </c>
      <c r="J39" s="22" t="s">
        <v>32</v>
      </c>
      <c r="K39" s="23" t="s">
        <v>95</v>
      </c>
      <c r="L39" s="24">
        <v>8</v>
      </c>
      <c r="M39" s="13" t="s">
        <v>34</v>
      </c>
      <c r="N39" s="46">
        <f>(VLOOKUP(F39,[1]Sheet0!$A$1:$F$65536,6,0))-0</f>
        <v>364</v>
      </c>
      <c r="O39" s="28">
        <v>1</v>
      </c>
      <c r="P39" s="47">
        <f>(VLOOKUP(F39,[1]Sheet0!$A$1:$F$65536,4,0))-0</f>
        <v>39506.11</v>
      </c>
      <c r="Q39" s="29">
        <f t="shared" si="0"/>
        <v>5230.6</v>
      </c>
      <c r="R39" s="31" t="s">
        <v>35</v>
      </c>
      <c r="S39" s="31" t="s">
        <v>35</v>
      </c>
    </row>
    <row r="40" ht="20.1" customHeight="true" spans="2:19">
      <c r="B40" s="12">
        <v>32</v>
      </c>
      <c r="C40" s="13" t="s">
        <v>26</v>
      </c>
      <c r="D40" s="13" t="s">
        <v>27</v>
      </c>
      <c r="E40" s="13" t="s">
        <v>28</v>
      </c>
      <c r="F40" s="3" t="s">
        <v>96</v>
      </c>
      <c r="G40" s="18" t="s">
        <v>30</v>
      </c>
      <c r="H40" s="19">
        <v>42374</v>
      </c>
      <c r="I40" s="13" t="s">
        <v>31</v>
      </c>
      <c r="J40" s="22" t="s">
        <v>32</v>
      </c>
      <c r="K40" s="23" t="s">
        <v>97</v>
      </c>
      <c r="L40" s="24">
        <v>8</v>
      </c>
      <c r="M40" s="13" t="s">
        <v>34</v>
      </c>
      <c r="N40" s="46">
        <f>(VLOOKUP(F40,[1]Sheet0!$A$1:$F$65536,6,0))-0</f>
        <v>322</v>
      </c>
      <c r="O40" s="28">
        <f t="shared" si="1"/>
        <v>0.89</v>
      </c>
      <c r="P40" s="47">
        <f>(VLOOKUP(F40,[1]Sheet0!$A$1:$F$65536,4,0))-0</f>
        <v>21678.9</v>
      </c>
      <c r="Q40" s="29">
        <f t="shared" si="0"/>
        <v>4655.23</v>
      </c>
      <c r="R40" s="31" t="s">
        <v>35</v>
      </c>
      <c r="S40" s="31" t="s">
        <v>35</v>
      </c>
    </row>
    <row r="41" ht="20.1" customHeight="true" spans="2:19">
      <c r="B41" s="12">
        <v>33</v>
      </c>
      <c r="C41" s="13" t="s">
        <v>26</v>
      </c>
      <c r="D41" s="13" t="s">
        <v>27</v>
      </c>
      <c r="E41" s="13" t="s">
        <v>28</v>
      </c>
      <c r="F41" s="3" t="s">
        <v>98</v>
      </c>
      <c r="G41" s="18" t="s">
        <v>30</v>
      </c>
      <c r="H41" s="19">
        <v>42374</v>
      </c>
      <c r="I41" s="13" t="s">
        <v>31</v>
      </c>
      <c r="J41" s="22" t="s">
        <v>32</v>
      </c>
      <c r="K41" s="23" t="s">
        <v>99</v>
      </c>
      <c r="L41" s="24">
        <v>8</v>
      </c>
      <c r="M41" s="13" t="s">
        <v>34</v>
      </c>
      <c r="N41" s="46">
        <f>(VLOOKUP(F41,[1]Sheet0!$A$1:$F$65536,6,0))-0</f>
        <v>345</v>
      </c>
      <c r="O41" s="28">
        <f t="shared" si="1"/>
        <v>0.96</v>
      </c>
      <c r="P41" s="47">
        <f>(VLOOKUP(F41,[1]Sheet0!$A$1:$F$65536,4,0))-0</f>
        <v>93329.25</v>
      </c>
      <c r="Q41" s="29">
        <f t="shared" si="0"/>
        <v>5021.38</v>
      </c>
      <c r="R41" s="31" t="s">
        <v>35</v>
      </c>
      <c r="S41" s="31" t="s">
        <v>35</v>
      </c>
    </row>
    <row r="42" ht="20.1" customHeight="true" spans="2:19">
      <c r="B42" s="12">
        <v>34</v>
      </c>
      <c r="C42" s="13" t="s">
        <v>26</v>
      </c>
      <c r="D42" s="13" t="s">
        <v>27</v>
      </c>
      <c r="E42" s="13" t="s">
        <v>28</v>
      </c>
      <c r="F42" s="3" t="s">
        <v>100</v>
      </c>
      <c r="G42" s="18" t="s">
        <v>30</v>
      </c>
      <c r="H42" s="19">
        <v>42374</v>
      </c>
      <c r="I42" s="13" t="s">
        <v>31</v>
      </c>
      <c r="J42" s="22" t="s">
        <v>32</v>
      </c>
      <c r="K42" s="23" t="s">
        <v>101</v>
      </c>
      <c r="L42" s="24">
        <v>8</v>
      </c>
      <c r="M42" s="13" t="s">
        <v>34</v>
      </c>
      <c r="N42" s="46">
        <f>(VLOOKUP(F42,[1]Sheet0!$A$1:$F$65536,6,0))-0</f>
        <v>357</v>
      </c>
      <c r="O42" s="28">
        <f t="shared" si="1"/>
        <v>0.99</v>
      </c>
      <c r="P42" s="47">
        <f>(VLOOKUP(F42,[1]Sheet0!$A$1:$F$65536,4,0))-0</f>
        <v>67938.3</v>
      </c>
      <c r="Q42" s="29">
        <f t="shared" ref="Q42:Q73" si="2">618100/118.17*O42</f>
        <v>5178.29</v>
      </c>
      <c r="R42" s="31" t="s">
        <v>35</v>
      </c>
      <c r="S42" s="31" t="s">
        <v>35</v>
      </c>
    </row>
    <row r="43" ht="20.1" customHeight="true" spans="2:19">
      <c r="B43" s="12">
        <v>35</v>
      </c>
      <c r="C43" s="13" t="s">
        <v>26</v>
      </c>
      <c r="D43" s="13" t="s">
        <v>27</v>
      </c>
      <c r="E43" s="13" t="s">
        <v>28</v>
      </c>
      <c r="F43" s="3" t="s">
        <v>102</v>
      </c>
      <c r="G43" s="18" t="s">
        <v>30</v>
      </c>
      <c r="H43" s="19">
        <v>42374</v>
      </c>
      <c r="I43" s="13" t="s">
        <v>31</v>
      </c>
      <c r="J43" s="22" t="s">
        <v>32</v>
      </c>
      <c r="K43" s="23" t="s">
        <v>103</v>
      </c>
      <c r="L43" s="24">
        <v>8</v>
      </c>
      <c r="M43" s="13" t="s">
        <v>34</v>
      </c>
      <c r="N43" s="46">
        <f>(VLOOKUP(F43,[1]Sheet0!$A$1:$F$65536,6,0))-0</f>
        <v>223</v>
      </c>
      <c r="O43" s="28">
        <f t="shared" si="1"/>
        <v>0.62</v>
      </c>
      <c r="P43" s="47">
        <f>(VLOOKUP(F43,[1]Sheet0!$A$1:$F$65536,4,0))-0</f>
        <v>23978.6</v>
      </c>
      <c r="Q43" s="29">
        <f t="shared" si="2"/>
        <v>3242.97</v>
      </c>
      <c r="R43" s="31" t="s">
        <v>35</v>
      </c>
      <c r="S43" s="31" t="s">
        <v>35</v>
      </c>
    </row>
    <row r="44" ht="20.1" customHeight="true" spans="2:19">
      <c r="B44" s="12">
        <v>36</v>
      </c>
      <c r="C44" s="13" t="s">
        <v>26</v>
      </c>
      <c r="D44" s="13" t="s">
        <v>27</v>
      </c>
      <c r="E44" s="13" t="s">
        <v>28</v>
      </c>
      <c r="F44" s="3" t="s">
        <v>104</v>
      </c>
      <c r="G44" s="18" t="s">
        <v>30</v>
      </c>
      <c r="H44" s="19">
        <v>42374</v>
      </c>
      <c r="I44" s="13" t="s">
        <v>31</v>
      </c>
      <c r="J44" s="22" t="s">
        <v>32</v>
      </c>
      <c r="K44" s="23" t="s">
        <v>105</v>
      </c>
      <c r="L44" s="24">
        <v>8</v>
      </c>
      <c r="M44" s="13" t="s">
        <v>34</v>
      </c>
      <c r="N44" s="46">
        <f>(VLOOKUP(F44,[1]Sheet0!$A$1:$F$65536,6,0))-0</f>
        <v>364</v>
      </c>
      <c r="O44" s="28">
        <v>1</v>
      </c>
      <c r="P44" s="47">
        <f>(VLOOKUP(F44,[1]Sheet0!$A$1:$F$65536,4,0))-0</f>
        <v>127145.47</v>
      </c>
      <c r="Q44" s="29">
        <f t="shared" si="2"/>
        <v>5230.6</v>
      </c>
      <c r="R44" s="31" t="s">
        <v>35</v>
      </c>
      <c r="S44" s="31" t="s">
        <v>35</v>
      </c>
    </row>
    <row r="45" ht="20.1" customHeight="true" spans="2:19">
      <c r="B45" s="12">
        <v>37</v>
      </c>
      <c r="C45" s="13" t="s">
        <v>26</v>
      </c>
      <c r="D45" s="13" t="s">
        <v>27</v>
      </c>
      <c r="E45" s="13" t="s">
        <v>28</v>
      </c>
      <c r="F45" s="3" t="s">
        <v>106</v>
      </c>
      <c r="G45" s="18" t="s">
        <v>30</v>
      </c>
      <c r="H45" s="19">
        <v>42374</v>
      </c>
      <c r="I45" s="13" t="s">
        <v>31</v>
      </c>
      <c r="J45" s="22" t="s">
        <v>32</v>
      </c>
      <c r="K45" s="23" t="s">
        <v>107</v>
      </c>
      <c r="L45" s="24">
        <v>8</v>
      </c>
      <c r="M45" s="13" t="s">
        <v>34</v>
      </c>
      <c r="N45" s="46">
        <f>(VLOOKUP(F45,[1]Sheet0!$A$1:$F$65536,6,0))-0</f>
        <v>364</v>
      </c>
      <c r="O45" s="28">
        <v>1</v>
      </c>
      <c r="P45" s="47">
        <f>(VLOOKUP(F45,[1]Sheet0!$A$1:$F$65536,4,0))-0</f>
        <v>81671.38</v>
      </c>
      <c r="Q45" s="29">
        <f t="shared" si="2"/>
        <v>5230.6</v>
      </c>
      <c r="R45" s="31" t="s">
        <v>35</v>
      </c>
      <c r="S45" s="31" t="s">
        <v>35</v>
      </c>
    </row>
    <row r="46" ht="20.1" customHeight="true" spans="2:19">
      <c r="B46" s="12">
        <v>38</v>
      </c>
      <c r="C46" s="13" t="s">
        <v>26</v>
      </c>
      <c r="D46" s="13" t="s">
        <v>27</v>
      </c>
      <c r="E46" s="13" t="s">
        <v>28</v>
      </c>
      <c r="F46" s="3" t="s">
        <v>108</v>
      </c>
      <c r="G46" s="18" t="s">
        <v>30</v>
      </c>
      <c r="H46" s="19">
        <v>42374</v>
      </c>
      <c r="I46" s="13" t="s">
        <v>31</v>
      </c>
      <c r="J46" s="22" t="s">
        <v>32</v>
      </c>
      <c r="K46" s="23" t="s">
        <v>109</v>
      </c>
      <c r="L46" s="24">
        <v>8</v>
      </c>
      <c r="M46" s="13" t="s">
        <v>34</v>
      </c>
      <c r="N46" s="46">
        <f>(VLOOKUP(F46,[1]Sheet0!$A$1:$F$65536,6,0))-0</f>
        <v>363</v>
      </c>
      <c r="O46" s="28">
        <v>1</v>
      </c>
      <c r="P46" s="47">
        <f>(VLOOKUP(F46,[1]Sheet0!$A$1:$F$65536,4,0))-0</f>
        <v>63997</v>
      </c>
      <c r="Q46" s="29">
        <f t="shared" si="2"/>
        <v>5230.6</v>
      </c>
      <c r="R46" s="31" t="s">
        <v>35</v>
      </c>
      <c r="S46" s="31" t="s">
        <v>35</v>
      </c>
    </row>
    <row r="47" ht="20.1" customHeight="true" spans="2:19">
      <c r="B47" s="12">
        <v>39</v>
      </c>
      <c r="C47" s="13" t="s">
        <v>26</v>
      </c>
      <c r="D47" s="13" t="s">
        <v>27</v>
      </c>
      <c r="E47" s="13" t="s">
        <v>28</v>
      </c>
      <c r="F47" s="3" t="s">
        <v>110</v>
      </c>
      <c r="G47" s="18" t="s">
        <v>30</v>
      </c>
      <c r="H47" s="19">
        <v>42374</v>
      </c>
      <c r="I47" s="13" t="s">
        <v>31</v>
      </c>
      <c r="J47" s="22" t="s">
        <v>32</v>
      </c>
      <c r="K47" s="23" t="s">
        <v>111</v>
      </c>
      <c r="L47" s="24">
        <v>8</v>
      </c>
      <c r="M47" s="13" t="s">
        <v>34</v>
      </c>
      <c r="N47" s="46">
        <f>(VLOOKUP(F47,[1]Sheet0!$A$1:$F$65536,6,0))-0</f>
        <v>343</v>
      </c>
      <c r="O47" s="28">
        <f t="shared" si="1"/>
        <v>0.95</v>
      </c>
      <c r="P47" s="47">
        <f>(VLOOKUP(F47,[1]Sheet0!$A$1:$F$65536,4,0))-0</f>
        <v>33693.85</v>
      </c>
      <c r="Q47" s="29">
        <f t="shared" si="2"/>
        <v>4969.07</v>
      </c>
      <c r="R47" s="31" t="s">
        <v>35</v>
      </c>
      <c r="S47" s="31" t="s">
        <v>35</v>
      </c>
    </row>
    <row r="48" ht="20.1" customHeight="true" spans="2:19">
      <c r="B48" s="12">
        <v>40</v>
      </c>
      <c r="C48" s="13" t="s">
        <v>26</v>
      </c>
      <c r="D48" s="13" t="s">
        <v>27</v>
      </c>
      <c r="E48" s="13" t="s">
        <v>28</v>
      </c>
      <c r="F48" s="3" t="s">
        <v>112</v>
      </c>
      <c r="G48" s="18" t="s">
        <v>30</v>
      </c>
      <c r="H48" s="19">
        <v>42374</v>
      </c>
      <c r="I48" s="13" t="s">
        <v>31</v>
      </c>
      <c r="J48" s="22" t="s">
        <v>32</v>
      </c>
      <c r="K48" s="23" t="s">
        <v>113</v>
      </c>
      <c r="L48" s="24">
        <v>8</v>
      </c>
      <c r="M48" s="13" t="s">
        <v>34</v>
      </c>
      <c r="N48" s="46">
        <f>(VLOOKUP(F48,[1]Sheet0!$A$1:$F$65536,6,0))-0</f>
        <v>357</v>
      </c>
      <c r="O48" s="28">
        <f t="shared" si="1"/>
        <v>0.99</v>
      </c>
      <c r="P48" s="47">
        <f>(VLOOKUP(F48,[1]Sheet0!$A$1:$F$65536,4,0))-0</f>
        <v>39413.71</v>
      </c>
      <c r="Q48" s="29">
        <f t="shared" si="2"/>
        <v>5178.29</v>
      </c>
      <c r="R48" s="31" t="s">
        <v>35</v>
      </c>
      <c r="S48" s="31" t="s">
        <v>35</v>
      </c>
    </row>
    <row r="49" ht="20.1" customHeight="true" spans="2:19">
      <c r="B49" s="12">
        <v>41</v>
      </c>
      <c r="C49" s="13" t="s">
        <v>26</v>
      </c>
      <c r="D49" s="13" t="s">
        <v>27</v>
      </c>
      <c r="E49" s="13" t="s">
        <v>28</v>
      </c>
      <c r="F49" s="3" t="s">
        <v>114</v>
      </c>
      <c r="G49" s="18" t="s">
        <v>30</v>
      </c>
      <c r="H49" s="19">
        <v>42374</v>
      </c>
      <c r="I49" s="13" t="s">
        <v>31</v>
      </c>
      <c r="J49" s="22" t="s">
        <v>32</v>
      </c>
      <c r="K49" s="23" t="s">
        <v>115</v>
      </c>
      <c r="L49" s="24">
        <v>8</v>
      </c>
      <c r="M49" s="13" t="s">
        <v>34</v>
      </c>
      <c r="N49" s="46">
        <v>210</v>
      </c>
      <c r="O49" s="28">
        <f t="shared" si="1"/>
        <v>0.58</v>
      </c>
      <c r="P49" s="47">
        <f>(VLOOKUP(F49,[1]Sheet0!$A$1:$F$65536,4,0))-0</f>
        <v>70185.99</v>
      </c>
      <c r="Q49" s="29">
        <f t="shared" si="2"/>
        <v>3033.75</v>
      </c>
      <c r="R49" s="31" t="s">
        <v>35</v>
      </c>
      <c r="S49" s="31" t="s">
        <v>35</v>
      </c>
    </row>
    <row r="50" ht="20.1" customHeight="true" spans="2:19">
      <c r="B50" s="12">
        <v>42</v>
      </c>
      <c r="C50" s="13" t="s">
        <v>26</v>
      </c>
      <c r="D50" s="13" t="s">
        <v>27</v>
      </c>
      <c r="E50" s="13" t="s">
        <v>28</v>
      </c>
      <c r="F50" s="3" t="s">
        <v>116</v>
      </c>
      <c r="G50" s="18" t="s">
        <v>30</v>
      </c>
      <c r="H50" s="19">
        <v>42374</v>
      </c>
      <c r="I50" s="13" t="s">
        <v>31</v>
      </c>
      <c r="J50" s="22" t="s">
        <v>32</v>
      </c>
      <c r="K50" s="23" t="s">
        <v>117</v>
      </c>
      <c r="L50" s="24">
        <v>8</v>
      </c>
      <c r="M50" s="13" t="s">
        <v>34</v>
      </c>
      <c r="N50" s="46">
        <f>(VLOOKUP(F50,[1]Sheet0!$A$1:$F$65536,6,0))-0</f>
        <v>365</v>
      </c>
      <c r="O50" s="28">
        <v>1</v>
      </c>
      <c r="P50" s="47">
        <f>(VLOOKUP(F50,[1]Sheet0!$A$1:$F$65536,4,0))-0</f>
        <v>89239.45</v>
      </c>
      <c r="Q50" s="29">
        <f t="shared" si="2"/>
        <v>5230.6</v>
      </c>
      <c r="R50" s="31" t="s">
        <v>35</v>
      </c>
      <c r="S50" s="31" t="s">
        <v>35</v>
      </c>
    </row>
    <row r="51" ht="20.1" customHeight="true" spans="2:19">
      <c r="B51" s="12">
        <v>43</v>
      </c>
      <c r="C51" s="13" t="s">
        <v>26</v>
      </c>
      <c r="D51" s="13" t="s">
        <v>27</v>
      </c>
      <c r="E51" s="13" t="s">
        <v>28</v>
      </c>
      <c r="F51" s="3" t="s">
        <v>118</v>
      </c>
      <c r="G51" s="18" t="s">
        <v>30</v>
      </c>
      <c r="H51" s="19">
        <v>42640</v>
      </c>
      <c r="I51" s="13" t="s">
        <v>31</v>
      </c>
      <c r="J51" s="22" t="s">
        <v>32</v>
      </c>
      <c r="K51" s="23" t="s">
        <v>119</v>
      </c>
      <c r="L51" s="24">
        <v>7.3</v>
      </c>
      <c r="M51" s="13" t="s">
        <v>34</v>
      </c>
      <c r="N51" s="46">
        <f>(VLOOKUP(F51,[1]Sheet0!$A$1:$F$65536,6,0))-0</f>
        <v>361</v>
      </c>
      <c r="O51" s="28">
        <f t="shared" si="1"/>
        <v>1</v>
      </c>
      <c r="P51" s="47">
        <f>(VLOOKUP(F51,[1]Sheet0!$A$1:$F$65536,4,0))-0</f>
        <v>10511.36</v>
      </c>
      <c r="Q51" s="29">
        <f t="shared" si="2"/>
        <v>5230.6</v>
      </c>
      <c r="R51" s="31" t="s">
        <v>35</v>
      </c>
      <c r="S51" s="31" t="s">
        <v>35</v>
      </c>
    </row>
    <row r="52" ht="20.1" customHeight="true" spans="2:19">
      <c r="B52" s="12">
        <v>44</v>
      </c>
      <c r="C52" s="13" t="s">
        <v>26</v>
      </c>
      <c r="D52" s="13" t="s">
        <v>27</v>
      </c>
      <c r="E52" s="13" t="s">
        <v>28</v>
      </c>
      <c r="F52" s="3" t="s">
        <v>120</v>
      </c>
      <c r="G52" s="18" t="s">
        <v>30</v>
      </c>
      <c r="H52" s="19">
        <v>42374</v>
      </c>
      <c r="I52" s="13" t="s">
        <v>31</v>
      </c>
      <c r="J52" s="22" t="s">
        <v>32</v>
      </c>
      <c r="K52" s="23" t="s">
        <v>121</v>
      </c>
      <c r="L52" s="24">
        <v>8</v>
      </c>
      <c r="M52" s="13" t="s">
        <v>34</v>
      </c>
      <c r="N52" s="46">
        <f>(VLOOKUP(F52,[1]Sheet0!$A$1:$F$65536,6,0))-0</f>
        <v>365</v>
      </c>
      <c r="O52" s="28">
        <v>1</v>
      </c>
      <c r="P52" s="47">
        <f>(VLOOKUP(F52,[1]Sheet0!$A$1:$F$65536,4,0))-0</f>
        <v>74531.24</v>
      </c>
      <c r="Q52" s="29">
        <f t="shared" si="2"/>
        <v>5230.6</v>
      </c>
      <c r="R52" s="31" t="s">
        <v>35</v>
      </c>
      <c r="S52" s="31" t="s">
        <v>35</v>
      </c>
    </row>
    <row r="53" ht="20.1" customHeight="true" spans="2:19">
      <c r="B53" s="12">
        <v>45</v>
      </c>
      <c r="C53" s="13" t="s">
        <v>26</v>
      </c>
      <c r="D53" s="13" t="s">
        <v>27</v>
      </c>
      <c r="E53" s="13" t="s">
        <v>28</v>
      </c>
      <c r="F53" s="3" t="s">
        <v>122</v>
      </c>
      <c r="G53" s="18" t="s">
        <v>30</v>
      </c>
      <c r="H53" s="19">
        <v>42374</v>
      </c>
      <c r="I53" s="13" t="s">
        <v>31</v>
      </c>
      <c r="J53" s="22" t="s">
        <v>32</v>
      </c>
      <c r="K53" s="23" t="s">
        <v>123</v>
      </c>
      <c r="L53" s="24">
        <v>8</v>
      </c>
      <c r="M53" s="13" t="s">
        <v>34</v>
      </c>
      <c r="N53" s="46">
        <f>(VLOOKUP(F53,[1]Sheet0!$A$1:$F$65536,6,0))-0</f>
        <v>339</v>
      </c>
      <c r="O53" s="28">
        <f t="shared" si="1"/>
        <v>0.94</v>
      </c>
      <c r="P53" s="47">
        <f>(VLOOKUP(F53,[1]Sheet0!$A$1:$F$65536,4,0))-0</f>
        <v>27041.01</v>
      </c>
      <c r="Q53" s="29">
        <f t="shared" si="2"/>
        <v>4916.76</v>
      </c>
      <c r="R53" s="31" t="s">
        <v>35</v>
      </c>
      <c r="S53" s="31" t="s">
        <v>35</v>
      </c>
    </row>
    <row r="54" ht="20.1" customHeight="true" spans="2:19">
      <c r="B54" s="12">
        <v>46</v>
      </c>
      <c r="C54" s="13" t="s">
        <v>26</v>
      </c>
      <c r="D54" s="13" t="s">
        <v>27</v>
      </c>
      <c r="E54" s="13" t="s">
        <v>28</v>
      </c>
      <c r="F54" s="3" t="s">
        <v>124</v>
      </c>
      <c r="G54" s="18" t="s">
        <v>30</v>
      </c>
      <c r="H54" s="19">
        <v>42640</v>
      </c>
      <c r="I54" s="13" t="s">
        <v>31</v>
      </c>
      <c r="J54" s="22" t="s">
        <v>32</v>
      </c>
      <c r="K54" s="23" t="s">
        <v>125</v>
      </c>
      <c r="L54" s="24">
        <v>7.3</v>
      </c>
      <c r="M54" s="13" t="s">
        <v>34</v>
      </c>
      <c r="N54" s="46">
        <f>(VLOOKUP(F54,[1]Sheet0!$A$1:$F$65536,6,0))-0</f>
        <v>360</v>
      </c>
      <c r="O54" s="28">
        <f t="shared" si="1"/>
        <v>1</v>
      </c>
      <c r="P54" s="47">
        <f>(VLOOKUP(F54,[1]Sheet0!$A$1:$F$65536,4,0))-0</f>
        <v>90945.66</v>
      </c>
      <c r="Q54" s="29">
        <f t="shared" si="2"/>
        <v>5230.6</v>
      </c>
      <c r="R54" s="31" t="s">
        <v>35</v>
      </c>
      <c r="S54" s="31" t="s">
        <v>35</v>
      </c>
    </row>
    <row r="55" ht="20.1" customHeight="true" spans="2:19">
      <c r="B55" s="12">
        <v>47</v>
      </c>
      <c r="C55" s="13" t="s">
        <v>26</v>
      </c>
      <c r="D55" s="13" t="s">
        <v>27</v>
      </c>
      <c r="E55" s="13" t="s">
        <v>28</v>
      </c>
      <c r="F55" s="3" t="s">
        <v>126</v>
      </c>
      <c r="G55" s="18" t="s">
        <v>30</v>
      </c>
      <c r="H55" s="19">
        <v>42374</v>
      </c>
      <c r="I55" s="13" t="s">
        <v>31</v>
      </c>
      <c r="J55" s="22" t="s">
        <v>32</v>
      </c>
      <c r="K55" s="23" t="s">
        <v>127</v>
      </c>
      <c r="L55" s="24">
        <v>8</v>
      </c>
      <c r="M55" s="13" t="s">
        <v>34</v>
      </c>
      <c r="N55" s="46">
        <f>(VLOOKUP(F55,[1]Sheet0!$A$1:$F$65536,6,0))-0</f>
        <v>357</v>
      </c>
      <c r="O55" s="28">
        <f t="shared" si="1"/>
        <v>0.99</v>
      </c>
      <c r="P55" s="47">
        <f>(VLOOKUP(F55,[1]Sheet0!$A$1:$F$65536,4,0))-0</f>
        <v>80281.12</v>
      </c>
      <c r="Q55" s="29">
        <f t="shared" si="2"/>
        <v>5178.29</v>
      </c>
      <c r="R55" s="31" t="s">
        <v>35</v>
      </c>
      <c r="S55" s="31" t="s">
        <v>35</v>
      </c>
    </row>
    <row r="56" ht="20.1" customHeight="true" spans="2:19">
      <c r="B56" s="12">
        <v>48</v>
      </c>
      <c r="C56" s="13" t="s">
        <v>26</v>
      </c>
      <c r="D56" s="13" t="s">
        <v>27</v>
      </c>
      <c r="E56" s="13" t="s">
        <v>28</v>
      </c>
      <c r="F56" s="3" t="s">
        <v>128</v>
      </c>
      <c r="G56" s="18" t="s">
        <v>30</v>
      </c>
      <c r="H56" s="19">
        <v>42374</v>
      </c>
      <c r="I56" s="13" t="s">
        <v>31</v>
      </c>
      <c r="J56" s="22" t="s">
        <v>32</v>
      </c>
      <c r="K56" s="23" t="s">
        <v>129</v>
      </c>
      <c r="L56" s="24">
        <v>8</v>
      </c>
      <c r="M56" s="13" t="s">
        <v>34</v>
      </c>
      <c r="N56" s="46">
        <v>210</v>
      </c>
      <c r="O56" s="28">
        <f t="shared" si="1"/>
        <v>0.58</v>
      </c>
      <c r="P56" s="47">
        <f>(VLOOKUP(F56,[1]Sheet0!$A$1:$F$65536,4,0))-0</f>
        <v>37371.37</v>
      </c>
      <c r="Q56" s="29">
        <f t="shared" si="2"/>
        <v>3033.75</v>
      </c>
      <c r="R56" s="31" t="s">
        <v>35</v>
      </c>
      <c r="S56" s="31" t="s">
        <v>35</v>
      </c>
    </row>
    <row r="57" ht="20.1" customHeight="true" spans="2:19">
      <c r="B57" s="12">
        <v>49</v>
      </c>
      <c r="C57" s="13" t="s">
        <v>26</v>
      </c>
      <c r="D57" s="13" t="s">
        <v>27</v>
      </c>
      <c r="E57" s="13" t="s">
        <v>28</v>
      </c>
      <c r="F57" s="3" t="s">
        <v>130</v>
      </c>
      <c r="G57" s="18" t="s">
        <v>30</v>
      </c>
      <c r="H57" s="19">
        <v>42374</v>
      </c>
      <c r="I57" s="13" t="s">
        <v>31</v>
      </c>
      <c r="J57" s="22" t="s">
        <v>32</v>
      </c>
      <c r="K57" s="23" t="s">
        <v>131</v>
      </c>
      <c r="L57" s="24">
        <v>8</v>
      </c>
      <c r="M57" s="13" t="s">
        <v>34</v>
      </c>
      <c r="N57" s="46">
        <f>(VLOOKUP(F57,[1]Sheet0!$A$1:$F$65536,6,0))-0</f>
        <v>275</v>
      </c>
      <c r="O57" s="28">
        <f t="shared" si="1"/>
        <v>0.76</v>
      </c>
      <c r="P57" s="47">
        <f>(VLOOKUP(F57,[1]Sheet0!$A$1:$F$65536,4,0))-0</f>
        <v>54674.17</v>
      </c>
      <c r="Q57" s="29">
        <f t="shared" si="2"/>
        <v>3975.26</v>
      </c>
      <c r="R57" s="31" t="s">
        <v>35</v>
      </c>
      <c r="S57" s="31" t="s">
        <v>35</v>
      </c>
    </row>
    <row r="58" ht="20.1" customHeight="true" spans="2:19">
      <c r="B58" s="12">
        <v>50</v>
      </c>
      <c r="C58" s="13" t="s">
        <v>26</v>
      </c>
      <c r="D58" s="13" t="s">
        <v>27</v>
      </c>
      <c r="E58" s="13" t="s">
        <v>28</v>
      </c>
      <c r="F58" s="3" t="s">
        <v>132</v>
      </c>
      <c r="G58" s="18" t="s">
        <v>30</v>
      </c>
      <c r="H58" s="19">
        <v>42374</v>
      </c>
      <c r="I58" s="13" t="s">
        <v>31</v>
      </c>
      <c r="J58" s="22" t="s">
        <v>32</v>
      </c>
      <c r="K58" s="23" t="s">
        <v>133</v>
      </c>
      <c r="L58" s="24">
        <v>8</v>
      </c>
      <c r="M58" s="13" t="s">
        <v>34</v>
      </c>
      <c r="N58" s="46">
        <f>(VLOOKUP(F58,[1]Sheet0!$A$1:$F$65536,6,0))-0</f>
        <v>363</v>
      </c>
      <c r="O58" s="28">
        <v>1</v>
      </c>
      <c r="P58" s="47">
        <f>(VLOOKUP(F58,[1]Sheet0!$A$1:$F$65536,4,0))-0</f>
        <v>40400.75</v>
      </c>
      <c r="Q58" s="29">
        <f t="shared" si="2"/>
        <v>5230.6</v>
      </c>
      <c r="R58" s="31" t="s">
        <v>35</v>
      </c>
      <c r="S58" s="31" t="s">
        <v>35</v>
      </c>
    </row>
    <row r="59" ht="20.1" customHeight="true" spans="2:19">
      <c r="B59" s="12">
        <v>51</v>
      </c>
      <c r="C59" s="13" t="s">
        <v>26</v>
      </c>
      <c r="D59" s="13" t="s">
        <v>27</v>
      </c>
      <c r="E59" s="13" t="s">
        <v>28</v>
      </c>
      <c r="F59" s="3" t="s">
        <v>134</v>
      </c>
      <c r="G59" s="18" t="s">
        <v>30</v>
      </c>
      <c r="H59" s="19">
        <v>42374</v>
      </c>
      <c r="I59" s="13" t="s">
        <v>31</v>
      </c>
      <c r="J59" s="22" t="s">
        <v>32</v>
      </c>
      <c r="K59" s="23" t="s">
        <v>135</v>
      </c>
      <c r="L59" s="24">
        <v>8</v>
      </c>
      <c r="M59" s="13" t="s">
        <v>34</v>
      </c>
      <c r="N59" s="46">
        <f>(VLOOKUP(F59,[1]Sheet0!$A$1:$F$65536,6,0))-0</f>
        <v>354</v>
      </c>
      <c r="O59" s="28">
        <f t="shared" si="1"/>
        <v>0.98</v>
      </c>
      <c r="P59" s="47">
        <f>(VLOOKUP(F59,[1]Sheet0!$A$1:$F$65536,4,0))-0</f>
        <v>49026.45</v>
      </c>
      <c r="Q59" s="29">
        <f t="shared" si="2"/>
        <v>5125.99</v>
      </c>
      <c r="R59" s="31" t="s">
        <v>35</v>
      </c>
      <c r="S59" s="31" t="s">
        <v>35</v>
      </c>
    </row>
    <row r="60" ht="20.1" customHeight="true" spans="2:19">
      <c r="B60" s="12">
        <v>52</v>
      </c>
      <c r="C60" s="13" t="s">
        <v>26</v>
      </c>
      <c r="D60" s="13" t="s">
        <v>27</v>
      </c>
      <c r="E60" s="13" t="s">
        <v>28</v>
      </c>
      <c r="F60" s="3" t="s">
        <v>136</v>
      </c>
      <c r="G60" s="18" t="s">
        <v>30</v>
      </c>
      <c r="H60" s="19">
        <v>42374</v>
      </c>
      <c r="I60" s="13" t="s">
        <v>31</v>
      </c>
      <c r="J60" s="22" t="s">
        <v>32</v>
      </c>
      <c r="K60" s="23" t="s">
        <v>137</v>
      </c>
      <c r="L60" s="24">
        <v>8</v>
      </c>
      <c r="M60" s="13" t="s">
        <v>34</v>
      </c>
      <c r="N60" s="46">
        <f>(VLOOKUP(F60,[1]Sheet0!$A$1:$F$65536,6,0))-0</f>
        <v>364</v>
      </c>
      <c r="O60" s="28">
        <v>1</v>
      </c>
      <c r="P60" s="47">
        <f>(VLOOKUP(F60,[1]Sheet0!$A$1:$F$65536,4,0))-0</f>
        <v>62840.64</v>
      </c>
      <c r="Q60" s="29">
        <f t="shared" si="2"/>
        <v>5230.6</v>
      </c>
      <c r="R60" s="31" t="s">
        <v>35</v>
      </c>
      <c r="S60" s="31" t="s">
        <v>35</v>
      </c>
    </row>
    <row r="61" ht="20.1" customHeight="true" spans="2:19">
      <c r="B61" s="12">
        <v>53</v>
      </c>
      <c r="C61" s="13" t="s">
        <v>26</v>
      </c>
      <c r="D61" s="13" t="s">
        <v>27</v>
      </c>
      <c r="E61" s="13" t="s">
        <v>28</v>
      </c>
      <c r="F61" s="3" t="s">
        <v>138</v>
      </c>
      <c r="G61" s="18" t="s">
        <v>30</v>
      </c>
      <c r="H61" s="19">
        <v>42374</v>
      </c>
      <c r="I61" s="13" t="s">
        <v>31</v>
      </c>
      <c r="J61" s="22" t="s">
        <v>32</v>
      </c>
      <c r="K61" s="23" t="s">
        <v>139</v>
      </c>
      <c r="L61" s="24">
        <v>8</v>
      </c>
      <c r="M61" s="13" t="s">
        <v>34</v>
      </c>
      <c r="N61" s="46">
        <f>(VLOOKUP(F61,[1]Sheet0!$A$1:$F$65536,6,0))-0</f>
        <v>333</v>
      </c>
      <c r="O61" s="28">
        <f t="shared" si="1"/>
        <v>0.93</v>
      </c>
      <c r="P61" s="47">
        <f>(VLOOKUP(F61,[1]Sheet0!$A$1:$F$65536,4,0))-0</f>
        <v>58982.63</v>
      </c>
      <c r="Q61" s="29">
        <f t="shared" si="2"/>
        <v>4864.46</v>
      </c>
      <c r="R61" s="31" t="s">
        <v>35</v>
      </c>
      <c r="S61" s="31" t="s">
        <v>35</v>
      </c>
    </row>
    <row r="62" ht="20.1" customHeight="true" spans="2:19">
      <c r="B62" s="12">
        <v>54</v>
      </c>
      <c r="C62" s="13" t="s">
        <v>26</v>
      </c>
      <c r="D62" s="13" t="s">
        <v>27</v>
      </c>
      <c r="E62" s="13" t="s">
        <v>28</v>
      </c>
      <c r="F62" s="3" t="s">
        <v>140</v>
      </c>
      <c r="G62" s="18" t="s">
        <v>30</v>
      </c>
      <c r="H62" s="19">
        <v>42374</v>
      </c>
      <c r="I62" s="13" t="s">
        <v>31</v>
      </c>
      <c r="J62" s="22" t="s">
        <v>32</v>
      </c>
      <c r="K62" s="23" t="s">
        <v>141</v>
      </c>
      <c r="L62" s="24">
        <v>8</v>
      </c>
      <c r="M62" s="13" t="s">
        <v>34</v>
      </c>
      <c r="N62" s="46">
        <f>(VLOOKUP(F62,[1]Sheet0!$A$1:$F$65536,6,0))-0</f>
        <v>365</v>
      </c>
      <c r="O62" s="28">
        <v>1</v>
      </c>
      <c r="P62" s="47">
        <f>(VLOOKUP(F62,[1]Sheet0!$A$1:$F$65536,4,0))-0</f>
        <v>99462.42</v>
      </c>
      <c r="Q62" s="29">
        <f t="shared" si="2"/>
        <v>5230.6</v>
      </c>
      <c r="R62" s="31" t="s">
        <v>35</v>
      </c>
      <c r="S62" s="31" t="s">
        <v>35</v>
      </c>
    </row>
    <row r="63" ht="20.1" customHeight="true" spans="2:19">
      <c r="B63" s="12">
        <v>55</v>
      </c>
      <c r="C63" s="13" t="s">
        <v>26</v>
      </c>
      <c r="D63" s="13" t="s">
        <v>27</v>
      </c>
      <c r="E63" s="13" t="s">
        <v>28</v>
      </c>
      <c r="F63" s="3" t="s">
        <v>142</v>
      </c>
      <c r="G63" s="18" t="s">
        <v>30</v>
      </c>
      <c r="H63" s="19">
        <v>42374</v>
      </c>
      <c r="I63" s="13" t="s">
        <v>31</v>
      </c>
      <c r="J63" s="22" t="s">
        <v>32</v>
      </c>
      <c r="K63" s="23" t="s">
        <v>143</v>
      </c>
      <c r="L63" s="24">
        <v>8</v>
      </c>
      <c r="M63" s="13" t="s">
        <v>34</v>
      </c>
      <c r="N63" s="46">
        <f>(VLOOKUP(F63,[1]Sheet0!$A$1:$F$65536,6,0))-0</f>
        <v>358</v>
      </c>
      <c r="O63" s="28">
        <f t="shared" si="1"/>
        <v>0.99</v>
      </c>
      <c r="P63" s="47">
        <f>(VLOOKUP(F63,[1]Sheet0!$A$1:$F$65536,4,0))-0</f>
        <v>105879.62</v>
      </c>
      <c r="Q63" s="29">
        <f t="shared" si="2"/>
        <v>5178.29</v>
      </c>
      <c r="R63" s="31" t="s">
        <v>35</v>
      </c>
      <c r="S63" s="31" t="s">
        <v>35</v>
      </c>
    </row>
    <row r="64" ht="20.1" customHeight="true" spans="2:19">
      <c r="B64" s="12">
        <v>56</v>
      </c>
      <c r="C64" s="13" t="s">
        <v>26</v>
      </c>
      <c r="D64" s="13" t="s">
        <v>27</v>
      </c>
      <c r="E64" s="13" t="s">
        <v>28</v>
      </c>
      <c r="F64" s="3" t="s">
        <v>144</v>
      </c>
      <c r="G64" s="18" t="s">
        <v>30</v>
      </c>
      <c r="H64" s="19">
        <v>42374</v>
      </c>
      <c r="I64" s="13" t="s">
        <v>31</v>
      </c>
      <c r="J64" s="22" t="s">
        <v>32</v>
      </c>
      <c r="K64" s="23" t="s">
        <v>145</v>
      </c>
      <c r="L64" s="24">
        <v>8</v>
      </c>
      <c r="M64" s="13" t="s">
        <v>34</v>
      </c>
      <c r="N64" s="46">
        <f>(VLOOKUP(F64,[1]Sheet0!$A$1:$F$65536,6,0))-0</f>
        <v>287</v>
      </c>
      <c r="O64" s="28">
        <f t="shared" si="1"/>
        <v>0.8</v>
      </c>
      <c r="P64" s="47">
        <f>(VLOOKUP(F64,[1]Sheet0!$A$1:$F$65536,4,0))-0</f>
        <v>87760.25</v>
      </c>
      <c r="Q64" s="29">
        <f t="shared" si="2"/>
        <v>4184.48</v>
      </c>
      <c r="R64" s="31" t="s">
        <v>35</v>
      </c>
      <c r="S64" s="31" t="s">
        <v>35</v>
      </c>
    </row>
    <row r="65" ht="20.1" customHeight="true" spans="2:19">
      <c r="B65" s="12">
        <v>57</v>
      </c>
      <c r="C65" s="13" t="s">
        <v>26</v>
      </c>
      <c r="D65" s="13" t="s">
        <v>27</v>
      </c>
      <c r="E65" s="13" t="s">
        <v>28</v>
      </c>
      <c r="F65" s="3" t="s">
        <v>146</v>
      </c>
      <c r="G65" s="18" t="s">
        <v>30</v>
      </c>
      <c r="H65" s="19">
        <v>42374</v>
      </c>
      <c r="I65" s="13" t="s">
        <v>31</v>
      </c>
      <c r="J65" s="22" t="s">
        <v>32</v>
      </c>
      <c r="K65" s="23" t="s">
        <v>147</v>
      </c>
      <c r="L65" s="24">
        <v>8</v>
      </c>
      <c r="M65" s="13" t="s">
        <v>34</v>
      </c>
      <c r="N65" s="46">
        <f>(VLOOKUP(F65,[1]Sheet0!$A$1:$F$65536,6,0))-0</f>
        <v>232</v>
      </c>
      <c r="O65" s="28">
        <f t="shared" si="1"/>
        <v>0.64</v>
      </c>
      <c r="P65" s="47">
        <f>(VLOOKUP(F65,[1]Sheet0!$A$1:$F$65536,4,0))-0</f>
        <v>25353.21</v>
      </c>
      <c r="Q65" s="29">
        <f t="shared" si="2"/>
        <v>3347.58</v>
      </c>
      <c r="R65" s="31" t="s">
        <v>35</v>
      </c>
      <c r="S65" s="31" t="s">
        <v>35</v>
      </c>
    </row>
    <row r="66" ht="20.1" customHeight="true" spans="2:19">
      <c r="B66" s="12">
        <v>58</v>
      </c>
      <c r="C66" s="13" t="s">
        <v>26</v>
      </c>
      <c r="D66" s="13" t="s">
        <v>27</v>
      </c>
      <c r="E66" s="13" t="s">
        <v>28</v>
      </c>
      <c r="F66" s="3" t="s">
        <v>148</v>
      </c>
      <c r="G66" s="18" t="s">
        <v>30</v>
      </c>
      <c r="H66" s="19">
        <v>42374</v>
      </c>
      <c r="I66" s="13" t="s">
        <v>31</v>
      </c>
      <c r="J66" s="22" t="s">
        <v>32</v>
      </c>
      <c r="K66" s="23" t="s">
        <v>149</v>
      </c>
      <c r="L66" s="24">
        <v>8</v>
      </c>
      <c r="M66" s="13" t="s">
        <v>34</v>
      </c>
      <c r="N66" s="46">
        <f>(VLOOKUP(F66,[1]Sheet0!$A$1:$F$65536,6,0))-0</f>
        <v>206</v>
      </c>
      <c r="O66" s="28">
        <f t="shared" si="1"/>
        <v>0.57</v>
      </c>
      <c r="P66" s="47">
        <f>(VLOOKUP(F66,[1]Sheet0!$A$1:$F$65536,4,0))-0</f>
        <v>57712.78</v>
      </c>
      <c r="Q66" s="29">
        <f t="shared" si="2"/>
        <v>2981.44</v>
      </c>
      <c r="R66" s="31" t="s">
        <v>35</v>
      </c>
      <c r="S66" s="31" t="s">
        <v>35</v>
      </c>
    </row>
    <row r="67" ht="20.1" customHeight="true" spans="2:19">
      <c r="B67" s="12">
        <v>59</v>
      </c>
      <c r="C67" s="13" t="s">
        <v>26</v>
      </c>
      <c r="D67" s="13" t="s">
        <v>27</v>
      </c>
      <c r="E67" s="13" t="s">
        <v>28</v>
      </c>
      <c r="F67" s="3" t="s">
        <v>150</v>
      </c>
      <c r="G67" s="18" t="s">
        <v>30</v>
      </c>
      <c r="H67" s="19">
        <v>42374</v>
      </c>
      <c r="I67" s="13" t="s">
        <v>31</v>
      </c>
      <c r="J67" s="22" t="s">
        <v>32</v>
      </c>
      <c r="K67" s="23" t="s">
        <v>151</v>
      </c>
      <c r="L67" s="24">
        <v>8</v>
      </c>
      <c r="M67" s="13" t="s">
        <v>34</v>
      </c>
      <c r="N67" s="46">
        <f>(VLOOKUP(F67,[1]Sheet0!$A$1:$F$65536,6,0))-0</f>
        <v>365</v>
      </c>
      <c r="O67" s="28">
        <v>1</v>
      </c>
      <c r="P67" s="47">
        <f>(VLOOKUP(F67,[1]Sheet0!$A$1:$F$65536,4,0))-0</f>
        <v>79992.48</v>
      </c>
      <c r="Q67" s="29">
        <f t="shared" si="2"/>
        <v>5230.6</v>
      </c>
      <c r="R67" s="31" t="s">
        <v>35</v>
      </c>
      <c r="S67" s="31" t="s">
        <v>35</v>
      </c>
    </row>
    <row r="68" ht="20.1" customHeight="true" spans="2:19">
      <c r="B68" s="12">
        <v>60</v>
      </c>
      <c r="C68" s="13" t="s">
        <v>26</v>
      </c>
      <c r="D68" s="13" t="s">
        <v>27</v>
      </c>
      <c r="E68" s="13" t="s">
        <v>28</v>
      </c>
      <c r="F68" s="3" t="s">
        <v>152</v>
      </c>
      <c r="G68" s="18" t="s">
        <v>30</v>
      </c>
      <c r="H68" s="19">
        <v>42374</v>
      </c>
      <c r="I68" s="13" t="s">
        <v>31</v>
      </c>
      <c r="J68" s="22" t="s">
        <v>32</v>
      </c>
      <c r="K68" s="23" t="s">
        <v>153</v>
      </c>
      <c r="L68" s="24">
        <v>8</v>
      </c>
      <c r="M68" s="13" t="s">
        <v>34</v>
      </c>
      <c r="N68" s="46">
        <f>(VLOOKUP(F68,[1]Sheet0!$A$1:$F$65536,6,0))-0</f>
        <v>361</v>
      </c>
      <c r="O68" s="28">
        <f t="shared" si="1"/>
        <v>1</v>
      </c>
      <c r="P68" s="47">
        <f>(VLOOKUP(F68,[1]Sheet0!$A$1:$F$65536,4,0))-0</f>
        <v>58866.71</v>
      </c>
      <c r="Q68" s="29">
        <f t="shared" si="2"/>
        <v>5230.6</v>
      </c>
      <c r="R68" s="31" t="s">
        <v>35</v>
      </c>
      <c r="S68" s="31" t="s">
        <v>35</v>
      </c>
    </row>
    <row r="69" ht="20.1" customHeight="true" spans="2:19">
      <c r="B69" s="12">
        <v>61</v>
      </c>
      <c r="C69" s="13" t="s">
        <v>26</v>
      </c>
      <c r="D69" s="13" t="s">
        <v>27</v>
      </c>
      <c r="E69" s="13" t="s">
        <v>28</v>
      </c>
      <c r="F69" s="3" t="s">
        <v>154</v>
      </c>
      <c r="G69" s="18" t="s">
        <v>30</v>
      </c>
      <c r="H69" s="19">
        <v>42374</v>
      </c>
      <c r="I69" s="13" t="s">
        <v>31</v>
      </c>
      <c r="J69" s="22" t="s">
        <v>32</v>
      </c>
      <c r="K69" s="23" t="s">
        <v>155</v>
      </c>
      <c r="L69" s="24">
        <v>8</v>
      </c>
      <c r="M69" s="13" t="s">
        <v>34</v>
      </c>
      <c r="N69" s="46">
        <f>(VLOOKUP(F69,[1]Sheet0!$A$1:$F$65536,6,0))-0</f>
        <v>327</v>
      </c>
      <c r="O69" s="28">
        <f t="shared" si="1"/>
        <v>0.91</v>
      </c>
      <c r="P69" s="47">
        <f>(VLOOKUP(F69,[1]Sheet0!$A$1:$F$65536,4,0))-0</f>
        <v>47724.69</v>
      </c>
      <c r="Q69" s="29">
        <f t="shared" si="2"/>
        <v>4759.85</v>
      </c>
      <c r="R69" s="31" t="s">
        <v>35</v>
      </c>
      <c r="S69" s="31" t="s">
        <v>35</v>
      </c>
    </row>
    <row r="70" ht="20.1" customHeight="true" spans="2:19">
      <c r="B70" s="12">
        <v>62</v>
      </c>
      <c r="C70" s="13" t="s">
        <v>26</v>
      </c>
      <c r="D70" s="13" t="s">
        <v>27</v>
      </c>
      <c r="E70" s="13" t="s">
        <v>28</v>
      </c>
      <c r="F70" s="3" t="s">
        <v>156</v>
      </c>
      <c r="G70" s="18" t="s">
        <v>30</v>
      </c>
      <c r="H70" s="19">
        <v>42374</v>
      </c>
      <c r="I70" s="13" t="s">
        <v>31</v>
      </c>
      <c r="J70" s="22" t="s">
        <v>32</v>
      </c>
      <c r="K70" s="23" t="s">
        <v>157</v>
      </c>
      <c r="L70" s="24">
        <v>8</v>
      </c>
      <c r="M70" s="13" t="s">
        <v>34</v>
      </c>
      <c r="N70" s="46">
        <f>(VLOOKUP(F70,[1]Sheet0!$A$1:$F$65536,6,0))-0</f>
        <v>357</v>
      </c>
      <c r="O70" s="28">
        <f t="shared" si="1"/>
        <v>0.99</v>
      </c>
      <c r="P70" s="47">
        <f>(VLOOKUP(F70,[1]Sheet0!$A$1:$F$65536,4,0))-0</f>
        <v>53640.97</v>
      </c>
      <c r="Q70" s="29">
        <f t="shared" si="2"/>
        <v>5178.29</v>
      </c>
      <c r="R70" s="31" t="s">
        <v>35</v>
      </c>
      <c r="S70" s="31" t="s">
        <v>35</v>
      </c>
    </row>
    <row r="71" ht="20.1" customHeight="true" spans="2:19">
      <c r="B71" s="12">
        <v>63</v>
      </c>
      <c r="C71" s="13" t="s">
        <v>26</v>
      </c>
      <c r="D71" s="13" t="s">
        <v>27</v>
      </c>
      <c r="E71" s="13" t="s">
        <v>28</v>
      </c>
      <c r="F71" s="3" t="s">
        <v>158</v>
      </c>
      <c r="G71" s="18" t="s">
        <v>30</v>
      </c>
      <c r="H71" s="19">
        <v>42374</v>
      </c>
      <c r="I71" s="13" t="s">
        <v>31</v>
      </c>
      <c r="J71" s="22" t="s">
        <v>32</v>
      </c>
      <c r="K71" s="23" t="s">
        <v>159</v>
      </c>
      <c r="L71" s="24">
        <v>8</v>
      </c>
      <c r="M71" s="13" t="s">
        <v>34</v>
      </c>
      <c r="N71" s="46">
        <f>(VLOOKUP(F71,[1]Sheet0!$A$1:$F$65536,6,0))-0</f>
        <v>363</v>
      </c>
      <c r="O71" s="28">
        <v>1</v>
      </c>
      <c r="P71" s="47">
        <f>(VLOOKUP(F71,[1]Sheet0!$A$1:$F$65536,4,0))-0</f>
        <v>88456.75</v>
      </c>
      <c r="Q71" s="29">
        <f t="shared" si="2"/>
        <v>5230.6</v>
      </c>
      <c r="R71" s="31" t="s">
        <v>35</v>
      </c>
      <c r="S71" s="31" t="s">
        <v>35</v>
      </c>
    </row>
    <row r="72" ht="20.1" customHeight="true" spans="2:19">
      <c r="B72" s="12">
        <v>64</v>
      </c>
      <c r="C72" s="13" t="s">
        <v>26</v>
      </c>
      <c r="D72" s="13" t="s">
        <v>27</v>
      </c>
      <c r="E72" s="13" t="s">
        <v>28</v>
      </c>
      <c r="F72" s="3" t="s">
        <v>160</v>
      </c>
      <c r="G72" s="18" t="s">
        <v>30</v>
      </c>
      <c r="H72" s="19">
        <v>42374</v>
      </c>
      <c r="I72" s="13" t="s">
        <v>31</v>
      </c>
      <c r="J72" s="22" t="s">
        <v>32</v>
      </c>
      <c r="K72" s="23" t="s">
        <v>161</v>
      </c>
      <c r="L72" s="24">
        <v>8</v>
      </c>
      <c r="M72" s="13" t="s">
        <v>34</v>
      </c>
      <c r="N72" s="46">
        <f>(VLOOKUP(F72,[1]Sheet0!$A$1:$F$65536,6,0))-0</f>
        <v>346</v>
      </c>
      <c r="O72" s="28">
        <f t="shared" si="1"/>
        <v>0.96</v>
      </c>
      <c r="P72" s="47">
        <f>(VLOOKUP(F72,[1]Sheet0!$A$1:$F$65536,4,0))-0</f>
        <v>68879.68</v>
      </c>
      <c r="Q72" s="29">
        <f t="shared" si="2"/>
        <v>5021.38</v>
      </c>
      <c r="R72" s="31" t="s">
        <v>35</v>
      </c>
      <c r="S72" s="31" t="s">
        <v>35</v>
      </c>
    </row>
    <row r="73" ht="20.1" customHeight="true" spans="2:19">
      <c r="B73" s="12">
        <v>65</v>
      </c>
      <c r="C73" s="13" t="s">
        <v>26</v>
      </c>
      <c r="D73" s="13" t="s">
        <v>27</v>
      </c>
      <c r="E73" s="13" t="s">
        <v>28</v>
      </c>
      <c r="F73" s="3" t="s">
        <v>162</v>
      </c>
      <c r="G73" s="18" t="s">
        <v>30</v>
      </c>
      <c r="H73" s="19">
        <v>42374</v>
      </c>
      <c r="I73" s="13" t="s">
        <v>31</v>
      </c>
      <c r="J73" s="22" t="s">
        <v>32</v>
      </c>
      <c r="K73" s="23" t="s">
        <v>163</v>
      </c>
      <c r="L73" s="24">
        <v>8</v>
      </c>
      <c r="M73" s="13" t="s">
        <v>34</v>
      </c>
      <c r="N73" s="46">
        <f>(VLOOKUP(F73,[1]Sheet0!$A$1:$F$65536,6,0))-0</f>
        <v>359</v>
      </c>
      <c r="O73" s="28">
        <f t="shared" si="1"/>
        <v>1</v>
      </c>
      <c r="P73" s="47">
        <f>(VLOOKUP(F73,[1]Sheet0!$A$1:$F$65536,4,0))-0</f>
        <v>82000.57</v>
      </c>
      <c r="Q73" s="29">
        <f t="shared" si="2"/>
        <v>5230.6</v>
      </c>
      <c r="R73" s="31" t="s">
        <v>35</v>
      </c>
      <c r="S73" s="31" t="s">
        <v>35</v>
      </c>
    </row>
    <row r="74" ht="20.1" customHeight="true" spans="2:19">
      <c r="B74" s="12">
        <v>66</v>
      </c>
      <c r="C74" s="13" t="s">
        <v>26</v>
      </c>
      <c r="D74" s="13" t="s">
        <v>27</v>
      </c>
      <c r="E74" s="13" t="s">
        <v>28</v>
      </c>
      <c r="F74" s="3" t="s">
        <v>164</v>
      </c>
      <c r="G74" s="18" t="s">
        <v>30</v>
      </c>
      <c r="H74" s="19">
        <v>42374</v>
      </c>
      <c r="I74" s="13" t="s">
        <v>31</v>
      </c>
      <c r="J74" s="22" t="s">
        <v>32</v>
      </c>
      <c r="K74" s="23" t="s">
        <v>165</v>
      </c>
      <c r="L74" s="24">
        <v>8</v>
      </c>
      <c r="M74" s="13" t="s">
        <v>34</v>
      </c>
      <c r="N74" s="46">
        <f>(VLOOKUP(F74,[1]Sheet0!$A$1:$F$65536,6,0))-0</f>
        <v>365</v>
      </c>
      <c r="O74" s="28">
        <v>1</v>
      </c>
      <c r="P74" s="47">
        <f>(VLOOKUP(F74,[1]Sheet0!$A$1:$F$65536,4,0))-0</f>
        <v>51889.91</v>
      </c>
      <c r="Q74" s="29">
        <f t="shared" ref="Q74:Q105" si="3">618100/118.17*O74</f>
        <v>5230.6</v>
      </c>
      <c r="R74" s="31" t="s">
        <v>35</v>
      </c>
      <c r="S74" s="31" t="s">
        <v>35</v>
      </c>
    </row>
    <row r="75" ht="20.1" customHeight="true" spans="2:19">
      <c r="B75" s="12">
        <v>67</v>
      </c>
      <c r="C75" s="13" t="s">
        <v>26</v>
      </c>
      <c r="D75" s="13" t="s">
        <v>27</v>
      </c>
      <c r="E75" s="13" t="s">
        <v>28</v>
      </c>
      <c r="F75" s="3" t="s">
        <v>166</v>
      </c>
      <c r="G75" s="18" t="s">
        <v>30</v>
      </c>
      <c r="H75" s="19">
        <v>42374</v>
      </c>
      <c r="I75" s="13" t="s">
        <v>31</v>
      </c>
      <c r="J75" s="22" t="s">
        <v>32</v>
      </c>
      <c r="K75" s="23" t="s">
        <v>167</v>
      </c>
      <c r="L75" s="24">
        <v>8</v>
      </c>
      <c r="M75" s="13" t="s">
        <v>34</v>
      </c>
      <c r="N75" s="46">
        <f>(VLOOKUP(F75,[1]Sheet0!$A$1:$F$65536,6,0))-0</f>
        <v>365</v>
      </c>
      <c r="O75" s="28">
        <v>1</v>
      </c>
      <c r="P75" s="47">
        <f>(VLOOKUP(F75,[1]Sheet0!$A$1:$F$65536,4,0))-0</f>
        <v>67106.32</v>
      </c>
      <c r="Q75" s="29">
        <f t="shared" si="3"/>
        <v>5230.6</v>
      </c>
      <c r="R75" s="31" t="s">
        <v>35</v>
      </c>
      <c r="S75" s="31" t="s">
        <v>35</v>
      </c>
    </row>
    <row r="76" ht="20.1" customHeight="true" spans="2:19">
      <c r="B76" s="12">
        <v>68</v>
      </c>
      <c r="C76" s="13" t="s">
        <v>26</v>
      </c>
      <c r="D76" s="13" t="s">
        <v>27</v>
      </c>
      <c r="E76" s="13" t="s">
        <v>28</v>
      </c>
      <c r="F76" s="3" t="s">
        <v>168</v>
      </c>
      <c r="G76" s="18" t="s">
        <v>30</v>
      </c>
      <c r="H76" s="19">
        <v>42374</v>
      </c>
      <c r="I76" s="13" t="s">
        <v>31</v>
      </c>
      <c r="J76" s="22" t="s">
        <v>32</v>
      </c>
      <c r="K76" s="23" t="s">
        <v>169</v>
      </c>
      <c r="L76" s="24">
        <v>8</v>
      </c>
      <c r="M76" s="13" t="s">
        <v>34</v>
      </c>
      <c r="N76" s="46">
        <f>(VLOOKUP(F76,[1]Sheet0!$A$1:$F$65536,6,0))-0</f>
        <v>352</v>
      </c>
      <c r="O76" s="28">
        <f t="shared" ref="O76:O137" si="4">+N76/360</f>
        <v>0.98</v>
      </c>
      <c r="P76" s="47">
        <f>(VLOOKUP(F76,[1]Sheet0!$A$1:$F$65536,4,0))-0</f>
        <v>58339.04</v>
      </c>
      <c r="Q76" s="29">
        <f t="shared" si="3"/>
        <v>5125.99</v>
      </c>
      <c r="R76" s="31" t="s">
        <v>35</v>
      </c>
      <c r="S76" s="31" t="s">
        <v>35</v>
      </c>
    </row>
    <row r="77" ht="20.1" customHeight="true" spans="2:19">
      <c r="B77" s="12">
        <v>69</v>
      </c>
      <c r="C77" s="13" t="s">
        <v>26</v>
      </c>
      <c r="D77" s="13" t="s">
        <v>27</v>
      </c>
      <c r="E77" s="13" t="s">
        <v>28</v>
      </c>
      <c r="F77" s="3" t="s">
        <v>170</v>
      </c>
      <c r="G77" s="18" t="s">
        <v>30</v>
      </c>
      <c r="H77" s="19">
        <v>42374</v>
      </c>
      <c r="I77" s="13" t="s">
        <v>31</v>
      </c>
      <c r="J77" s="22" t="s">
        <v>32</v>
      </c>
      <c r="K77" s="23" t="s">
        <v>171</v>
      </c>
      <c r="L77" s="24">
        <v>8</v>
      </c>
      <c r="M77" s="13" t="s">
        <v>34</v>
      </c>
      <c r="N77" s="46">
        <f>(VLOOKUP(F77,[1]Sheet0!$A$1:$F$65536,6,0))-0</f>
        <v>281</v>
      </c>
      <c r="O77" s="28">
        <f t="shared" si="4"/>
        <v>0.78</v>
      </c>
      <c r="P77" s="47">
        <f>(VLOOKUP(F77,[1]Sheet0!$A$1:$F$65536,4,0))-0</f>
        <v>25564.01</v>
      </c>
      <c r="Q77" s="29">
        <f t="shared" si="3"/>
        <v>4079.87</v>
      </c>
      <c r="R77" s="31" t="s">
        <v>35</v>
      </c>
      <c r="S77" s="31" t="s">
        <v>35</v>
      </c>
    </row>
    <row r="78" ht="20.1" customHeight="true" spans="2:19">
      <c r="B78" s="12">
        <v>70</v>
      </c>
      <c r="C78" s="13" t="s">
        <v>26</v>
      </c>
      <c r="D78" s="13" t="s">
        <v>27</v>
      </c>
      <c r="E78" s="13" t="s">
        <v>28</v>
      </c>
      <c r="F78" s="3" t="s">
        <v>172</v>
      </c>
      <c r="G78" s="18" t="s">
        <v>30</v>
      </c>
      <c r="H78" s="19">
        <v>42640</v>
      </c>
      <c r="I78" s="13" t="s">
        <v>31</v>
      </c>
      <c r="J78" s="22" t="s">
        <v>32</v>
      </c>
      <c r="K78" s="23" t="s">
        <v>173</v>
      </c>
      <c r="L78" s="24">
        <v>7.3</v>
      </c>
      <c r="M78" s="13" t="s">
        <v>34</v>
      </c>
      <c r="N78" s="46">
        <f>(VLOOKUP(F78,[1]Sheet0!$A$1:$F$65536,6,0))-0</f>
        <v>314</v>
      </c>
      <c r="O78" s="28">
        <f t="shared" si="4"/>
        <v>0.87</v>
      </c>
      <c r="P78" s="47">
        <f>(VLOOKUP(F78,[1]Sheet0!$A$1:$F$65536,4,0))-0</f>
        <v>74927.4</v>
      </c>
      <c r="Q78" s="29">
        <f t="shared" si="3"/>
        <v>4550.62</v>
      </c>
      <c r="R78" s="31" t="s">
        <v>35</v>
      </c>
      <c r="S78" s="31" t="s">
        <v>35</v>
      </c>
    </row>
    <row r="79" ht="20.1" customHeight="true" spans="2:19">
      <c r="B79" s="12">
        <v>71</v>
      </c>
      <c r="C79" s="13" t="s">
        <v>26</v>
      </c>
      <c r="D79" s="13" t="s">
        <v>27</v>
      </c>
      <c r="E79" s="13" t="s">
        <v>28</v>
      </c>
      <c r="F79" s="3" t="s">
        <v>174</v>
      </c>
      <c r="G79" s="18" t="s">
        <v>30</v>
      </c>
      <c r="H79" s="19">
        <v>42640</v>
      </c>
      <c r="I79" s="13" t="s">
        <v>31</v>
      </c>
      <c r="J79" s="22" t="s">
        <v>32</v>
      </c>
      <c r="K79" s="23" t="s">
        <v>175</v>
      </c>
      <c r="L79" s="24">
        <v>7.3</v>
      </c>
      <c r="M79" s="13" t="s">
        <v>34</v>
      </c>
      <c r="N79" s="46">
        <f>(VLOOKUP(F79,[1]Sheet0!$A$1:$F$65536,6,0))-0</f>
        <v>365</v>
      </c>
      <c r="O79" s="28">
        <v>1</v>
      </c>
      <c r="P79" s="47">
        <f>(VLOOKUP(F79,[1]Sheet0!$A$1:$F$65536,4,0))-0</f>
        <v>103273.81</v>
      </c>
      <c r="Q79" s="29">
        <f t="shared" si="3"/>
        <v>5230.6</v>
      </c>
      <c r="R79" s="31" t="s">
        <v>35</v>
      </c>
      <c r="S79" s="31" t="s">
        <v>35</v>
      </c>
    </row>
    <row r="80" ht="20.1" customHeight="true" spans="2:19">
      <c r="B80" s="12">
        <v>72</v>
      </c>
      <c r="C80" s="13" t="s">
        <v>26</v>
      </c>
      <c r="D80" s="13" t="s">
        <v>27</v>
      </c>
      <c r="E80" s="13" t="s">
        <v>28</v>
      </c>
      <c r="F80" s="3" t="s">
        <v>176</v>
      </c>
      <c r="G80" s="18" t="s">
        <v>30</v>
      </c>
      <c r="H80" s="19">
        <v>42374</v>
      </c>
      <c r="I80" s="13" t="s">
        <v>31</v>
      </c>
      <c r="J80" s="22" t="s">
        <v>32</v>
      </c>
      <c r="K80" s="23" t="s">
        <v>177</v>
      </c>
      <c r="L80" s="24">
        <v>8</v>
      </c>
      <c r="M80" s="13" t="s">
        <v>34</v>
      </c>
      <c r="N80" s="46">
        <f>(VLOOKUP(F80,[1]Sheet0!$A$1:$F$65536,6,0))-0</f>
        <v>357</v>
      </c>
      <c r="O80" s="28">
        <f t="shared" si="4"/>
        <v>0.99</v>
      </c>
      <c r="P80" s="47">
        <f>(VLOOKUP(F80,[1]Sheet0!$A$1:$F$65536,4,0))-0</f>
        <v>93880.59</v>
      </c>
      <c r="Q80" s="29">
        <f t="shared" si="3"/>
        <v>5178.29</v>
      </c>
      <c r="R80" s="31" t="s">
        <v>35</v>
      </c>
      <c r="S80" s="31" t="s">
        <v>35</v>
      </c>
    </row>
    <row r="81" ht="20.1" customHeight="true" spans="2:19">
      <c r="B81" s="12">
        <v>73</v>
      </c>
      <c r="C81" s="13" t="s">
        <v>26</v>
      </c>
      <c r="D81" s="13" t="s">
        <v>27</v>
      </c>
      <c r="E81" s="13" t="s">
        <v>28</v>
      </c>
      <c r="F81" s="3" t="s">
        <v>178</v>
      </c>
      <c r="G81" s="18" t="s">
        <v>30</v>
      </c>
      <c r="H81" s="19">
        <v>42374</v>
      </c>
      <c r="I81" s="13" t="s">
        <v>31</v>
      </c>
      <c r="J81" s="22" t="s">
        <v>32</v>
      </c>
      <c r="K81" s="23" t="s">
        <v>179</v>
      </c>
      <c r="L81" s="24">
        <v>8</v>
      </c>
      <c r="M81" s="13" t="s">
        <v>34</v>
      </c>
      <c r="N81" s="46">
        <f>(VLOOKUP(F81,[1]Sheet0!$A$1:$F$65536,6,0))-0</f>
        <v>364</v>
      </c>
      <c r="O81" s="28">
        <v>1</v>
      </c>
      <c r="P81" s="47">
        <f>(VLOOKUP(F81,[1]Sheet0!$A$1:$F$65536,4,0))-0</f>
        <v>84865.73</v>
      </c>
      <c r="Q81" s="29">
        <f t="shared" si="3"/>
        <v>5230.6</v>
      </c>
      <c r="R81" s="31" t="s">
        <v>35</v>
      </c>
      <c r="S81" s="31" t="s">
        <v>35</v>
      </c>
    </row>
    <row r="82" ht="20.1" customHeight="true" spans="2:19">
      <c r="B82" s="12">
        <v>74</v>
      </c>
      <c r="C82" s="13" t="s">
        <v>26</v>
      </c>
      <c r="D82" s="13" t="s">
        <v>27</v>
      </c>
      <c r="E82" s="13" t="s">
        <v>28</v>
      </c>
      <c r="F82" s="3" t="s">
        <v>180</v>
      </c>
      <c r="G82" s="18" t="s">
        <v>30</v>
      </c>
      <c r="H82" s="19">
        <v>42374</v>
      </c>
      <c r="I82" s="13" t="s">
        <v>31</v>
      </c>
      <c r="J82" s="22" t="s">
        <v>32</v>
      </c>
      <c r="K82" s="23" t="s">
        <v>181</v>
      </c>
      <c r="L82" s="24">
        <v>8</v>
      </c>
      <c r="M82" s="13" t="s">
        <v>34</v>
      </c>
      <c r="N82" s="46">
        <f>(VLOOKUP(F82,[1]Sheet0!$A$1:$F$65536,6,0))-0</f>
        <v>351</v>
      </c>
      <c r="O82" s="28">
        <f t="shared" si="4"/>
        <v>0.98</v>
      </c>
      <c r="P82" s="47">
        <f>(VLOOKUP(F82,[1]Sheet0!$A$1:$F$65536,4,0))-0</f>
        <v>73201.39</v>
      </c>
      <c r="Q82" s="29">
        <f t="shared" si="3"/>
        <v>5125.99</v>
      </c>
      <c r="R82" s="31" t="s">
        <v>35</v>
      </c>
      <c r="S82" s="31" t="s">
        <v>35</v>
      </c>
    </row>
    <row r="83" ht="20.1" customHeight="true" spans="2:19">
      <c r="B83" s="12">
        <v>75</v>
      </c>
      <c r="C83" s="13" t="s">
        <v>26</v>
      </c>
      <c r="D83" s="13" t="s">
        <v>27</v>
      </c>
      <c r="E83" s="13" t="s">
        <v>28</v>
      </c>
      <c r="F83" s="3" t="s">
        <v>182</v>
      </c>
      <c r="G83" s="18" t="s">
        <v>30</v>
      </c>
      <c r="H83" s="19">
        <v>42374</v>
      </c>
      <c r="I83" s="13" t="s">
        <v>31</v>
      </c>
      <c r="J83" s="22" t="s">
        <v>32</v>
      </c>
      <c r="K83" s="23" t="s">
        <v>183</v>
      </c>
      <c r="L83" s="24">
        <v>8</v>
      </c>
      <c r="M83" s="13" t="s">
        <v>34</v>
      </c>
      <c r="N83" s="46">
        <v>0</v>
      </c>
      <c r="O83" s="28">
        <f t="shared" si="4"/>
        <v>0</v>
      </c>
      <c r="P83" s="47">
        <f>(VLOOKUP(F83,[1]Sheet0!$A$1:$F$65536,4,0))-0</f>
        <v>3932.7</v>
      </c>
      <c r="Q83" s="29">
        <f t="shared" si="3"/>
        <v>0</v>
      </c>
      <c r="R83" s="31" t="s">
        <v>35</v>
      </c>
      <c r="S83" s="31" t="s">
        <v>35</v>
      </c>
    </row>
    <row r="84" ht="20.1" customHeight="true" spans="2:19">
      <c r="B84" s="12">
        <v>76</v>
      </c>
      <c r="C84" s="13" t="s">
        <v>26</v>
      </c>
      <c r="D84" s="13" t="s">
        <v>27</v>
      </c>
      <c r="E84" s="13" t="s">
        <v>28</v>
      </c>
      <c r="F84" s="3" t="s">
        <v>184</v>
      </c>
      <c r="G84" s="18" t="s">
        <v>30</v>
      </c>
      <c r="H84" s="19">
        <v>42374</v>
      </c>
      <c r="I84" s="13" t="s">
        <v>31</v>
      </c>
      <c r="J84" s="22" t="s">
        <v>32</v>
      </c>
      <c r="K84" s="23" t="s">
        <v>185</v>
      </c>
      <c r="L84" s="24">
        <v>8</v>
      </c>
      <c r="M84" s="13" t="s">
        <v>34</v>
      </c>
      <c r="N84" s="46">
        <f>(VLOOKUP(F84,[1]Sheet0!$A$1:$F$65536,6,0))-0</f>
        <v>362</v>
      </c>
      <c r="O84" s="28">
        <v>1</v>
      </c>
      <c r="P84" s="47">
        <f>(VLOOKUP(F84,[1]Sheet0!$A$1:$F$65536,4,0))-0</f>
        <v>61076.37</v>
      </c>
      <c r="Q84" s="29">
        <f t="shared" si="3"/>
        <v>5230.6</v>
      </c>
      <c r="R84" s="31" t="s">
        <v>35</v>
      </c>
      <c r="S84" s="31" t="s">
        <v>35</v>
      </c>
    </row>
    <row r="85" ht="20.1" customHeight="true" spans="2:19">
      <c r="B85" s="12">
        <v>77</v>
      </c>
      <c r="C85" s="13" t="s">
        <v>26</v>
      </c>
      <c r="D85" s="13" t="s">
        <v>27</v>
      </c>
      <c r="E85" s="13" t="s">
        <v>28</v>
      </c>
      <c r="F85" s="3" t="s">
        <v>186</v>
      </c>
      <c r="G85" s="18" t="s">
        <v>30</v>
      </c>
      <c r="H85" s="19">
        <v>42374</v>
      </c>
      <c r="I85" s="13" t="s">
        <v>31</v>
      </c>
      <c r="J85" s="22" t="s">
        <v>32</v>
      </c>
      <c r="K85" s="23" t="s">
        <v>187</v>
      </c>
      <c r="L85" s="24">
        <v>8</v>
      </c>
      <c r="M85" s="13" t="s">
        <v>34</v>
      </c>
      <c r="N85" s="46">
        <f>(VLOOKUP(F85,[1]Sheet0!$A$1:$F$65536,6,0))-0</f>
        <v>336</v>
      </c>
      <c r="O85" s="28">
        <f t="shared" si="4"/>
        <v>0.93</v>
      </c>
      <c r="P85" s="47">
        <f>(VLOOKUP(F85,[1]Sheet0!$A$1:$F$65536,4,0))-0</f>
        <v>56334.5</v>
      </c>
      <c r="Q85" s="29">
        <f t="shared" si="3"/>
        <v>4864.46</v>
      </c>
      <c r="R85" s="31" t="s">
        <v>35</v>
      </c>
      <c r="S85" s="31" t="s">
        <v>35</v>
      </c>
    </row>
    <row r="86" ht="20.1" customHeight="true" spans="2:19">
      <c r="B86" s="12">
        <v>78</v>
      </c>
      <c r="C86" s="13" t="s">
        <v>26</v>
      </c>
      <c r="D86" s="13" t="s">
        <v>27</v>
      </c>
      <c r="E86" s="13" t="s">
        <v>28</v>
      </c>
      <c r="F86" s="3" t="s">
        <v>188</v>
      </c>
      <c r="G86" s="18" t="s">
        <v>30</v>
      </c>
      <c r="H86" s="19">
        <v>42640</v>
      </c>
      <c r="I86" s="13" t="s">
        <v>31</v>
      </c>
      <c r="J86" s="22" t="s">
        <v>32</v>
      </c>
      <c r="K86" s="23" t="s">
        <v>189</v>
      </c>
      <c r="L86" s="24">
        <v>7.3</v>
      </c>
      <c r="M86" s="13" t="s">
        <v>34</v>
      </c>
      <c r="N86" s="46">
        <f>(VLOOKUP(F86,[1]Sheet0!$A$1:$F$65536,6,0))-0</f>
        <v>285</v>
      </c>
      <c r="O86" s="28">
        <f t="shared" si="4"/>
        <v>0.79</v>
      </c>
      <c r="P86" s="47">
        <f>(VLOOKUP(F86,[1]Sheet0!$A$1:$F$65536,4,0))-0</f>
        <v>45897.47</v>
      </c>
      <c r="Q86" s="29">
        <f t="shared" si="3"/>
        <v>4132.17</v>
      </c>
      <c r="R86" s="31" t="s">
        <v>35</v>
      </c>
      <c r="S86" s="31" t="s">
        <v>35</v>
      </c>
    </row>
    <row r="87" ht="20.1" customHeight="true" spans="2:19">
      <c r="B87" s="12">
        <v>79</v>
      </c>
      <c r="C87" s="13" t="s">
        <v>26</v>
      </c>
      <c r="D87" s="13" t="s">
        <v>27</v>
      </c>
      <c r="E87" s="13" t="s">
        <v>28</v>
      </c>
      <c r="F87" s="3" t="s">
        <v>190</v>
      </c>
      <c r="G87" s="18" t="s">
        <v>30</v>
      </c>
      <c r="H87" s="19">
        <v>42640</v>
      </c>
      <c r="I87" s="13" t="s">
        <v>31</v>
      </c>
      <c r="J87" s="22" t="s">
        <v>32</v>
      </c>
      <c r="K87" s="23" t="s">
        <v>191</v>
      </c>
      <c r="L87" s="24">
        <v>7.3</v>
      </c>
      <c r="M87" s="13" t="s">
        <v>34</v>
      </c>
      <c r="N87" s="46">
        <f>(VLOOKUP(F87,[1]Sheet0!$A$1:$F$65536,6,0))-0</f>
        <v>365</v>
      </c>
      <c r="O87" s="28">
        <v>1</v>
      </c>
      <c r="P87" s="47">
        <f>(VLOOKUP(F87,[1]Sheet0!$A$1:$F$65536,4,0))-0</f>
        <v>131569.38</v>
      </c>
      <c r="Q87" s="29">
        <f t="shared" si="3"/>
        <v>5230.6</v>
      </c>
      <c r="R87" s="31" t="s">
        <v>35</v>
      </c>
      <c r="S87" s="31" t="s">
        <v>35</v>
      </c>
    </row>
    <row r="88" ht="20.1" customHeight="true" spans="2:19">
      <c r="B88" s="12">
        <v>80</v>
      </c>
      <c r="C88" s="13" t="s">
        <v>26</v>
      </c>
      <c r="D88" s="13" t="s">
        <v>27</v>
      </c>
      <c r="E88" s="13" t="s">
        <v>28</v>
      </c>
      <c r="F88" s="3" t="s">
        <v>192</v>
      </c>
      <c r="G88" s="18" t="s">
        <v>30</v>
      </c>
      <c r="H88" s="19">
        <v>42374</v>
      </c>
      <c r="I88" s="13" t="s">
        <v>31</v>
      </c>
      <c r="J88" s="22" t="s">
        <v>32</v>
      </c>
      <c r="K88" s="23" t="s">
        <v>193</v>
      </c>
      <c r="L88" s="24">
        <v>8</v>
      </c>
      <c r="M88" s="13" t="s">
        <v>34</v>
      </c>
      <c r="N88" s="46">
        <f>(VLOOKUP(F88,[1]Sheet0!$A$1:$F$65536,6,0))-0</f>
        <v>349</v>
      </c>
      <c r="O88" s="28">
        <f t="shared" si="4"/>
        <v>0.97</v>
      </c>
      <c r="P88" s="47">
        <f>(VLOOKUP(F88,[1]Sheet0!$A$1:$F$65536,4,0))-0</f>
        <v>77930.24</v>
      </c>
      <c r="Q88" s="29">
        <f t="shared" si="3"/>
        <v>5073.68</v>
      </c>
      <c r="R88" s="31" t="s">
        <v>35</v>
      </c>
      <c r="S88" s="31" t="s">
        <v>35</v>
      </c>
    </row>
    <row r="89" ht="20.1" customHeight="true" spans="2:19">
      <c r="B89" s="12">
        <v>81</v>
      </c>
      <c r="C89" s="13" t="s">
        <v>26</v>
      </c>
      <c r="D89" s="13" t="s">
        <v>27</v>
      </c>
      <c r="E89" s="13" t="s">
        <v>28</v>
      </c>
      <c r="F89" s="3" t="s">
        <v>194</v>
      </c>
      <c r="G89" s="18" t="s">
        <v>30</v>
      </c>
      <c r="H89" s="19">
        <v>42374</v>
      </c>
      <c r="I89" s="13" t="s">
        <v>31</v>
      </c>
      <c r="J89" s="22" t="s">
        <v>32</v>
      </c>
      <c r="K89" s="23" t="s">
        <v>195</v>
      </c>
      <c r="L89" s="24">
        <v>8</v>
      </c>
      <c r="M89" s="13" t="s">
        <v>34</v>
      </c>
      <c r="N89" s="46">
        <f>(VLOOKUP(F89,[1]Sheet0!$A$1:$F$65536,6,0))-0</f>
        <v>365</v>
      </c>
      <c r="O89" s="28">
        <v>1</v>
      </c>
      <c r="P89" s="47">
        <f>(VLOOKUP(F89,[1]Sheet0!$A$1:$F$65536,4,0))-0</f>
        <v>161896.23</v>
      </c>
      <c r="Q89" s="29">
        <f t="shared" si="3"/>
        <v>5230.6</v>
      </c>
      <c r="R89" s="31" t="s">
        <v>35</v>
      </c>
      <c r="S89" s="31" t="s">
        <v>35</v>
      </c>
    </row>
    <row r="90" ht="20.1" customHeight="true" spans="2:19">
      <c r="B90" s="12">
        <v>82</v>
      </c>
      <c r="C90" s="13" t="s">
        <v>26</v>
      </c>
      <c r="D90" s="13" t="s">
        <v>27</v>
      </c>
      <c r="E90" s="13" t="s">
        <v>28</v>
      </c>
      <c r="F90" s="3" t="s">
        <v>196</v>
      </c>
      <c r="G90" s="18" t="s">
        <v>30</v>
      </c>
      <c r="H90" s="19">
        <v>42374</v>
      </c>
      <c r="I90" s="13" t="s">
        <v>31</v>
      </c>
      <c r="J90" s="22" t="s">
        <v>32</v>
      </c>
      <c r="K90" s="23" t="s">
        <v>197</v>
      </c>
      <c r="L90" s="24">
        <v>8</v>
      </c>
      <c r="M90" s="13" t="s">
        <v>34</v>
      </c>
      <c r="N90" s="46">
        <f>(VLOOKUP(F90,[1]Sheet0!$A$1:$F$65536,6,0))-0</f>
        <v>362</v>
      </c>
      <c r="O90" s="28">
        <v>1</v>
      </c>
      <c r="P90" s="47">
        <f>(VLOOKUP(F90,[1]Sheet0!$A$1:$F$65536,4,0))-0</f>
        <v>91753.71</v>
      </c>
      <c r="Q90" s="29">
        <f t="shared" si="3"/>
        <v>5230.6</v>
      </c>
      <c r="R90" s="31" t="s">
        <v>35</v>
      </c>
      <c r="S90" s="31" t="s">
        <v>35</v>
      </c>
    </row>
    <row r="91" ht="20.1" customHeight="true" spans="2:19">
      <c r="B91" s="12">
        <v>83</v>
      </c>
      <c r="C91" s="13" t="s">
        <v>26</v>
      </c>
      <c r="D91" s="13" t="s">
        <v>27</v>
      </c>
      <c r="E91" s="13" t="s">
        <v>28</v>
      </c>
      <c r="F91" s="3" t="s">
        <v>198</v>
      </c>
      <c r="G91" s="18" t="s">
        <v>30</v>
      </c>
      <c r="H91" s="19">
        <v>42374</v>
      </c>
      <c r="I91" s="13" t="s">
        <v>31</v>
      </c>
      <c r="J91" s="22" t="s">
        <v>32</v>
      </c>
      <c r="K91" s="23" t="s">
        <v>199</v>
      </c>
      <c r="L91" s="24">
        <v>8</v>
      </c>
      <c r="M91" s="13" t="s">
        <v>34</v>
      </c>
      <c r="N91" s="46">
        <f>(VLOOKUP(F91,[1]Sheet0!$A$1:$F$65536,6,0))-0</f>
        <v>363</v>
      </c>
      <c r="O91" s="28">
        <v>1</v>
      </c>
      <c r="P91" s="47">
        <f>(VLOOKUP(F91,[1]Sheet0!$A$1:$F$65536,4,0))-0</f>
        <v>64894.92</v>
      </c>
      <c r="Q91" s="29">
        <f t="shared" si="3"/>
        <v>5230.6</v>
      </c>
      <c r="R91" s="31" t="s">
        <v>35</v>
      </c>
      <c r="S91" s="31" t="s">
        <v>35</v>
      </c>
    </row>
    <row r="92" ht="20.1" customHeight="true" spans="2:19">
      <c r="B92" s="12">
        <v>84</v>
      </c>
      <c r="C92" s="13" t="s">
        <v>26</v>
      </c>
      <c r="D92" s="13" t="s">
        <v>27</v>
      </c>
      <c r="E92" s="13" t="s">
        <v>28</v>
      </c>
      <c r="F92" s="3" t="s">
        <v>200</v>
      </c>
      <c r="G92" s="18" t="s">
        <v>30</v>
      </c>
      <c r="H92" s="19">
        <v>42374</v>
      </c>
      <c r="I92" s="13" t="s">
        <v>31</v>
      </c>
      <c r="J92" s="22" t="s">
        <v>32</v>
      </c>
      <c r="K92" s="23" t="s">
        <v>201</v>
      </c>
      <c r="L92" s="24">
        <v>8</v>
      </c>
      <c r="M92" s="13" t="s">
        <v>34</v>
      </c>
      <c r="N92" s="46">
        <f>(VLOOKUP(F92,[1]Sheet0!$A$1:$F$65536,6,0))-0</f>
        <v>355</v>
      </c>
      <c r="O92" s="28">
        <f t="shared" si="4"/>
        <v>0.99</v>
      </c>
      <c r="P92" s="47">
        <f>(VLOOKUP(F92,[1]Sheet0!$A$1:$F$65536,4,0))-0</f>
        <v>115936.54</v>
      </c>
      <c r="Q92" s="29">
        <f t="shared" si="3"/>
        <v>5178.29</v>
      </c>
      <c r="R92" s="31" t="s">
        <v>35</v>
      </c>
      <c r="S92" s="31" t="s">
        <v>35</v>
      </c>
    </row>
    <row r="93" ht="20.1" customHeight="true" spans="2:19">
      <c r="B93" s="12">
        <v>85</v>
      </c>
      <c r="C93" s="13" t="s">
        <v>26</v>
      </c>
      <c r="D93" s="13" t="s">
        <v>27</v>
      </c>
      <c r="E93" s="13" t="s">
        <v>28</v>
      </c>
      <c r="F93" s="3" t="s">
        <v>202</v>
      </c>
      <c r="G93" s="18" t="s">
        <v>30</v>
      </c>
      <c r="H93" s="19">
        <v>42374</v>
      </c>
      <c r="I93" s="13" t="s">
        <v>31</v>
      </c>
      <c r="J93" s="22" t="s">
        <v>32</v>
      </c>
      <c r="K93" s="23" t="s">
        <v>203</v>
      </c>
      <c r="L93" s="24">
        <v>8</v>
      </c>
      <c r="M93" s="13" t="s">
        <v>34</v>
      </c>
      <c r="N93" s="46">
        <f>(VLOOKUP(F93,[1]Sheet0!$A$1:$F$65536,6,0))-0</f>
        <v>257</v>
      </c>
      <c r="O93" s="28">
        <f t="shared" si="4"/>
        <v>0.71</v>
      </c>
      <c r="P93" s="47">
        <f>(VLOOKUP(F93,[1]Sheet0!$A$1:$F$65536,4,0))-0</f>
        <v>28006.34</v>
      </c>
      <c r="Q93" s="29">
        <f t="shared" si="3"/>
        <v>3713.73</v>
      </c>
      <c r="R93" s="31" t="s">
        <v>35</v>
      </c>
      <c r="S93" s="31" t="s">
        <v>35</v>
      </c>
    </row>
    <row r="94" ht="20.1" customHeight="true" spans="2:19">
      <c r="B94" s="12">
        <v>86</v>
      </c>
      <c r="C94" s="13" t="s">
        <v>26</v>
      </c>
      <c r="D94" s="13" t="s">
        <v>27</v>
      </c>
      <c r="E94" s="13" t="s">
        <v>28</v>
      </c>
      <c r="F94" s="3" t="s">
        <v>204</v>
      </c>
      <c r="G94" s="18" t="s">
        <v>30</v>
      </c>
      <c r="H94" s="19">
        <v>42374</v>
      </c>
      <c r="I94" s="13" t="s">
        <v>31</v>
      </c>
      <c r="J94" s="22" t="s">
        <v>32</v>
      </c>
      <c r="K94" s="23" t="s">
        <v>205</v>
      </c>
      <c r="L94" s="24">
        <v>8</v>
      </c>
      <c r="M94" s="13" t="s">
        <v>34</v>
      </c>
      <c r="N94" s="46">
        <f>(VLOOKUP(F94,[1]Sheet0!$A$1:$F$65536,6,0))-0</f>
        <v>360</v>
      </c>
      <c r="O94" s="28">
        <f t="shared" si="4"/>
        <v>1</v>
      </c>
      <c r="P94" s="47">
        <f>(VLOOKUP(F94,[1]Sheet0!$A$1:$F$65536,4,0))-0</f>
        <v>29737.38</v>
      </c>
      <c r="Q94" s="29">
        <f t="shared" si="3"/>
        <v>5230.6</v>
      </c>
      <c r="R94" s="31" t="s">
        <v>35</v>
      </c>
      <c r="S94" s="31" t="s">
        <v>35</v>
      </c>
    </row>
    <row r="95" ht="20.1" customHeight="true" spans="2:19">
      <c r="B95" s="12">
        <v>87</v>
      </c>
      <c r="C95" s="13" t="s">
        <v>26</v>
      </c>
      <c r="D95" s="13" t="s">
        <v>27</v>
      </c>
      <c r="E95" s="13" t="s">
        <v>28</v>
      </c>
      <c r="F95" s="3" t="s">
        <v>206</v>
      </c>
      <c r="G95" s="18" t="s">
        <v>30</v>
      </c>
      <c r="H95" s="19">
        <v>42640</v>
      </c>
      <c r="I95" s="13" t="s">
        <v>31</v>
      </c>
      <c r="J95" s="22" t="s">
        <v>32</v>
      </c>
      <c r="K95" s="23" t="s">
        <v>207</v>
      </c>
      <c r="L95" s="24">
        <v>7.3</v>
      </c>
      <c r="M95" s="13" t="s">
        <v>34</v>
      </c>
      <c r="N95" s="46">
        <f>(VLOOKUP(F95,[1]Sheet0!$A$1:$F$65536,6,0))-0</f>
        <v>248</v>
      </c>
      <c r="O95" s="28">
        <f t="shared" si="4"/>
        <v>0.69</v>
      </c>
      <c r="P95" s="47">
        <f>(VLOOKUP(F95,[1]Sheet0!$A$1:$F$65536,4,0))-0</f>
        <v>24198.62</v>
      </c>
      <c r="Q95" s="29">
        <f t="shared" si="3"/>
        <v>3609.11</v>
      </c>
      <c r="R95" s="31" t="s">
        <v>35</v>
      </c>
      <c r="S95" s="31" t="s">
        <v>35</v>
      </c>
    </row>
    <row r="96" ht="20.1" customHeight="true" spans="2:19">
      <c r="B96" s="12">
        <v>88</v>
      </c>
      <c r="C96" s="13" t="s">
        <v>26</v>
      </c>
      <c r="D96" s="13" t="s">
        <v>27</v>
      </c>
      <c r="E96" s="13" t="s">
        <v>28</v>
      </c>
      <c r="F96" s="3" t="s">
        <v>208</v>
      </c>
      <c r="G96" s="18" t="s">
        <v>30</v>
      </c>
      <c r="H96" s="19">
        <v>42640</v>
      </c>
      <c r="I96" s="13" t="s">
        <v>31</v>
      </c>
      <c r="J96" s="22" t="s">
        <v>32</v>
      </c>
      <c r="K96" s="23" t="s">
        <v>209</v>
      </c>
      <c r="L96" s="24">
        <v>7.3</v>
      </c>
      <c r="M96" s="13" t="s">
        <v>34</v>
      </c>
      <c r="N96" s="46">
        <f>(VLOOKUP(F96,[1]Sheet0!$A$1:$F$65536,6,0))-0</f>
        <v>365</v>
      </c>
      <c r="O96" s="28">
        <v>1</v>
      </c>
      <c r="P96" s="47">
        <f>(VLOOKUP(F96,[1]Sheet0!$A$1:$F$65536,4,0))-0</f>
        <v>100037.5</v>
      </c>
      <c r="Q96" s="29">
        <f t="shared" si="3"/>
        <v>5230.6</v>
      </c>
      <c r="R96" s="31" t="s">
        <v>35</v>
      </c>
      <c r="S96" s="31" t="s">
        <v>35</v>
      </c>
    </row>
    <row r="97" ht="20.1" customHeight="true" spans="2:19">
      <c r="B97" s="12">
        <v>89</v>
      </c>
      <c r="C97" s="13" t="s">
        <v>26</v>
      </c>
      <c r="D97" s="13" t="s">
        <v>27</v>
      </c>
      <c r="E97" s="13" t="s">
        <v>28</v>
      </c>
      <c r="F97" s="3" t="s">
        <v>210</v>
      </c>
      <c r="G97" s="18" t="s">
        <v>30</v>
      </c>
      <c r="H97" s="19">
        <v>42374</v>
      </c>
      <c r="I97" s="13" t="s">
        <v>31</v>
      </c>
      <c r="J97" s="22" t="s">
        <v>32</v>
      </c>
      <c r="K97" s="23" t="s">
        <v>211</v>
      </c>
      <c r="L97" s="24">
        <v>8</v>
      </c>
      <c r="M97" s="13" t="s">
        <v>34</v>
      </c>
      <c r="N97" s="46">
        <v>29</v>
      </c>
      <c r="O97" s="28">
        <f t="shared" si="4"/>
        <v>0.08</v>
      </c>
      <c r="P97" s="47">
        <f>(VLOOKUP(F97,[1]Sheet0!$A$1:$F$65536,4,0))-0</f>
        <v>59662.71</v>
      </c>
      <c r="Q97" s="29">
        <f t="shared" si="3"/>
        <v>418.45</v>
      </c>
      <c r="R97" s="31" t="s">
        <v>35</v>
      </c>
      <c r="S97" s="31" t="s">
        <v>35</v>
      </c>
    </row>
    <row r="98" ht="20.1" customHeight="true" spans="2:19">
      <c r="B98" s="12">
        <v>90</v>
      </c>
      <c r="C98" s="13" t="s">
        <v>26</v>
      </c>
      <c r="D98" s="13" t="s">
        <v>27</v>
      </c>
      <c r="E98" s="13" t="s">
        <v>28</v>
      </c>
      <c r="F98" s="3" t="s">
        <v>212</v>
      </c>
      <c r="G98" s="18" t="s">
        <v>30</v>
      </c>
      <c r="H98" s="19">
        <v>42374</v>
      </c>
      <c r="I98" s="13" t="s">
        <v>31</v>
      </c>
      <c r="J98" s="22" t="s">
        <v>32</v>
      </c>
      <c r="K98" s="23" t="s">
        <v>213</v>
      </c>
      <c r="L98" s="24">
        <v>8</v>
      </c>
      <c r="M98" s="13" t="s">
        <v>34</v>
      </c>
      <c r="N98" s="46">
        <f>(VLOOKUP(F98,[1]Sheet0!$A$1:$F$65536,6,0))-0</f>
        <v>362</v>
      </c>
      <c r="O98" s="28">
        <v>1</v>
      </c>
      <c r="P98" s="47">
        <f>(VLOOKUP(F98,[1]Sheet0!$A$1:$F$65536,4,0))-0</f>
        <v>77033.81</v>
      </c>
      <c r="Q98" s="29">
        <f t="shared" si="3"/>
        <v>5230.6</v>
      </c>
      <c r="R98" s="31" t="s">
        <v>35</v>
      </c>
      <c r="S98" s="31" t="s">
        <v>35</v>
      </c>
    </row>
    <row r="99" ht="20.1" customHeight="true" spans="2:19">
      <c r="B99" s="12">
        <v>91</v>
      </c>
      <c r="C99" s="13" t="s">
        <v>26</v>
      </c>
      <c r="D99" s="13" t="s">
        <v>27</v>
      </c>
      <c r="E99" s="13" t="s">
        <v>28</v>
      </c>
      <c r="F99" s="3" t="s">
        <v>214</v>
      </c>
      <c r="G99" s="18" t="s">
        <v>30</v>
      </c>
      <c r="H99" s="19">
        <v>42374</v>
      </c>
      <c r="I99" s="13" t="s">
        <v>31</v>
      </c>
      <c r="J99" s="22" t="s">
        <v>32</v>
      </c>
      <c r="K99" s="23" t="s">
        <v>215</v>
      </c>
      <c r="L99" s="24">
        <v>8</v>
      </c>
      <c r="M99" s="13" t="s">
        <v>34</v>
      </c>
      <c r="N99" s="46">
        <f>(VLOOKUP(F99,[1]Sheet0!$A$1:$F$65536,6,0))-0</f>
        <v>200</v>
      </c>
      <c r="O99" s="28">
        <f t="shared" si="4"/>
        <v>0.56</v>
      </c>
      <c r="P99" s="47">
        <f>(VLOOKUP(F99,[1]Sheet0!$A$1:$F$65536,4,0))-0</f>
        <v>25826.11</v>
      </c>
      <c r="Q99" s="29">
        <f t="shared" si="3"/>
        <v>2929.14</v>
      </c>
      <c r="R99" s="31" t="s">
        <v>35</v>
      </c>
      <c r="S99" s="31" t="s">
        <v>35</v>
      </c>
    </row>
    <row r="100" ht="20.1" customHeight="true" spans="2:19">
      <c r="B100" s="12">
        <v>92</v>
      </c>
      <c r="C100" s="13" t="s">
        <v>26</v>
      </c>
      <c r="D100" s="13" t="s">
        <v>27</v>
      </c>
      <c r="E100" s="13" t="s">
        <v>28</v>
      </c>
      <c r="F100" s="3" t="s">
        <v>216</v>
      </c>
      <c r="G100" s="18" t="s">
        <v>30</v>
      </c>
      <c r="H100" s="19">
        <v>42374</v>
      </c>
      <c r="I100" s="13" t="s">
        <v>31</v>
      </c>
      <c r="J100" s="22" t="s">
        <v>32</v>
      </c>
      <c r="K100" s="23" t="s">
        <v>217</v>
      </c>
      <c r="L100" s="24">
        <v>8</v>
      </c>
      <c r="M100" s="13" t="s">
        <v>34</v>
      </c>
      <c r="N100" s="46">
        <v>210</v>
      </c>
      <c r="O100" s="28">
        <f t="shared" si="4"/>
        <v>0.58</v>
      </c>
      <c r="P100" s="47">
        <f>(VLOOKUP(F100,[1]Sheet0!$A$1:$F$65536,4,0))-0</f>
        <v>51366.09</v>
      </c>
      <c r="Q100" s="29">
        <f t="shared" si="3"/>
        <v>3033.75</v>
      </c>
      <c r="R100" s="31" t="s">
        <v>35</v>
      </c>
      <c r="S100" s="31" t="s">
        <v>35</v>
      </c>
    </row>
    <row r="101" ht="20.1" customHeight="true" spans="2:19">
      <c r="B101" s="12">
        <v>93</v>
      </c>
      <c r="C101" s="13" t="s">
        <v>26</v>
      </c>
      <c r="D101" s="13" t="s">
        <v>27</v>
      </c>
      <c r="E101" s="13" t="s">
        <v>28</v>
      </c>
      <c r="F101" s="3" t="s">
        <v>218</v>
      </c>
      <c r="G101" s="18" t="s">
        <v>30</v>
      </c>
      <c r="H101" s="19">
        <v>42374</v>
      </c>
      <c r="I101" s="13" t="s">
        <v>31</v>
      </c>
      <c r="J101" s="22" t="s">
        <v>32</v>
      </c>
      <c r="K101" s="23" t="s">
        <v>219</v>
      </c>
      <c r="L101" s="24">
        <v>8</v>
      </c>
      <c r="M101" s="13" t="s">
        <v>34</v>
      </c>
      <c r="N101" s="46">
        <f>(VLOOKUP(F101,[1]Sheet0!$A$1:$F$65536,6,0))-0</f>
        <v>362</v>
      </c>
      <c r="O101" s="28">
        <v>1</v>
      </c>
      <c r="P101" s="47">
        <f>(VLOOKUP(F101,[1]Sheet0!$A$1:$F$65536,4,0))-0</f>
        <v>32033.89</v>
      </c>
      <c r="Q101" s="29">
        <f t="shared" si="3"/>
        <v>5230.6</v>
      </c>
      <c r="R101" s="31" t="s">
        <v>35</v>
      </c>
      <c r="S101" s="31" t="s">
        <v>35</v>
      </c>
    </row>
    <row r="102" ht="20.1" customHeight="true" spans="2:19">
      <c r="B102" s="12">
        <v>94</v>
      </c>
      <c r="C102" s="13" t="s">
        <v>26</v>
      </c>
      <c r="D102" s="13" t="s">
        <v>27</v>
      </c>
      <c r="E102" s="13" t="s">
        <v>28</v>
      </c>
      <c r="F102" s="3" t="s">
        <v>220</v>
      </c>
      <c r="G102" s="18" t="s">
        <v>30</v>
      </c>
      <c r="H102" s="19">
        <v>42374</v>
      </c>
      <c r="I102" s="13" t="s">
        <v>31</v>
      </c>
      <c r="J102" s="22" t="s">
        <v>32</v>
      </c>
      <c r="K102" s="23" t="s">
        <v>221</v>
      </c>
      <c r="L102" s="24">
        <v>8</v>
      </c>
      <c r="M102" s="13" t="s">
        <v>34</v>
      </c>
      <c r="N102" s="46">
        <f>(VLOOKUP(F102,[1]Sheet0!$A$1:$F$65536,6,0))-0</f>
        <v>363</v>
      </c>
      <c r="O102" s="28">
        <v>1</v>
      </c>
      <c r="P102" s="47">
        <f>(VLOOKUP(F102,[1]Sheet0!$A$1:$F$65536,4,0))-0</f>
        <v>81205.91</v>
      </c>
      <c r="Q102" s="29">
        <f t="shared" si="3"/>
        <v>5230.6</v>
      </c>
      <c r="R102" s="31" t="s">
        <v>35</v>
      </c>
      <c r="S102" s="31" t="s">
        <v>35</v>
      </c>
    </row>
    <row r="103" ht="20.1" customHeight="true" spans="2:19">
      <c r="B103" s="12">
        <v>95</v>
      </c>
      <c r="C103" s="13" t="s">
        <v>26</v>
      </c>
      <c r="D103" s="13" t="s">
        <v>27</v>
      </c>
      <c r="E103" s="13" t="s">
        <v>28</v>
      </c>
      <c r="F103" s="3" t="s">
        <v>222</v>
      </c>
      <c r="G103" s="18" t="s">
        <v>30</v>
      </c>
      <c r="H103" s="19">
        <v>42374</v>
      </c>
      <c r="I103" s="13" t="s">
        <v>31</v>
      </c>
      <c r="J103" s="22" t="s">
        <v>32</v>
      </c>
      <c r="K103" s="23" t="s">
        <v>223</v>
      </c>
      <c r="L103" s="24">
        <v>8</v>
      </c>
      <c r="M103" s="13" t="s">
        <v>34</v>
      </c>
      <c r="N103" s="46">
        <f>(VLOOKUP(F103,[1]Sheet0!$A$1:$F$65536,6,0))-0</f>
        <v>360</v>
      </c>
      <c r="O103" s="28">
        <f t="shared" si="4"/>
        <v>1</v>
      </c>
      <c r="P103" s="47">
        <f>(VLOOKUP(F103,[1]Sheet0!$A$1:$F$65536,4,0))-0</f>
        <v>80021.09</v>
      </c>
      <c r="Q103" s="29">
        <f t="shared" si="3"/>
        <v>5230.6</v>
      </c>
      <c r="R103" s="31" t="s">
        <v>35</v>
      </c>
      <c r="S103" s="31" t="s">
        <v>35</v>
      </c>
    </row>
    <row r="104" ht="20.1" customHeight="true" spans="2:19">
      <c r="B104" s="12">
        <v>96</v>
      </c>
      <c r="C104" s="13" t="s">
        <v>26</v>
      </c>
      <c r="D104" s="13" t="s">
        <v>27</v>
      </c>
      <c r="E104" s="13" t="s">
        <v>28</v>
      </c>
      <c r="F104" s="3" t="s">
        <v>224</v>
      </c>
      <c r="G104" s="18" t="s">
        <v>30</v>
      </c>
      <c r="H104" s="19">
        <v>42374</v>
      </c>
      <c r="I104" s="13" t="s">
        <v>31</v>
      </c>
      <c r="J104" s="22" t="s">
        <v>32</v>
      </c>
      <c r="K104" s="23" t="s">
        <v>225</v>
      </c>
      <c r="L104" s="24">
        <v>8</v>
      </c>
      <c r="M104" s="13" t="s">
        <v>34</v>
      </c>
      <c r="N104" s="46">
        <f>(VLOOKUP(F104,[1]Sheet0!$A$1:$F$65536,6,0))-0</f>
        <v>355</v>
      </c>
      <c r="O104" s="28">
        <f t="shared" si="4"/>
        <v>0.99</v>
      </c>
      <c r="P104" s="47">
        <f>(VLOOKUP(F104,[1]Sheet0!$A$1:$F$65536,4,0))-0</f>
        <v>60326.1</v>
      </c>
      <c r="Q104" s="29">
        <f t="shared" si="3"/>
        <v>5178.29</v>
      </c>
      <c r="R104" s="31" t="s">
        <v>35</v>
      </c>
      <c r="S104" s="31" t="s">
        <v>35</v>
      </c>
    </row>
    <row r="105" ht="20.1" customHeight="true" spans="2:19">
      <c r="B105" s="12">
        <v>97</v>
      </c>
      <c r="C105" s="13" t="s">
        <v>26</v>
      </c>
      <c r="D105" s="13" t="s">
        <v>27</v>
      </c>
      <c r="E105" s="13" t="s">
        <v>28</v>
      </c>
      <c r="F105" s="3" t="s">
        <v>226</v>
      </c>
      <c r="G105" s="18" t="s">
        <v>30</v>
      </c>
      <c r="H105" s="19">
        <v>42374</v>
      </c>
      <c r="I105" s="13" t="s">
        <v>31</v>
      </c>
      <c r="J105" s="22" t="s">
        <v>32</v>
      </c>
      <c r="K105" s="23" t="s">
        <v>227</v>
      </c>
      <c r="L105" s="24">
        <v>8</v>
      </c>
      <c r="M105" s="13" t="s">
        <v>34</v>
      </c>
      <c r="N105" s="46">
        <f>(VLOOKUP(F105,[1]Sheet0!$A$1:$F$65536,6,0))-0</f>
        <v>330</v>
      </c>
      <c r="O105" s="28">
        <f t="shared" si="4"/>
        <v>0.92</v>
      </c>
      <c r="P105" s="47">
        <f>(VLOOKUP(F105,[1]Sheet0!$A$1:$F$65536,4,0))-0</f>
        <v>57873.62</v>
      </c>
      <c r="Q105" s="29">
        <f t="shared" si="3"/>
        <v>4812.15</v>
      </c>
      <c r="R105" s="31" t="s">
        <v>35</v>
      </c>
      <c r="S105" s="31" t="s">
        <v>35</v>
      </c>
    </row>
    <row r="106" ht="20.1" customHeight="true" spans="2:19">
      <c r="B106" s="12">
        <v>98</v>
      </c>
      <c r="C106" s="13" t="s">
        <v>26</v>
      </c>
      <c r="D106" s="13" t="s">
        <v>27</v>
      </c>
      <c r="E106" s="13" t="s">
        <v>28</v>
      </c>
      <c r="F106" s="3" t="s">
        <v>228</v>
      </c>
      <c r="G106" s="18" t="s">
        <v>30</v>
      </c>
      <c r="H106" s="19">
        <v>42374</v>
      </c>
      <c r="I106" s="13" t="s">
        <v>31</v>
      </c>
      <c r="J106" s="22" t="s">
        <v>32</v>
      </c>
      <c r="K106" s="23" t="s">
        <v>229</v>
      </c>
      <c r="L106" s="24">
        <v>8</v>
      </c>
      <c r="M106" s="13" t="s">
        <v>34</v>
      </c>
      <c r="N106" s="46">
        <f>(VLOOKUP(F106,[1]Sheet0!$A$1:$F$65536,6,0))-0</f>
        <v>315</v>
      </c>
      <c r="O106" s="28">
        <f t="shared" si="4"/>
        <v>0.88</v>
      </c>
      <c r="P106" s="47">
        <f>(VLOOKUP(F106,[1]Sheet0!$A$1:$F$65536,4,0))-0</f>
        <v>26358.15</v>
      </c>
      <c r="Q106" s="29">
        <f t="shared" ref="Q106:Q137" si="5">618100/118.17*O106</f>
        <v>4602.93</v>
      </c>
      <c r="R106" s="31" t="s">
        <v>35</v>
      </c>
      <c r="S106" s="31" t="s">
        <v>35</v>
      </c>
    </row>
    <row r="107" ht="20.1" customHeight="true" spans="2:19">
      <c r="B107" s="12">
        <v>99</v>
      </c>
      <c r="C107" s="13" t="s">
        <v>26</v>
      </c>
      <c r="D107" s="13" t="s">
        <v>27</v>
      </c>
      <c r="E107" s="13" t="s">
        <v>28</v>
      </c>
      <c r="F107" s="3" t="s">
        <v>230</v>
      </c>
      <c r="G107" s="18" t="s">
        <v>30</v>
      </c>
      <c r="H107" s="19">
        <v>42374</v>
      </c>
      <c r="I107" s="13" t="s">
        <v>31</v>
      </c>
      <c r="J107" s="22" t="s">
        <v>32</v>
      </c>
      <c r="K107" s="23" t="s">
        <v>231</v>
      </c>
      <c r="L107" s="24">
        <v>8</v>
      </c>
      <c r="M107" s="13" t="s">
        <v>34</v>
      </c>
      <c r="N107" s="46">
        <f>(VLOOKUP(F107,[1]Sheet0!$A$1:$F$65536,6,0))-0</f>
        <v>362</v>
      </c>
      <c r="O107" s="28">
        <v>1</v>
      </c>
      <c r="P107" s="47">
        <f>(VLOOKUP(F107,[1]Sheet0!$A$1:$F$65536,4,0))-0</f>
        <v>75432.21</v>
      </c>
      <c r="Q107" s="29">
        <f t="shared" si="5"/>
        <v>5230.6</v>
      </c>
      <c r="R107" s="31" t="s">
        <v>35</v>
      </c>
      <c r="S107" s="31" t="s">
        <v>35</v>
      </c>
    </row>
    <row r="108" ht="20.1" customHeight="true" spans="2:19">
      <c r="B108" s="12">
        <v>100</v>
      </c>
      <c r="C108" s="13" t="s">
        <v>26</v>
      </c>
      <c r="D108" s="13" t="s">
        <v>27</v>
      </c>
      <c r="E108" s="13" t="s">
        <v>28</v>
      </c>
      <c r="F108" s="3" t="s">
        <v>232</v>
      </c>
      <c r="G108" s="18" t="s">
        <v>30</v>
      </c>
      <c r="H108" s="19">
        <v>42374</v>
      </c>
      <c r="I108" s="13" t="s">
        <v>31</v>
      </c>
      <c r="J108" s="22" t="s">
        <v>32</v>
      </c>
      <c r="K108" s="23" t="s">
        <v>233</v>
      </c>
      <c r="L108" s="24">
        <v>8</v>
      </c>
      <c r="M108" s="13" t="s">
        <v>34</v>
      </c>
      <c r="N108" s="46">
        <f>(VLOOKUP(F108,[1]Sheet0!$A$1:$F$65536,6,0))-0</f>
        <v>336</v>
      </c>
      <c r="O108" s="28">
        <f t="shared" si="4"/>
        <v>0.93</v>
      </c>
      <c r="P108" s="47">
        <f>(VLOOKUP(F108,[1]Sheet0!$A$1:$F$65536,4,0))-0</f>
        <v>102662.34</v>
      </c>
      <c r="Q108" s="29">
        <f t="shared" si="5"/>
        <v>4864.46</v>
      </c>
      <c r="R108" s="31" t="s">
        <v>35</v>
      </c>
      <c r="S108" s="31" t="s">
        <v>35</v>
      </c>
    </row>
    <row r="109" ht="20.1" customHeight="true" spans="2:19">
      <c r="B109" s="12">
        <v>101</v>
      </c>
      <c r="C109" s="13" t="s">
        <v>26</v>
      </c>
      <c r="D109" s="13" t="s">
        <v>27</v>
      </c>
      <c r="E109" s="13" t="s">
        <v>28</v>
      </c>
      <c r="F109" s="3" t="s">
        <v>234</v>
      </c>
      <c r="G109" s="18" t="s">
        <v>30</v>
      </c>
      <c r="H109" s="19">
        <v>42374</v>
      </c>
      <c r="I109" s="13" t="s">
        <v>31</v>
      </c>
      <c r="J109" s="22" t="s">
        <v>32</v>
      </c>
      <c r="K109" s="23" t="s">
        <v>235</v>
      </c>
      <c r="L109" s="24">
        <v>8</v>
      </c>
      <c r="M109" s="13" t="s">
        <v>34</v>
      </c>
      <c r="N109" s="46">
        <f>(VLOOKUP(F109,[1]Sheet0!$A$1:$F$65536,6,0))-0</f>
        <v>333</v>
      </c>
      <c r="O109" s="28">
        <f t="shared" si="4"/>
        <v>0.93</v>
      </c>
      <c r="P109" s="47">
        <f>(VLOOKUP(F109,[1]Sheet0!$A$1:$F$65536,4,0))-0</f>
        <v>128959.93</v>
      </c>
      <c r="Q109" s="29">
        <f t="shared" si="5"/>
        <v>4864.46</v>
      </c>
      <c r="R109" s="31" t="s">
        <v>35</v>
      </c>
      <c r="S109" s="31" t="s">
        <v>35</v>
      </c>
    </row>
    <row r="110" ht="20.1" customHeight="true" spans="2:19">
      <c r="B110" s="12">
        <v>102</v>
      </c>
      <c r="C110" s="13" t="s">
        <v>26</v>
      </c>
      <c r="D110" s="13" t="s">
        <v>27</v>
      </c>
      <c r="E110" s="13" t="s">
        <v>28</v>
      </c>
      <c r="F110" s="3" t="s">
        <v>236</v>
      </c>
      <c r="G110" s="18" t="s">
        <v>30</v>
      </c>
      <c r="H110" s="19">
        <v>42374</v>
      </c>
      <c r="I110" s="13" t="s">
        <v>31</v>
      </c>
      <c r="J110" s="22" t="s">
        <v>32</v>
      </c>
      <c r="K110" s="23" t="s">
        <v>237</v>
      </c>
      <c r="L110" s="24">
        <v>8</v>
      </c>
      <c r="M110" s="13" t="s">
        <v>34</v>
      </c>
      <c r="N110" s="46">
        <f>(VLOOKUP(F110,[1]Sheet0!$A$1:$F$65536,6,0))-0</f>
        <v>363</v>
      </c>
      <c r="O110" s="28">
        <v>1</v>
      </c>
      <c r="P110" s="47">
        <f>(VLOOKUP(F110,[1]Sheet0!$A$1:$F$65536,4,0))-0</f>
        <v>107324.38</v>
      </c>
      <c r="Q110" s="29">
        <f t="shared" si="5"/>
        <v>5230.6</v>
      </c>
      <c r="R110" s="31" t="s">
        <v>35</v>
      </c>
      <c r="S110" s="31" t="s">
        <v>35</v>
      </c>
    </row>
    <row r="111" ht="20.1" customHeight="true" spans="2:19">
      <c r="B111" s="12">
        <v>103</v>
      </c>
      <c r="C111" s="13" t="s">
        <v>26</v>
      </c>
      <c r="D111" s="13" t="s">
        <v>27</v>
      </c>
      <c r="E111" s="13" t="s">
        <v>28</v>
      </c>
      <c r="F111" s="3" t="s">
        <v>238</v>
      </c>
      <c r="G111" s="18" t="s">
        <v>30</v>
      </c>
      <c r="H111" s="19">
        <v>42640</v>
      </c>
      <c r="I111" s="13" t="s">
        <v>31</v>
      </c>
      <c r="J111" s="22" t="s">
        <v>32</v>
      </c>
      <c r="K111" s="23" t="s">
        <v>239</v>
      </c>
      <c r="L111" s="24">
        <v>7.3</v>
      </c>
      <c r="M111" s="13" t="s">
        <v>34</v>
      </c>
      <c r="N111" s="46">
        <f>(VLOOKUP(F111,[1]Sheet0!$A$1:$F$65536,6,0))-0</f>
        <v>335</v>
      </c>
      <c r="O111" s="28">
        <f t="shared" si="4"/>
        <v>0.93</v>
      </c>
      <c r="P111" s="47">
        <f>(VLOOKUP(F111,[1]Sheet0!$A$1:$F$65536,4,0))-0</f>
        <v>35456.66</v>
      </c>
      <c r="Q111" s="29">
        <f t="shared" si="5"/>
        <v>4864.46</v>
      </c>
      <c r="R111" s="31" t="s">
        <v>35</v>
      </c>
      <c r="S111" s="31" t="s">
        <v>35</v>
      </c>
    </row>
    <row r="112" ht="20.1" customHeight="true" spans="2:19">
      <c r="B112" s="12">
        <v>104</v>
      </c>
      <c r="C112" s="13" t="s">
        <v>26</v>
      </c>
      <c r="D112" s="13" t="s">
        <v>27</v>
      </c>
      <c r="E112" s="13" t="s">
        <v>28</v>
      </c>
      <c r="F112" s="3" t="s">
        <v>240</v>
      </c>
      <c r="G112" s="18" t="s">
        <v>30</v>
      </c>
      <c r="H112" s="19">
        <v>42374</v>
      </c>
      <c r="I112" s="13" t="s">
        <v>31</v>
      </c>
      <c r="J112" s="22" t="s">
        <v>32</v>
      </c>
      <c r="K112" s="23" t="s">
        <v>241</v>
      </c>
      <c r="L112" s="24">
        <v>8</v>
      </c>
      <c r="M112" s="13" t="s">
        <v>34</v>
      </c>
      <c r="N112" s="46">
        <f>(VLOOKUP(F112,[1]Sheet0!$A$1:$F$65536,6,0))-0</f>
        <v>356</v>
      </c>
      <c r="O112" s="28">
        <f t="shared" si="4"/>
        <v>0.99</v>
      </c>
      <c r="P112" s="47">
        <f>(VLOOKUP(F112,[1]Sheet0!$A$1:$F$65536,4,0))-0</f>
        <v>76829.9</v>
      </c>
      <c r="Q112" s="29">
        <f t="shared" si="5"/>
        <v>5178.29</v>
      </c>
      <c r="R112" s="31" t="s">
        <v>35</v>
      </c>
      <c r="S112" s="31" t="s">
        <v>35</v>
      </c>
    </row>
    <row r="113" ht="20.1" customHeight="true" spans="2:19">
      <c r="B113" s="12">
        <v>105</v>
      </c>
      <c r="C113" s="13" t="s">
        <v>26</v>
      </c>
      <c r="D113" s="13" t="s">
        <v>27</v>
      </c>
      <c r="E113" s="13" t="s">
        <v>28</v>
      </c>
      <c r="F113" s="3" t="s">
        <v>242</v>
      </c>
      <c r="G113" s="18" t="s">
        <v>30</v>
      </c>
      <c r="H113" s="19">
        <v>42374</v>
      </c>
      <c r="I113" s="13" t="s">
        <v>31</v>
      </c>
      <c r="J113" s="22" t="s">
        <v>32</v>
      </c>
      <c r="K113" s="23" t="s">
        <v>243</v>
      </c>
      <c r="L113" s="24">
        <v>8</v>
      </c>
      <c r="M113" s="13" t="s">
        <v>34</v>
      </c>
      <c r="N113" s="46">
        <f>(VLOOKUP(F113,[1]Sheet0!$A$1:$F$65536,6,0))-0</f>
        <v>305</v>
      </c>
      <c r="O113" s="28">
        <f t="shared" si="4"/>
        <v>0.85</v>
      </c>
      <c r="P113" s="47">
        <f>(VLOOKUP(F113,[1]Sheet0!$A$1:$F$65536,4,0))-0</f>
        <v>28127.28</v>
      </c>
      <c r="Q113" s="29">
        <f t="shared" si="5"/>
        <v>4446.01</v>
      </c>
      <c r="R113" s="31" t="s">
        <v>35</v>
      </c>
      <c r="S113" s="31" t="s">
        <v>35</v>
      </c>
    </row>
    <row r="114" ht="20.1" customHeight="true" spans="2:19">
      <c r="B114" s="12">
        <v>106</v>
      </c>
      <c r="C114" s="13" t="s">
        <v>26</v>
      </c>
      <c r="D114" s="13" t="s">
        <v>27</v>
      </c>
      <c r="E114" s="13" t="s">
        <v>28</v>
      </c>
      <c r="F114" s="3" t="s">
        <v>244</v>
      </c>
      <c r="G114" s="18" t="s">
        <v>30</v>
      </c>
      <c r="H114" s="19">
        <v>42374</v>
      </c>
      <c r="I114" s="13" t="s">
        <v>31</v>
      </c>
      <c r="J114" s="22" t="s">
        <v>32</v>
      </c>
      <c r="K114" s="23" t="s">
        <v>245</v>
      </c>
      <c r="L114" s="24">
        <v>8</v>
      </c>
      <c r="M114" s="13" t="s">
        <v>34</v>
      </c>
      <c r="N114" s="46">
        <f>(VLOOKUP(F114,[1]Sheet0!$A$1:$F$65536,6,0))-0</f>
        <v>359</v>
      </c>
      <c r="O114" s="28">
        <f t="shared" si="4"/>
        <v>1</v>
      </c>
      <c r="P114" s="47">
        <f>(VLOOKUP(F114,[1]Sheet0!$A$1:$F$65536,4,0))-0</f>
        <v>107897.75</v>
      </c>
      <c r="Q114" s="29">
        <f t="shared" si="5"/>
        <v>5230.6</v>
      </c>
      <c r="R114" s="31" t="s">
        <v>35</v>
      </c>
      <c r="S114" s="31" t="s">
        <v>35</v>
      </c>
    </row>
    <row r="115" ht="20.1" customHeight="true" spans="2:19">
      <c r="B115" s="12">
        <v>107</v>
      </c>
      <c r="C115" s="13" t="s">
        <v>26</v>
      </c>
      <c r="D115" s="13" t="s">
        <v>27</v>
      </c>
      <c r="E115" s="13" t="s">
        <v>28</v>
      </c>
      <c r="F115" s="3" t="s">
        <v>246</v>
      </c>
      <c r="G115" s="18" t="s">
        <v>30</v>
      </c>
      <c r="H115" s="19">
        <v>42374</v>
      </c>
      <c r="I115" s="13" t="s">
        <v>31</v>
      </c>
      <c r="J115" s="22" t="s">
        <v>32</v>
      </c>
      <c r="K115" s="23" t="s">
        <v>247</v>
      </c>
      <c r="L115" s="24">
        <v>8</v>
      </c>
      <c r="M115" s="13" t="s">
        <v>34</v>
      </c>
      <c r="N115" s="46">
        <f>(VLOOKUP(F115,[1]Sheet0!$A$1:$F$65536,6,0))-0</f>
        <v>365</v>
      </c>
      <c r="O115" s="28">
        <v>1</v>
      </c>
      <c r="P115" s="47">
        <f>(VLOOKUP(F115,[1]Sheet0!$A$1:$F$65536,4,0))-0</f>
        <v>80805.82</v>
      </c>
      <c r="Q115" s="29">
        <f t="shared" si="5"/>
        <v>5230.6</v>
      </c>
      <c r="R115" s="31" t="s">
        <v>35</v>
      </c>
      <c r="S115" s="31" t="s">
        <v>35</v>
      </c>
    </row>
    <row r="116" ht="20.1" customHeight="true" spans="2:19">
      <c r="B116" s="12">
        <v>108</v>
      </c>
      <c r="C116" s="13" t="s">
        <v>26</v>
      </c>
      <c r="D116" s="13" t="s">
        <v>27</v>
      </c>
      <c r="E116" s="13" t="s">
        <v>28</v>
      </c>
      <c r="F116" s="3" t="s">
        <v>248</v>
      </c>
      <c r="G116" s="18" t="s">
        <v>30</v>
      </c>
      <c r="H116" s="19">
        <v>42374</v>
      </c>
      <c r="I116" s="13" t="s">
        <v>31</v>
      </c>
      <c r="J116" s="22" t="s">
        <v>32</v>
      </c>
      <c r="K116" s="23" t="s">
        <v>249</v>
      </c>
      <c r="L116" s="24">
        <v>8</v>
      </c>
      <c r="M116" s="13" t="s">
        <v>34</v>
      </c>
      <c r="N116" s="46">
        <f>(VLOOKUP(F116,[1]Sheet0!$A$1:$F$65536,6,0))-0</f>
        <v>269</v>
      </c>
      <c r="O116" s="28">
        <f t="shared" si="4"/>
        <v>0.75</v>
      </c>
      <c r="P116" s="47">
        <f>(VLOOKUP(F116,[1]Sheet0!$A$1:$F$65536,4,0))-0</f>
        <v>17412.36</v>
      </c>
      <c r="Q116" s="29">
        <f t="shared" si="5"/>
        <v>3922.95</v>
      </c>
      <c r="R116" s="31" t="s">
        <v>35</v>
      </c>
      <c r="S116" s="31" t="s">
        <v>35</v>
      </c>
    </row>
    <row r="117" ht="20.1" customHeight="true" spans="2:19">
      <c r="B117" s="12">
        <v>109</v>
      </c>
      <c r="C117" s="13" t="s">
        <v>26</v>
      </c>
      <c r="D117" s="13" t="s">
        <v>27</v>
      </c>
      <c r="E117" s="13" t="s">
        <v>28</v>
      </c>
      <c r="F117" s="3" t="s">
        <v>250</v>
      </c>
      <c r="G117" s="18" t="s">
        <v>30</v>
      </c>
      <c r="H117" s="19">
        <v>42640</v>
      </c>
      <c r="I117" s="13" t="s">
        <v>31</v>
      </c>
      <c r="J117" s="22" t="s">
        <v>32</v>
      </c>
      <c r="K117" s="23" t="s">
        <v>251</v>
      </c>
      <c r="L117" s="24">
        <v>7.3</v>
      </c>
      <c r="M117" s="13" t="s">
        <v>34</v>
      </c>
      <c r="N117" s="46">
        <f>(VLOOKUP(F117,[1]Sheet0!$A$1:$F$65536,6,0))-0</f>
        <v>339</v>
      </c>
      <c r="O117" s="28">
        <f t="shared" si="4"/>
        <v>0.94</v>
      </c>
      <c r="P117" s="47">
        <f>(VLOOKUP(F117,[1]Sheet0!$A$1:$F$65536,4,0))-0</f>
        <v>17297.88</v>
      </c>
      <c r="Q117" s="29">
        <f t="shared" si="5"/>
        <v>4916.76</v>
      </c>
      <c r="R117" s="31" t="s">
        <v>35</v>
      </c>
      <c r="S117" s="31" t="s">
        <v>35</v>
      </c>
    </row>
    <row r="118" ht="20.1" customHeight="true" spans="2:19">
      <c r="B118" s="12">
        <v>110</v>
      </c>
      <c r="C118" s="13" t="s">
        <v>26</v>
      </c>
      <c r="D118" s="13" t="s">
        <v>27</v>
      </c>
      <c r="E118" s="13" t="s">
        <v>28</v>
      </c>
      <c r="F118" s="3" t="s">
        <v>252</v>
      </c>
      <c r="G118" s="18" t="s">
        <v>30</v>
      </c>
      <c r="H118" s="19">
        <v>42374</v>
      </c>
      <c r="I118" s="13" t="s">
        <v>31</v>
      </c>
      <c r="J118" s="22" t="s">
        <v>32</v>
      </c>
      <c r="K118" s="23" t="s">
        <v>253</v>
      </c>
      <c r="L118" s="24">
        <v>8</v>
      </c>
      <c r="M118" s="13" t="s">
        <v>34</v>
      </c>
      <c r="N118" s="46">
        <f>(VLOOKUP(F118,[1]Sheet0!$A$1:$F$65536,6,0))-0</f>
        <v>346</v>
      </c>
      <c r="O118" s="28">
        <f t="shared" si="4"/>
        <v>0.96</v>
      </c>
      <c r="P118" s="47">
        <f>(VLOOKUP(F118,[1]Sheet0!$A$1:$F$65536,4,0))-0</f>
        <v>77648.66</v>
      </c>
      <c r="Q118" s="29">
        <f t="shared" si="5"/>
        <v>5021.38</v>
      </c>
      <c r="R118" s="31" t="s">
        <v>35</v>
      </c>
      <c r="S118" s="31" t="s">
        <v>35</v>
      </c>
    </row>
    <row r="119" ht="20.1" customHeight="true" spans="2:19">
      <c r="B119" s="12">
        <v>111</v>
      </c>
      <c r="C119" s="13" t="s">
        <v>26</v>
      </c>
      <c r="D119" s="13" t="s">
        <v>27</v>
      </c>
      <c r="E119" s="13" t="s">
        <v>28</v>
      </c>
      <c r="F119" s="3" t="s">
        <v>254</v>
      </c>
      <c r="G119" s="18" t="s">
        <v>30</v>
      </c>
      <c r="H119" s="19">
        <v>42374</v>
      </c>
      <c r="I119" s="13" t="s">
        <v>31</v>
      </c>
      <c r="J119" s="22" t="s">
        <v>32</v>
      </c>
      <c r="K119" s="23" t="s">
        <v>255</v>
      </c>
      <c r="L119" s="24">
        <v>8</v>
      </c>
      <c r="M119" s="13" t="s">
        <v>34</v>
      </c>
      <c r="N119" s="46">
        <f>(VLOOKUP(F119,[1]Sheet0!$A$1:$F$65536,6,0))-0</f>
        <v>336</v>
      </c>
      <c r="O119" s="28">
        <f t="shared" si="4"/>
        <v>0.93</v>
      </c>
      <c r="P119" s="47">
        <f>(VLOOKUP(F119,[1]Sheet0!$A$1:$F$65536,4,0))-0</f>
        <v>49703.67</v>
      </c>
      <c r="Q119" s="29">
        <f t="shared" si="5"/>
        <v>4864.46</v>
      </c>
      <c r="R119" s="31" t="s">
        <v>35</v>
      </c>
      <c r="S119" s="31" t="s">
        <v>35</v>
      </c>
    </row>
    <row r="120" ht="20.1" customHeight="true" spans="2:19">
      <c r="B120" s="12">
        <v>112</v>
      </c>
      <c r="C120" s="13" t="s">
        <v>26</v>
      </c>
      <c r="D120" s="13" t="s">
        <v>27</v>
      </c>
      <c r="E120" s="13" t="s">
        <v>28</v>
      </c>
      <c r="F120" s="3" t="s">
        <v>256</v>
      </c>
      <c r="G120" s="18" t="s">
        <v>30</v>
      </c>
      <c r="H120" s="19">
        <v>42374</v>
      </c>
      <c r="I120" s="13" t="s">
        <v>31</v>
      </c>
      <c r="J120" s="22" t="s">
        <v>32</v>
      </c>
      <c r="K120" s="23" t="s">
        <v>257</v>
      </c>
      <c r="L120" s="24">
        <v>8</v>
      </c>
      <c r="M120" s="13" t="s">
        <v>34</v>
      </c>
      <c r="N120" s="46">
        <f>(VLOOKUP(F120,[1]Sheet0!$A$1:$F$65536,6,0))-0</f>
        <v>286</v>
      </c>
      <c r="O120" s="28">
        <f t="shared" si="4"/>
        <v>0.79</v>
      </c>
      <c r="P120" s="47">
        <f>(VLOOKUP(F120,[1]Sheet0!$A$1:$F$65536,4,0))-0</f>
        <v>63009.2</v>
      </c>
      <c r="Q120" s="29">
        <f t="shared" si="5"/>
        <v>4132.17</v>
      </c>
      <c r="R120" s="31" t="s">
        <v>35</v>
      </c>
      <c r="S120" s="31" t="s">
        <v>35</v>
      </c>
    </row>
    <row r="121" ht="20.1" customHeight="true" spans="2:19">
      <c r="B121" s="12">
        <v>113</v>
      </c>
      <c r="C121" s="13" t="s">
        <v>26</v>
      </c>
      <c r="D121" s="13" t="s">
        <v>27</v>
      </c>
      <c r="E121" s="13" t="s">
        <v>28</v>
      </c>
      <c r="F121" s="3" t="s">
        <v>258</v>
      </c>
      <c r="G121" s="18" t="s">
        <v>30</v>
      </c>
      <c r="H121" s="19">
        <v>42640</v>
      </c>
      <c r="I121" s="13" t="s">
        <v>31</v>
      </c>
      <c r="J121" s="22" t="s">
        <v>32</v>
      </c>
      <c r="K121" s="23" t="s">
        <v>259</v>
      </c>
      <c r="L121" s="24">
        <v>7.3</v>
      </c>
      <c r="M121" s="13" t="s">
        <v>34</v>
      </c>
      <c r="N121" s="46">
        <f>(VLOOKUP(F121,[1]Sheet0!$A$1:$F$65536,6,0))-0</f>
        <v>365</v>
      </c>
      <c r="O121" s="28">
        <v>1</v>
      </c>
      <c r="P121" s="47">
        <f>(VLOOKUP(F121,[1]Sheet0!$A$1:$F$65536,4,0))-0</f>
        <v>91627.36</v>
      </c>
      <c r="Q121" s="29">
        <f t="shared" si="5"/>
        <v>5230.6</v>
      </c>
      <c r="R121" s="31" t="s">
        <v>35</v>
      </c>
      <c r="S121" s="31" t="s">
        <v>35</v>
      </c>
    </row>
    <row r="122" ht="20.1" customHeight="true" spans="2:19">
      <c r="B122" s="12">
        <v>114</v>
      </c>
      <c r="C122" s="13" t="s">
        <v>26</v>
      </c>
      <c r="D122" s="13" t="s">
        <v>27</v>
      </c>
      <c r="E122" s="13" t="s">
        <v>28</v>
      </c>
      <c r="F122" s="3" t="s">
        <v>260</v>
      </c>
      <c r="G122" s="18" t="s">
        <v>30</v>
      </c>
      <c r="H122" s="19">
        <v>42374</v>
      </c>
      <c r="I122" s="13" t="s">
        <v>31</v>
      </c>
      <c r="J122" s="22" t="s">
        <v>32</v>
      </c>
      <c r="K122" s="23" t="s">
        <v>261</v>
      </c>
      <c r="L122" s="24">
        <v>8</v>
      </c>
      <c r="M122" s="13" t="s">
        <v>34</v>
      </c>
      <c r="N122" s="46">
        <f>(VLOOKUP(F122,[1]Sheet0!$A$1:$F$65536,6,0))-0</f>
        <v>365</v>
      </c>
      <c r="O122" s="28">
        <v>1</v>
      </c>
      <c r="P122" s="47">
        <f>(VLOOKUP(F122,[1]Sheet0!$A$1:$F$65536,4,0))-0</f>
        <v>86283.34</v>
      </c>
      <c r="Q122" s="29">
        <f t="shared" si="5"/>
        <v>5230.6</v>
      </c>
      <c r="R122" s="31" t="s">
        <v>35</v>
      </c>
      <c r="S122" s="31" t="s">
        <v>35</v>
      </c>
    </row>
    <row r="123" ht="20.1" customHeight="true" spans="2:19">
      <c r="B123" s="12">
        <v>115</v>
      </c>
      <c r="C123" s="13" t="s">
        <v>26</v>
      </c>
      <c r="D123" s="13" t="s">
        <v>27</v>
      </c>
      <c r="E123" s="13" t="s">
        <v>28</v>
      </c>
      <c r="F123" s="3" t="s">
        <v>262</v>
      </c>
      <c r="G123" s="18" t="s">
        <v>30</v>
      </c>
      <c r="H123" s="19">
        <v>42640</v>
      </c>
      <c r="I123" s="13" t="s">
        <v>31</v>
      </c>
      <c r="J123" s="22" t="s">
        <v>32</v>
      </c>
      <c r="K123" s="23" t="s">
        <v>263</v>
      </c>
      <c r="L123" s="24">
        <v>7.3</v>
      </c>
      <c r="M123" s="13" t="s">
        <v>34</v>
      </c>
      <c r="N123" s="46">
        <f>(VLOOKUP(F123,[1]Sheet0!$A$1:$F$65536,6,0))-0</f>
        <v>363</v>
      </c>
      <c r="O123" s="28">
        <v>1</v>
      </c>
      <c r="P123" s="47">
        <f>(VLOOKUP(F123,[1]Sheet0!$A$1:$F$65536,4,0))-0</f>
        <v>93936.98</v>
      </c>
      <c r="Q123" s="29">
        <f t="shared" si="5"/>
        <v>5230.6</v>
      </c>
      <c r="R123" s="31" t="s">
        <v>35</v>
      </c>
      <c r="S123" s="31" t="s">
        <v>35</v>
      </c>
    </row>
    <row r="124" ht="20.1" customHeight="true" spans="2:19">
      <c r="B124" s="12">
        <v>116</v>
      </c>
      <c r="C124" s="13" t="s">
        <v>26</v>
      </c>
      <c r="D124" s="13" t="s">
        <v>27</v>
      </c>
      <c r="E124" s="13" t="s">
        <v>28</v>
      </c>
      <c r="F124" s="3" t="s">
        <v>264</v>
      </c>
      <c r="G124" s="18" t="s">
        <v>30</v>
      </c>
      <c r="H124" s="19">
        <v>42640</v>
      </c>
      <c r="I124" s="13" t="s">
        <v>31</v>
      </c>
      <c r="J124" s="22" t="s">
        <v>32</v>
      </c>
      <c r="K124" s="23" t="s">
        <v>265</v>
      </c>
      <c r="L124" s="24">
        <v>7.3</v>
      </c>
      <c r="M124" s="13" t="s">
        <v>34</v>
      </c>
      <c r="N124" s="46">
        <f>(VLOOKUP(F124,[1]Sheet0!$A$1:$F$65536,6,0))-0</f>
        <v>346</v>
      </c>
      <c r="O124" s="28">
        <f t="shared" si="4"/>
        <v>0.96</v>
      </c>
      <c r="P124" s="47">
        <f>(VLOOKUP(F124,[1]Sheet0!$A$1:$F$65536,4,0))-0</f>
        <v>53962.69</v>
      </c>
      <c r="Q124" s="29">
        <f t="shared" si="5"/>
        <v>5021.38</v>
      </c>
      <c r="R124" s="31" t="s">
        <v>35</v>
      </c>
      <c r="S124" s="31" t="s">
        <v>35</v>
      </c>
    </row>
    <row r="125" ht="20.1" customHeight="true" spans="2:19">
      <c r="B125" s="12">
        <v>117</v>
      </c>
      <c r="C125" s="13" t="s">
        <v>26</v>
      </c>
      <c r="D125" s="13" t="s">
        <v>27</v>
      </c>
      <c r="E125" s="13" t="s">
        <v>28</v>
      </c>
      <c r="F125" s="3" t="s">
        <v>266</v>
      </c>
      <c r="G125" s="18" t="s">
        <v>30</v>
      </c>
      <c r="H125" s="19">
        <v>42640</v>
      </c>
      <c r="I125" s="13" t="s">
        <v>31</v>
      </c>
      <c r="J125" s="22" t="s">
        <v>32</v>
      </c>
      <c r="K125" s="23" t="s">
        <v>267</v>
      </c>
      <c r="L125" s="24">
        <v>7.3</v>
      </c>
      <c r="M125" s="13" t="s">
        <v>34</v>
      </c>
      <c r="N125" s="46">
        <f>(VLOOKUP(F125,[1]Sheet0!$A$1:$F$65536,6,0))-0</f>
        <v>345</v>
      </c>
      <c r="O125" s="28">
        <f t="shared" si="4"/>
        <v>0.96</v>
      </c>
      <c r="P125" s="47">
        <f>(VLOOKUP(F125,[1]Sheet0!$A$1:$F$65536,4,0))-0</f>
        <v>61786.52</v>
      </c>
      <c r="Q125" s="29">
        <f t="shared" si="5"/>
        <v>5021.38</v>
      </c>
      <c r="R125" s="31" t="s">
        <v>35</v>
      </c>
      <c r="S125" s="31" t="s">
        <v>35</v>
      </c>
    </row>
    <row r="126" ht="20.1" customHeight="true" spans="2:19">
      <c r="B126" s="12">
        <v>118</v>
      </c>
      <c r="C126" s="13" t="s">
        <v>26</v>
      </c>
      <c r="D126" s="13" t="s">
        <v>27</v>
      </c>
      <c r="E126" s="13" t="s">
        <v>28</v>
      </c>
      <c r="F126" s="3" t="s">
        <v>268</v>
      </c>
      <c r="G126" s="18" t="s">
        <v>30</v>
      </c>
      <c r="H126" s="19">
        <v>42374</v>
      </c>
      <c r="I126" s="13" t="s">
        <v>31</v>
      </c>
      <c r="J126" s="22" t="s">
        <v>32</v>
      </c>
      <c r="K126" s="23" t="s">
        <v>269</v>
      </c>
      <c r="L126" s="24">
        <v>8</v>
      </c>
      <c r="M126" s="13" t="s">
        <v>34</v>
      </c>
      <c r="N126" s="46">
        <f>(VLOOKUP(F126,[1]Sheet0!$A$1:$F$65536,6,0))-0</f>
        <v>260</v>
      </c>
      <c r="O126" s="28">
        <f t="shared" si="4"/>
        <v>0.72</v>
      </c>
      <c r="P126" s="47">
        <f>(VLOOKUP(F126,[1]Sheet0!$A$1:$F$65536,4,0))-0</f>
        <v>20470.86</v>
      </c>
      <c r="Q126" s="29">
        <f t="shared" si="5"/>
        <v>3766.03</v>
      </c>
      <c r="R126" s="31" t="s">
        <v>35</v>
      </c>
      <c r="S126" s="31" t="s">
        <v>35</v>
      </c>
    </row>
    <row r="127" ht="20.1" customHeight="true" spans="2:19">
      <c r="B127" s="12">
        <v>119</v>
      </c>
      <c r="C127" s="13" t="s">
        <v>26</v>
      </c>
      <c r="D127" s="13" t="s">
        <v>27</v>
      </c>
      <c r="E127" s="13" t="s">
        <v>28</v>
      </c>
      <c r="F127" s="3" t="s">
        <v>270</v>
      </c>
      <c r="G127" s="18" t="s">
        <v>30</v>
      </c>
      <c r="H127" s="19">
        <v>42640</v>
      </c>
      <c r="I127" s="13" t="s">
        <v>31</v>
      </c>
      <c r="J127" s="22" t="s">
        <v>32</v>
      </c>
      <c r="K127" s="23" t="s">
        <v>271</v>
      </c>
      <c r="L127" s="24">
        <v>7.3</v>
      </c>
      <c r="M127" s="13" t="s">
        <v>34</v>
      </c>
      <c r="N127" s="46">
        <f>(VLOOKUP(F127,[1]Sheet0!$A$1:$F$65536,6,0))-0</f>
        <v>352</v>
      </c>
      <c r="O127" s="28">
        <f t="shared" si="4"/>
        <v>0.98</v>
      </c>
      <c r="P127" s="47">
        <f>(VLOOKUP(F127,[1]Sheet0!$A$1:$F$65536,4,0))-0</f>
        <v>117307.23</v>
      </c>
      <c r="Q127" s="29">
        <f t="shared" si="5"/>
        <v>5125.99</v>
      </c>
      <c r="R127" s="31" t="s">
        <v>35</v>
      </c>
      <c r="S127" s="31" t="s">
        <v>35</v>
      </c>
    </row>
    <row r="128" ht="20.1" customHeight="true" spans="2:19">
      <c r="B128" s="12">
        <v>120</v>
      </c>
      <c r="C128" s="13" t="s">
        <v>26</v>
      </c>
      <c r="D128" s="13" t="s">
        <v>27</v>
      </c>
      <c r="E128" s="13" t="s">
        <v>28</v>
      </c>
      <c r="F128" s="3" t="s">
        <v>272</v>
      </c>
      <c r="G128" s="18" t="s">
        <v>30</v>
      </c>
      <c r="H128" s="19">
        <v>42640</v>
      </c>
      <c r="I128" s="13" t="s">
        <v>31</v>
      </c>
      <c r="J128" s="22" t="s">
        <v>32</v>
      </c>
      <c r="K128" s="23" t="s">
        <v>273</v>
      </c>
      <c r="L128" s="24">
        <v>7.3</v>
      </c>
      <c r="M128" s="13" t="s">
        <v>34</v>
      </c>
      <c r="N128" s="46">
        <f>(VLOOKUP(F128,[1]Sheet0!$A$1:$F$65536,6,0))-0</f>
        <v>363</v>
      </c>
      <c r="O128" s="28">
        <v>1</v>
      </c>
      <c r="P128" s="47">
        <f>(VLOOKUP(F128,[1]Sheet0!$A$1:$F$65536,4,0))-0</f>
        <v>67482.08</v>
      </c>
      <c r="Q128" s="29">
        <f t="shared" si="5"/>
        <v>5230.6</v>
      </c>
      <c r="R128" s="31" t="s">
        <v>35</v>
      </c>
      <c r="S128" s="31" t="s">
        <v>35</v>
      </c>
    </row>
    <row r="129" ht="20.1" customHeight="true" spans="2:19">
      <c r="B129" s="12">
        <v>121</v>
      </c>
      <c r="C129" s="13" t="s">
        <v>26</v>
      </c>
      <c r="D129" s="13" t="s">
        <v>27</v>
      </c>
      <c r="E129" s="13" t="s">
        <v>28</v>
      </c>
      <c r="F129" s="3" t="s">
        <v>274</v>
      </c>
      <c r="G129" s="18" t="s">
        <v>30</v>
      </c>
      <c r="H129" s="19">
        <v>42640</v>
      </c>
      <c r="I129" s="13" t="s">
        <v>31</v>
      </c>
      <c r="J129" s="22" t="s">
        <v>32</v>
      </c>
      <c r="K129" s="23" t="s">
        <v>275</v>
      </c>
      <c r="L129" s="24">
        <v>7.3</v>
      </c>
      <c r="M129" s="13" t="s">
        <v>34</v>
      </c>
      <c r="N129" s="46">
        <f>(VLOOKUP(F129,[1]Sheet0!$A$1:$F$65536,6,0))-0</f>
        <v>361</v>
      </c>
      <c r="O129" s="28">
        <f t="shared" si="4"/>
        <v>1</v>
      </c>
      <c r="P129" s="47">
        <f>(VLOOKUP(F129,[1]Sheet0!$A$1:$F$65536,4,0))-0</f>
        <v>79101.35</v>
      </c>
      <c r="Q129" s="29">
        <f t="shared" si="5"/>
        <v>5230.6</v>
      </c>
      <c r="R129" s="31" t="s">
        <v>35</v>
      </c>
      <c r="S129" s="31" t="s">
        <v>35</v>
      </c>
    </row>
    <row r="130" ht="20.1" customHeight="true" spans="2:19">
      <c r="B130" s="12">
        <v>122</v>
      </c>
      <c r="C130" s="13" t="s">
        <v>26</v>
      </c>
      <c r="D130" s="13" t="s">
        <v>27</v>
      </c>
      <c r="E130" s="13" t="s">
        <v>28</v>
      </c>
      <c r="F130" s="3" t="s">
        <v>276</v>
      </c>
      <c r="G130" s="18" t="s">
        <v>30</v>
      </c>
      <c r="H130" s="19">
        <v>42640</v>
      </c>
      <c r="I130" s="13" t="s">
        <v>31</v>
      </c>
      <c r="J130" s="22" t="s">
        <v>32</v>
      </c>
      <c r="K130" s="23" t="s">
        <v>277</v>
      </c>
      <c r="L130" s="24">
        <v>7.3</v>
      </c>
      <c r="M130" s="13" t="s">
        <v>34</v>
      </c>
      <c r="N130" s="46">
        <f>(VLOOKUP(F130,[1]Sheet0!$A$1:$F$65536,6,0))-0</f>
        <v>332</v>
      </c>
      <c r="O130" s="28">
        <f t="shared" si="4"/>
        <v>0.92</v>
      </c>
      <c r="P130" s="47">
        <f>(VLOOKUP(F130,[1]Sheet0!$A$1:$F$65536,4,0))-0</f>
        <v>60158.38</v>
      </c>
      <c r="Q130" s="29">
        <f t="shared" si="5"/>
        <v>4812.15</v>
      </c>
      <c r="R130" s="31" t="s">
        <v>35</v>
      </c>
      <c r="S130" s="31" t="s">
        <v>35</v>
      </c>
    </row>
    <row r="131" ht="20.1" customHeight="true" spans="2:19">
      <c r="B131" s="12">
        <v>123</v>
      </c>
      <c r="C131" s="13" t="s">
        <v>26</v>
      </c>
      <c r="D131" s="13" t="s">
        <v>27</v>
      </c>
      <c r="E131" s="13" t="s">
        <v>28</v>
      </c>
      <c r="F131" s="3" t="s">
        <v>278</v>
      </c>
      <c r="G131" s="18" t="s">
        <v>30</v>
      </c>
      <c r="H131" s="19">
        <v>42640</v>
      </c>
      <c r="I131" s="13" t="s">
        <v>31</v>
      </c>
      <c r="J131" s="22" t="s">
        <v>32</v>
      </c>
      <c r="K131" s="23" t="s">
        <v>279</v>
      </c>
      <c r="L131" s="24">
        <v>7.3</v>
      </c>
      <c r="M131" s="13" t="s">
        <v>34</v>
      </c>
      <c r="N131" s="46">
        <f>(VLOOKUP(F131,[1]Sheet0!$A$1:$F$65536,6,0))-0</f>
        <v>329</v>
      </c>
      <c r="O131" s="28">
        <f t="shared" si="4"/>
        <v>0.91</v>
      </c>
      <c r="P131" s="47">
        <f>(VLOOKUP(F131,[1]Sheet0!$A$1:$F$65536,4,0))-0</f>
        <v>64317.53</v>
      </c>
      <c r="Q131" s="29">
        <f t="shared" si="5"/>
        <v>4759.85</v>
      </c>
      <c r="R131" s="31" t="s">
        <v>35</v>
      </c>
      <c r="S131" s="31" t="s">
        <v>35</v>
      </c>
    </row>
    <row r="132" ht="20.1" customHeight="true" spans="2:19">
      <c r="B132" s="12">
        <v>124</v>
      </c>
      <c r="C132" s="13" t="s">
        <v>26</v>
      </c>
      <c r="D132" s="13" t="s">
        <v>27</v>
      </c>
      <c r="E132" s="13" t="s">
        <v>28</v>
      </c>
      <c r="F132" s="3" t="s">
        <v>280</v>
      </c>
      <c r="G132" s="18" t="s">
        <v>30</v>
      </c>
      <c r="H132" s="19">
        <v>42640</v>
      </c>
      <c r="I132" s="13" t="s">
        <v>31</v>
      </c>
      <c r="J132" s="22" t="s">
        <v>32</v>
      </c>
      <c r="K132" s="23" t="s">
        <v>281</v>
      </c>
      <c r="L132" s="24">
        <v>7.3</v>
      </c>
      <c r="M132" s="13" t="s">
        <v>34</v>
      </c>
      <c r="N132" s="46">
        <f>(VLOOKUP(F132,[1]Sheet0!$A$1:$F$65536,6,0))-0</f>
        <v>339</v>
      </c>
      <c r="O132" s="28">
        <f t="shared" si="4"/>
        <v>0.94</v>
      </c>
      <c r="P132" s="47">
        <f>(VLOOKUP(F132,[1]Sheet0!$A$1:$F$65536,4,0))-0</f>
        <v>9551.8</v>
      </c>
      <c r="Q132" s="29">
        <f t="shared" si="5"/>
        <v>4916.76</v>
      </c>
      <c r="R132" s="31" t="s">
        <v>35</v>
      </c>
      <c r="S132" s="31" t="s">
        <v>35</v>
      </c>
    </row>
    <row r="133" ht="20.1" customHeight="true" spans="2:19">
      <c r="B133" s="12">
        <v>125</v>
      </c>
      <c r="C133" s="13" t="s">
        <v>26</v>
      </c>
      <c r="D133" s="13" t="s">
        <v>27</v>
      </c>
      <c r="E133" s="13" t="s">
        <v>28</v>
      </c>
      <c r="F133" s="3" t="s">
        <v>282</v>
      </c>
      <c r="G133" s="18" t="s">
        <v>30</v>
      </c>
      <c r="H133" s="19">
        <v>42640</v>
      </c>
      <c r="I133" s="13" t="s">
        <v>31</v>
      </c>
      <c r="J133" s="22" t="s">
        <v>32</v>
      </c>
      <c r="K133" s="23" t="s">
        <v>283</v>
      </c>
      <c r="L133" s="24">
        <v>7.3</v>
      </c>
      <c r="M133" s="13" t="s">
        <v>34</v>
      </c>
      <c r="N133" s="46">
        <f>(VLOOKUP(F133,[1]Sheet0!$A$1:$F$65536,6,0))-0</f>
        <v>277</v>
      </c>
      <c r="O133" s="28">
        <f t="shared" si="4"/>
        <v>0.77</v>
      </c>
      <c r="P133" s="47">
        <f>(VLOOKUP(F133,[1]Sheet0!$A$1:$F$65536,4,0))-0</f>
        <v>59613.73</v>
      </c>
      <c r="Q133" s="29">
        <f t="shared" si="5"/>
        <v>4027.56</v>
      </c>
      <c r="R133" s="31" t="s">
        <v>35</v>
      </c>
      <c r="S133" s="31" t="s">
        <v>35</v>
      </c>
    </row>
    <row r="134" ht="20.1" customHeight="true" spans="2:19">
      <c r="B134" s="12">
        <v>126</v>
      </c>
      <c r="C134" s="13" t="s">
        <v>26</v>
      </c>
      <c r="D134" s="13" t="s">
        <v>27</v>
      </c>
      <c r="E134" s="13" t="s">
        <v>28</v>
      </c>
      <c r="F134" s="3" t="s">
        <v>284</v>
      </c>
      <c r="G134" s="18" t="s">
        <v>30</v>
      </c>
      <c r="H134" s="19">
        <v>42640</v>
      </c>
      <c r="I134" s="13" t="s">
        <v>31</v>
      </c>
      <c r="J134" s="22" t="s">
        <v>32</v>
      </c>
      <c r="K134" s="23" t="s">
        <v>285</v>
      </c>
      <c r="L134" s="24">
        <v>7.3</v>
      </c>
      <c r="M134" s="13" t="s">
        <v>34</v>
      </c>
      <c r="N134" s="46">
        <f>(VLOOKUP(F134,[1]Sheet0!$A$1:$F$65536,6,0))-0</f>
        <v>361</v>
      </c>
      <c r="O134" s="28">
        <f t="shared" si="4"/>
        <v>1</v>
      </c>
      <c r="P134" s="47">
        <f>(VLOOKUP(F134,[1]Sheet0!$A$1:$F$65536,4,0))-0</f>
        <v>73750.26</v>
      </c>
      <c r="Q134" s="29">
        <f t="shared" si="5"/>
        <v>5230.6</v>
      </c>
      <c r="R134" s="31" t="s">
        <v>35</v>
      </c>
      <c r="S134" s="31" t="s">
        <v>35</v>
      </c>
    </row>
    <row r="135" ht="20.1" customHeight="true" spans="2:19">
      <c r="B135" s="12">
        <v>127</v>
      </c>
      <c r="C135" s="13" t="s">
        <v>26</v>
      </c>
      <c r="D135" s="13" t="s">
        <v>27</v>
      </c>
      <c r="E135" s="13" t="s">
        <v>28</v>
      </c>
      <c r="F135" s="3" t="s">
        <v>286</v>
      </c>
      <c r="G135" s="18" t="s">
        <v>30</v>
      </c>
      <c r="H135" s="19">
        <v>42640</v>
      </c>
      <c r="I135" s="13" t="s">
        <v>31</v>
      </c>
      <c r="J135" s="22" t="s">
        <v>32</v>
      </c>
      <c r="K135" s="23" t="s">
        <v>287</v>
      </c>
      <c r="L135" s="24">
        <v>7.3</v>
      </c>
      <c r="M135" s="13" t="s">
        <v>34</v>
      </c>
      <c r="N135" s="46">
        <f>(VLOOKUP(F135,[1]Sheet0!$A$1:$F$65536,6,0))-0</f>
        <v>349</v>
      </c>
      <c r="O135" s="28">
        <f t="shared" si="4"/>
        <v>0.97</v>
      </c>
      <c r="P135" s="47">
        <f>(VLOOKUP(F135,[1]Sheet0!$A$1:$F$65536,4,0))-0</f>
        <v>52899.55</v>
      </c>
      <c r="Q135" s="29">
        <f t="shared" si="5"/>
        <v>5073.68</v>
      </c>
      <c r="R135" s="31" t="s">
        <v>35</v>
      </c>
      <c r="S135" s="31" t="s">
        <v>35</v>
      </c>
    </row>
    <row r="136" ht="20.1" customHeight="true" spans="2:19">
      <c r="B136" s="12">
        <v>128</v>
      </c>
      <c r="C136" s="13" t="s">
        <v>26</v>
      </c>
      <c r="D136" s="13" t="s">
        <v>27</v>
      </c>
      <c r="E136" s="13" t="s">
        <v>28</v>
      </c>
      <c r="F136" s="3" t="s">
        <v>288</v>
      </c>
      <c r="G136" s="18" t="s">
        <v>30</v>
      </c>
      <c r="H136" s="19">
        <v>42640</v>
      </c>
      <c r="I136" s="13" t="s">
        <v>31</v>
      </c>
      <c r="J136" s="22" t="s">
        <v>32</v>
      </c>
      <c r="K136" s="23" t="s">
        <v>289</v>
      </c>
      <c r="L136" s="24">
        <v>7.3</v>
      </c>
      <c r="M136" s="13" t="s">
        <v>34</v>
      </c>
      <c r="N136" s="46">
        <f>(VLOOKUP(F136,[1]Sheet0!$A$1:$F$65536,6,0))-0</f>
        <v>365</v>
      </c>
      <c r="O136" s="28">
        <v>1</v>
      </c>
      <c r="P136" s="47">
        <f>(VLOOKUP(F136,[1]Sheet0!$A$1:$F$65536,4,0))-0</f>
        <v>134738.67</v>
      </c>
      <c r="Q136" s="29">
        <f t="shared" si="5"/>
        <v>5230.6</v>
      </c>
      <c r="R136" s="31" t="s">
        <v>35</v>
      </c>
      <c r="S136" s="31" t="s">
        <v>35</v>
      </c>
    </row>
    <row r="137" ht="20.1" customHeight="true" spans="2:19">
      <c r="B137" s="12">
        <v>129</v>
      </c>
      <c r="C137" s="13" t="s">
        <v>26</v>
      </c>
      <c r="D137" s="13" t="s">
        <v>27</v>
      </c>
      <c r="E137" s="13" t="s">
        <v>28</v>
      </c>
      <c r="F137" s="3" t="s">
        <v>290</v>
      </c>
      <c r="G137" s="18" t="s">
        <v>30</v>
      </c>
      <c r="H137" s="19">
        <v>42640</v>
      </c>
      <c r="I137" s="13" t="s">
        <v>31</v>
      </c>
      <c r="J137" s="22" t="s">
        <v>32</v>
      </c>
      <c r="K137" s="23" t="s">
        <v>291</v>
      </c>
      <c r="L137" s="24">
        <v>7.3</v>
      </c>
      <c r="M137" s="13" t="s">
        <v>34</v>
      </c>
      <c r="N137" s="46">
        <f>(VLOOKUP(F137,[1]Sheet0!$A$1:$F$65536,6,0))-0</f>
        <v>351</v>
      </c>
      <c r="O137" s="28">
        <f t="shared" si="4"/>
        <v>0.98</v>
      </c>
      <c r="P137" s="47">
        <f>(VLOOKUP(F137,[1]Sheet0!$A$1:$F$65536,4,0))-0</f>
        <v>35007.83</v>
      </c>
      <c r="Q137" s="29">
        <f t="shared" si="5"/>
        <v>5125.99</v>
      </c>
      <c r="R137" s="31" t="s">
        <v>35</v>
      </c>
      <c r="S137" s="31" t="s">
        <v>35</v>
      </c>
    </row>
    <row r="138" ht="20.1" customHeight="true" spans="2:19">
      <c r="B138" s="48">
        <v>130</v>
      </c>
      <c r="C138" s="49" t="s">
        <v>26</v>
      </c>
      <c r="D138" s="49" t="s">
        <v>27</v>
      </c>
      <c r="E138" s="49" t="s">
        <v>28</v>
      </c>
      <c r="F138" s="53" t="s">
        <v>292</v>
      </c>
      <c r="G138" s="54" t="s">
        <v>30</v>
      </c>
      <c r="H138" s="55">
        <v>42640</v>
      </c>
      <c r="I138" s="49" t="s">
        <v>31</v>
      </c>
      <c r="J138" s="56" t="s">
        <v>32</v>
      </c>
      <c r="K138" s="57" t="s">
        <v>293</v>
      </c>
      <c r="L138" s="58">
        <v>7.3</v>
      </c>
      <c r="M138" s="49" t="s">
        <v>34</v>
      </c>
      <c r="N138" s="61">
        <f>(VLOOKUP(F138,[1]Sheet0!$A$1:$F$65536,6,0))-0</f>
        <v>360</v>
      </c>
      <c r="O138" s="62">
        <f t="shared" ref="O138" si="6">+N138/360</f>
        <v>1</v>
      </c>
      <c r="P138" s="63">
        <f>(VLOOKUP(F138,[1]Sheet0!$A$1:$F$65536,4,0))-0</f>
        <v>61006</v>
      </c>
      <c r="Q138" s="66">
        <f>618100/118.17*O138+0.01</f>
        <v>5230.61</v>
      </c>
      <c r="R138" s="67" t="s">
        <v>35</v>
      </c>
      <c r="S138" s="67" t="s">
        <v>35</v>
      </c>
    </row>
    <row r="139" ht="20.1" customHeight="true" spans="2:19">
      <c r="B139" s="3" t="s">
        <v>294</v>
      </c>
      <c r="C139" s="12"/>
      <c r="D139" s="12"/>
      <c r="E139" s="12"/>
      <c r="F139" s="12" t="s">
        <v>295</v>
      </c>
      <c r="G139" s="12"/>
      <c r="H139" s="12"/>
      <c r="I139" s="12" t="s">
        <v>295</v>
      </c>
      <c r="J139" s="12" t="s">
        <v>295</v>
      </c>
      <c r="K139" s="12" t="s">
        <v>295</v>
      </c>
      <c r="L139" s="12" t="s">
        <v>295</v>
      </c>
      <c r="M139" s="12" t="s">
        <v>295</v>
      </c>
      <c r="N139" s="46">
        <f>(SUM(N9:N138))-0</f>
        <v>42723</v>
      </c>
      <c r="O139" s="40">
        <f>SUM(O9:O138)</f>
        <v>118.17</v>
      </c>
      <c r="P139" s="40">
        <f>SUM(P9:P138)</f>
        <v>8469227.87</v>
      </c>
      <c r="Q139" s="29">
        <f>SUM(Q9:Q138)</f>
        <v>618100</v>
      </c>
      <c r="R139" s="41"/>
      <c r="S139" s="41"/>
    </row>
    <row r="140" ht="20.1" customHeight="true" spans="2:19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9"/>
      <c r="M140" s="59"/>
      <c r="N140" s="64"/>
      <c r="O140" s="65"/>
      <c r="P140" s="65"/>
      <c r="Q140" s="68"/>
      <c r="R140" s="69"/>
      <c r="S140" s="69"/>
    </row>
    <row r="141" spans="2:12">
      <c r="B141" s="52" t="s">
        <v>296</v>
      </c>
      <c r="C141" s="52"/>
      <c r="D141" s="52"/>
      <c r="E141" s="52"/>
      <c r="F141" s="52"/>
      <c r="G141" s="52"/>
      <c r="H141" s="52" t="s">
        <v>297</v>
      </c>
      <c r="I141" s="52"/>
      <c r="J141" s="52"/>
      <c r="K141" s="52"/>
      <c r="L141" s="60"/>
    </row>
    <row r="142" spans="2:11">
      <c r="B142" s="52" t="s">
        <v>298</v>
      </c>
      <c r="C142" s="52"/>
      <c r="D142" s="52"/>
      <c r="E142" s="52"/>
      <c r="F142" s="52"/>
      <c r="G142" s="52"/>
      <c r="H142" s="52"/>
      <c r="I142" s="52"/>
      <c r="J142" s="52"/>
      <c r="K142" s="52"/>
    </row>
    <row r="143" spans="2:13">
      <c r="B143" s="52" t="s">
        <v>299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</row>
    <row r="144" spans="2:11">
      <c r="B144" s="52" t="s">
        <v>300</v>
      </c>
      <c r="C144" s="52"/>
      <c r="D144" s="52"/>
      <c r="E144" s="52"/>
      <c r="F144" s="52"/>
      <c r="G144" s="52"/>
      <c r="H144" s="52"/>
      <c r="I144" s="52"/>
      <c r="J144" s="52"/>
      <c r="K144" s="52"/>
    </row>
  </sheetData>
  <mergeCells count="18">
    <mergeCell ref="B1:S1"/>
    <mergeCell ref="B2:S2"/>
    <mergeCell ref="B4:E4"/>
    <mergeCell ref="F4:I4"/>
    <mergeCell ref="L4:M4"/>
    <mergeCell ref="N4:O4"/>
    <mergeCell ref="F7:M7"/>
    <mergeCell ref="R7:S7"/>
    <mergeCell ref="B141:G141"/>
    <mergeCell ref="H141:K141"/>
    <mergeCell ref="B142:K142"/>
    <mergeCell ref="B143:K143"/>
    <mergeCell ref="L143:M143"/>
    <mergeCell ref="B144:K144"/>
    <mergeCell ref="B7:B8"/>
    <mergeCell ref="C7:C8"/>
    <mergeCell ref="D7:D8"/>
    <mergeCell ref="E7:E8"/>
  </mergeCells>
  <dataValidations count="1">
    <dataValidation type="list" allowBlank="1" showInputMessage="1" showErrorMessage="1" sqref="G9:G140">
      <formula1>"新购置,过户转入,过户转出,注销/报废,无变更"</formula1>
    </dataValidation>
  </dataValidations>
  <printOptions horizontalCentered="true"/>
  <pageMargins left="0.393700787401575" right="0.393700787401575" top="0.393700787401575" bottom="0.393700787401575" header="0.393700787401575" footer="0.393700787401575"/>
  <pageSetup paperSize="9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7"/>
  <sheetViews>
    <sheetView workbookViewId="0">
      <selection activeCell="H3208" sqref="H3208"/>
    </sheetView>
  </sheetViews>
  <sheetFormatPr defaultColWidth="8" defaultRowHeight="16.5"/>
  <cols>
    <col min="1" max="1" width="1.375" style="5" customWidth="true"/>
    <col min="2" max="2" width="5" style="5" customWidth="true"/>
    <col min="3" max="3" width="6.75833333333333" style="5" customWidth="true"/>
    <col min="4" max="4" width="6.5" style="5" customWidth="true"/>
    <col min="5" max="5" width="7" style="5" customWidth="true"/>
    <col min="6" max="6" width="8.625" style="5" customWidth="true"/>
    <col min="7" max="7" width="8" style="5"/>
    <col min="8" max="8" width="9.375" style="5" customWidth="true"/>
    <col min="9" max="9" width="8" style="5"/>
    <col min="10" max="10" width="12.375" style="5" customWidth="true"/>
    <col min="11" max="11" width="12.5" style="5" customWidth="true"/>
    <col min="12" max="12" width="7.25833333333333" style="5" customWidth="true"/>
    <col min="13" max="13" width="8" style="5"/>
    <col min="14" max="14" width="9.125" style="5" customWidth="true"/>
    <col min="15" max="15" width="7.5" style="5" customWidth="true"/>
    <col min="16" max="16" width="11.2583333333333" style="5" customWidth="true"/>
    <col min="17" max="17" width="5.625" style="5" customWidth="true"/>
    <col min="18" max="18" width="7.375" style="5" customWidth="true"/>
    <col min="19" max="16384" width="8" style="5"/>
  </cols>
  <sheetData>
    <row r="1" ht="18.75" spans="2:18">
      <c r="B1" s="6" t="s">
        <v>301</v>
      </c>
      <c r="C1" s="7"/>
      <c r="D1" s="7"/>
      <c r="E1" s="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ht="36.95" customHeight="true" spans="2:18">
      <c r="B2" s="8" t="s">
        <v>302</v>
      </c>
      <c r="C2" s="8"/>
      <c r="D2" s="8"/>
      <c r="E2" s="8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8.45" customHeight="true"/>
    <row r="4" ht="27.95" customHeight="true" spans="2:18">
      <c r="B4" s="9" t="s">
        <v>2</v>
      </c>
      <c r="C4" s="10"/>
      <c r="D4" s="10"/>
      <c r="E4" s="10"/>
      <c r="F4" s="16" t="s">
        <v>303</v>
      </c>
      <c r="G4" s="17"/>
      <c r="H4" s="17"/>
      <c r="I4" s="17"/>
      <c r="J4" s="20" t="s">
        <v>304</v>
      </c>
      <c r="L4" s="21"/>
      <c r="M4" s="21"/>
      <c r="N4" s="25" t="s">
        <v>305</v>
      </c>
      <c r="O4" s="25"/>
      <c r="P4" s="25"/>
      <c r="Q4" s="25"/>
      <c r="R4" s="30"/>
    </row>
    <row r="5" ht="8.45" customHeight="true"/>
    <row r="6" ht="27.95" customHeight="true" spans="2:18">
      <c r="B6" s="9" t="s">
        <v>306</v>
      </c>
      <c r="C6" s="10"/>
      <c r="D6" s="10"/>
      <c r="E6" s="10"/>
      <c r="F6" s="16" t="s">
        <v>307</v>
      </c>
      <c r="G6" s="17"/>
      <c r="H6" s="17"/>
      <c r="I6" s="17"/>
      <c r="J6" s="9" t="s">
        <v>308</v>
      </c>
      <c r="K6" s="9"/>
      <c r="L6" s="9"/>
      <c r="M6" s="9"/>
      <c r="N6" s="26">
        <v>15202886376</v>
      </c>
      <c r="O6" s="26"/>
      <c r="P6" s="26"/>
      <c r="Q6" s="26"/>
      <c r="R6" s="26"/>
    </row>
    <row r="7" ht="8.45" customHeight="true"/>
    <row r="8" s="4" customFormat="true" ht="24.95" customHeight="true" spans="2:18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/>
      <c r="H8" s="11"/>
      <c r="I8" s="11"/>
      <c r="J8" s="11"/>
      <c r="K8" s="11"/>
      <c r="L8" s="11"/>
      <c r="M8" s="11"/>
      <c r="N8" s="11" t="s">
        <v>10</v>
      </c>
      <c r="O8" s="11"/>
      <c r="P8" s="11"/>
      <c r="Q8" s="11" t="s">
        <v>11</v>
      </c>
      <c r="R8" s="11"/>
    </row>
    <row r="9" s="4" customFormat="true" ht="48" spans="2:18">
      <c r="B9" s="11"/>
      <c r="C9" s="11"/>
      <c r="D9" s="11"/>
      <c r="E9" s="11"/>
      <c r="F9" s="11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18</v>
      </c>
      <c r="M9" s="11" t="s">
        <v>19</v>
      </c>
      <c r="N9" s="11" t="s">
        <v>309</v>
      </c>
      <c r="O9" s="11" t="s">
        <v>21</v>
      </c>
      <c r="P9" s="11" t="s">
        <v>22</v>
      </c>
      <c r="Q9" s="11" t="s">
        <v>24</v>
      </c>
      <c r="R9" s="11" t="s">
        <v>25</v>
      </c>
    </row>
    <row r="10" ht="20.1" customHeight="true" spans="2:18">
      <c r="B10" s="12">
        <v>1</v>
      </c>
      <c r="C10" s="13" t="s">
        <v>26</v>
      </c>
      <c r="D10" s="13" t="s">
        <v>27</v>
      </c>
      <c r="E10" s="13" t="s">
        <v>28</v>
      </c>
      <c r="F10" s="3" t="s">
        <v>29</v>
      </c>
      <c r="G10" s="18" t="s">
        <v>30</v>
      </c>
      <c r="H10" s="19">
        <v>42374</v>
      </c>
      <c r="I10" s="13" t="s">
        <v>31</v>
      </c>
      <c r="J10" s="22" t="s">
        <v>32</v>
      </c>
      <c r="K10" s="70" t="s">
        <v>33</v>
      </c>
      <c r="L10" s="24">
        <v>8</v>
      </c>
      <c r="M10" s="13" t="s">
        <v>34</v>
      </c>
      <c r="N10" s="27">
        <v>365</v>
      </c>
      <c r="O10" s="28">
        <v>1</v>
      </c>
      <c r="P10" s="29">
        <v>97034.85</v>
      </c>
      <c r="Q10" s="31" t="s">
        <v>35</v>
      </c>
      <c r="R10" s="31" t="s">
        <v>35</v>
      </c>
    </row>
    <row r="11" ht="20.1" customHeight="true" spans="2:18">
      <c r="B11" s="12">
        <v>2</v>
      </c>
      <c r="C11" s="13" t="s">
        <v>26</v>
      </c>
      <c r="D11" s="13" t="s">
        <v>27</v>
      </c>
      <c r="E11" s="13" t="s">
        <v>28</v>
      </c>
      <c r="F11" s="3" t="s">
        <v>36</v>
      </c>
      <c r="G11" s="18" t="s">
        <v>30</v>
      </c>
      <c r="H11" s="19">
        <v>42374</v>
      </c>
      <c r="I11" s="13" t="s">
        <v>31</v>
      </c>
      <c r="J11" s="22" t="s">
        <v>32</v>
      </c>
      <c r="K11" s="23" t="s">
        <v>37</v>
      </c>
      <c r="L11" s="24">
        <v>8</v>
      </c>
      <c r="M11" s="13" t="s">
        <v>34</v>
      </c>
      <c r="N11" s="27">
        <v>364</v>
      </c>
      <c r="O11" s="28">
        <v>1</v>
      </c>
      <c r="P11" s="29">
        <v>55322.81</v>
      </c>
      <c r="Q11" s="31" t="s">
        <v>35</v>
      </c>
      <c r="R11" s="31" t="s">
        <v>35</v>
      </c>
    </row>
    <row r="12" ht="20.1" customHeight="true" spans="2:18">
      <c r="B12" s="12">
        <v>3</v>
      </c>
      <c r="C12" s="13" t="s">
        <v>26</v>
      </c>
      <c r="D12" s="13" t="s">
        <v>27</v>
      </c>
      <c r="E12" s="13" t="s">
        <v>28</v>
      </c>
      <c r="F12" s="3" t="s">
        <v>38</v>
      </c>
      <c r="G12" s="18" t="s">
        <v>30</v>
      </c>
      <c r="H12" s="19">
        <v>42374</v>
      </c>
      <c r="I12" s="13" t="s">
        <v>31</v>
      </c>
      <c r="J12" s="22" t="s">
        <v>32</v>
      </c>
      <c r="K12" s="23" t="s">
        <v>39</v>
      </c>
      <c r="L12" s="24">
        <v>8</v>
      </c>
      <c r="M12" s="13" t="s">
        <v>34</v>
      </c>
      <c r="N12" s="27">
        <v>233</v>
      </c>
      <c r="O12" s="28">
        <f t="shared" ref="O12:O74" si="0">+N12/360</f>
        <v>0.65</v>
      </c>
      <c r="P12" s="29">
        <v>47595.06</v>
      </c>
      <c r="Q12" s="31" t="s">
        <v>35</v>
      </c>
      <c r="R12" s="31" t="s">
        <v>35</v>
      </c>
    </row>
    <row r="13" ht="20.1" customHeight="true" spans="2:18">
      <c r="B13" s="12">
        <v>4</v>
      </c>
      <c r="C13" s="13" t="s">
        <v>26</v>
      </c>
      <c r="D13" s="13" t="s">
        <v>27</v>
      </c>
      <c r="E13" s="13" t="s">
        <v>28</v>
      </c>
      <c r="F13" s="3" t="s">
        <v>40</v>
      </c>
      <c r="G13" s="18" t="s">
        <v>30</v>
      </c>
      <c r="H13" s="19">
        <v>42374</v>
      </c>
      <c r="I13" s="13" t="s">
        <v>31</v>
      </c>
      <c r="J13" s="22" t="s">
        <v>32</v>
      </c>
      <c r="K13" s="23" t="s">
        <v>41</v>
      </c>
      <c r="L13" s="24">
        <v>8</v>
      </c>
      <c r="M13" s="13" t="s">
        <v>34</v>
      </c>
      <c r="N13" s="27">
        <v>360</v>
      </c>
      <c r="O13" s="28">
        <f t="shared" si="0"/>
        <v>1</v>
      </c>
      <c r="P13" s="29">
        <v>105110.14</v>
      </c>
      <c r="Q13" s="31" t="s">
        <v>35</v>
      </c>
      <c r="R13" s="31" t="s">
        <v>35</v>
      </c>
    </row>
    <row r="14" ht="20.1" customHeight="true" spans="2:18">
      <c r="B14" s="12">
        <v>5</v>
      </c>
      <c r="C14" s="13" t="s">
        <v>26</v>
      </c>
      <c r="D14" s="13" t="s">
        <v>27</v>
      </c>
      <c r="E14" s="13" t="s">
        <v>28</v>
      </c>
      <c r="F14" s="3" t="s">
        <v>42</v>
      </c>
      <c r="G14" s="18" t="s">
        <v>30</v>
      </c>
      <c r="H14" s="19">
        <v>42374</v>
      </c>
      <c r="I14" s="13" t="s">
        <v>31</v>
      </c>
      <c r="J14" s="22" t="s">
        <v>32</v>
      </c>
      <c r="K14" s="23" t="s">
        <v>43</v>
      </c>
      <c r="L14" s="24">
        <v>8</v>
      </c>
      <c r="M14" s="13" t="s">
        <v>34</v>
      </c>
      <c r="N14" s="27">
        <v>363</v>
      </c>
      <c r="O14" s="28">
        <v>1</v>
      </c>
      <c r="P14" s="29">
        <v>36590.72</v>
      </c>
      <c r="Q14" s="31" t="s">
        <v>35</v>
      </c>
      <c r="R14" s="31" t="s">
        <v>35</v>
      </c>
    </row>
    <row r="15" ht="20.1" customHeight="true" spans="2:18">
      <c r="B15" s="12">
        <v>6</v>
      </c>
      <c r="C15" s="13" t="s">
        <v>26</v>
      </c>
      <c r="D15" s="13" t="s">
        <v>27</v>
      </c>
      <c r="E15" s="13" t="s">
        <v>28</v>
      </c>
      <c r="F15" s="3" t="s">
        <v>44</v>
      </c>
      <c r="G15" s="18" t="s">
        <v>30</v>
      </c>
      <c r="H15" s="19">
        <v>42374</v>
      </c>
      <c r="I15" s="13" t="s">
        <v>31</v>
      </c>
      <c r="J15" s="22" t="s">
        <v>32</v>
      </c>
      <c r="K15" s="23" t="s">
        <v>45</v>
      </c>
      <c r="L15" s="24">
        <v>8</v>
      </c>
      <c r="M15" s="13" t="s">
        <v>34</v>
      </c>
      <c r="N15" s="27">
        <v>363</v>
      </c>
      <c r="O15" s="28">
        <v>1</v>
      </c>
      <c r="P15" s="29">
        <v>122597.97</v>
      </c>
      <c r="Q15" s="31" t="s">
        <v>35</v>
      </c>
      <c r="R15" s="31" t="s">
        <v>35</v>
      </c>
    </row>
    <row r="16" ht="20.1" customHeight="true" spans="2:18">
      <c r="B16" s="12">
        <v>7</v>
      </c>
      <c r="C16" s="13" t="s">
        <v>26</v>
      </c>
      <c r="D16" s="13" t="s">
        <v>27</v>
      </c>
      <c r="E16" s="13" t="s">
        <v>28</v>
      </c>
      <c r="F16" s="3" t="s">
        <v>46</v>
      </c>
      <c r="G16" s="18" t="s">
        <v>30</v>
      </c>
      <c r="H16" s="19">
        <v>42374</v>
      </c>
      <c r="I16" s="13" t="s">
        <v>31</v>
      </c>
      <c r="J16" s="22" t="s">
        <v>32</v>
      </c>
      <c r="K16" s="23" t="s">
        <v>47</v>
      </c>
      <c r="L16" s="24">
        <v>8</v>
      </c>
      <c r="M16" s="13" t="s">
        <v>34</v>
      </c>
      <c r="N16" s="27">
        <v>363</v>
      </c>
      <c r="O16" s="28">
        <v>1</v>
      </c>
      <c r="P16" s="29">
        <v>43341.72</v>
      </c>
      <c r="Q16" s="31" t="s">
        <v>35</v>
      </c>
      <c r="R16" s="31" t="s">
        <v>35</v>
      </c>
    </row>
    <row r="17" ht="20.1" customHeight="true" spans="2:18">
      <c r="B17" s="12">
        <v>8</v>
      </c>
      <c r="C17" s="13" t="s">
        <v>26</v>
      </c>
      <c r="D17" s="13" t="s">
        <v>27</v>
      </c>
      <c r="E17" s="13" t="s">
        <v>28</v>
      </c>
      <c r="F17" s="3" t="s">
        <v>48</v>
      </c>
      <c r="G17" s="18" t="s">
        <v>30</v>
      </c>
      <c r="H17" s="19">
        <v>42374</v>
      </c>
      <c r="I17" s="13" t="s">
        <v>31</v>
      </c>
      <c r="J17" s="22" t="s">
        <v>32</v>
      </c>
      <c r="K17" s="23" t="s">
        <v>49</v>
      </c>
      <c r="L17" s="24">
        <v>8</v>
      </c>
      <c r="M17" s="13" t="s">
        <v>34</v>
      </c>
      <c r="N17" s="27">
        <v>360</v>
      </c>
      <c r="O17" s="28">
        <f t="shared" si="0"/>
        <v>1</v>
      </c>
      <c r="P17" s="29">
        <v>42836.2</v>
      </c>
      <c r="Q17" s="31" t="s">
        <v>35</v>
      </c>
      <c r="R17" s="31" t="s">
        <v>35</v>
      </c>
    </row>
    <row r="18" ht="20.1" customHeight="true" spans="2:18">
      <c r="B18" s="12">
        <v>9</v>
      </c>
      <c r="C18" s="13" t="s">
        <v>26</v>
      </c>
      <c r="D18" s="13" t="s">
        <v>27</v>
      </c>
      <c r="E18" s="13" t="s">
        <v>28</v>
      </c>
      <c r="F18" s="3" t="s">
        <v>50</v>
      </c>
      <c r="G18" s="18" t="s">
        <v>30</v>
      </c>
      <c r="H18" s="19">
        <v>42640</v>
      </c>
      <c r="I18" s="13" t="s">
        <v>31</v>
      </c>
      <c r="J18" s="22" t="s">
        <v>32</v>
      </c>
      <c r="K18" s="23" t="s">
        <v>51</v>
      </c>
      <c r="L18" s="24">
        <v>7.3</v>
      </c>
      <c r="M18" s="13" t="s">
        <v>34</v>
      </c>
      <c r="N18" s="27">
        <v>364</v>
      </c>
      <c r="O18" s="28">
        <v>1</v>
      </c>
      <c r="P18" s="29">
        <v>31672.89</v>
      </c>
      <c r="Q18" s="31" t="s">
        <v>35</v>
      </c>
      <c r="R18" s="31" t="s">
        <v>35</v>
      </c>
    </row>
    <row r="19" ht="20.1" customHeight="true" spans="2:18">
      <c r="B19" s="12">
        <v>10</v>
      </c>
      <c r="C19" s="13" t="s">
        <v>26</v>
      </c>
      <c r="D19" s="13" t="s">
        <v>27</v>
      </c>
      <c r="E19" s="13" t="s">
        <v>28</v>
      </c>
      <c r="F19" s="3" t="s">
        <v>52</v>
      </c>
      <c r="G19" s="18" t="s">
        <v>30</v>
      </c>
      <c r="H19" s="19">
        <v>42640</v>
      </c>
      <c r="I19" s="13" t="s">
        <v>31</v>
      </c>
      <c r="J19" s="22" t="s">
        <v>32</v>
      </c>
      <c r="K19" s="23" t="s">
        <v>53</v>
      </c>
      <c r="L19" s="24">
        <v>7.3</v>
      </c>
      <c r="M19" s="13" t="s">
        <v>34</v>
      </c>
      <c r="N19" s="27">
        <v>364</v>
      </c>
      <c r="O19" s="28">
        <v>1</v>
      </c>
      <c r="P19" s="29">
        <v>75359.1</v>
      </c>
      <c r="Q19" s="31" t="s">
        <v>35</v>
      </c>
      <c r="R19" s="31" t="s">
        <v>35</v>
      </c>
    </row>
    <row r="20" ht="20.1" customHeight="true" spans="2:18">
      <c r="B20" s="12">
        <v>11</v>
      </c>
      <c r="C20" s="13" t="s">
        <v>26</v>
      </c>
      <c r="D20" s="13" t="s">
        <v>27</v>
      </c>
      <c r="E20" s="13" t="s">
        <v>28</v>
      </c>
      <c r="F20" s="3" t="s">
        <v>54</v>
      </c>
      <c r="G20" s="18" t="s">
        <v>30</v>
      </c>
      <c r="H20" s="19">
        <v>42374</v>
      </c>
      <c r="I20" s="13" t="s">
        <v>31</v>
      </c>
      <c r="J20" s="22" t="s">
        <v>32</v>
      </c>
      <c r="K20" s="23" t="s">
        <v>55</v>
      </c>
      <c r="L20" s="24">
        <v>8</v>
      </c>
      <c r="M20" s="13" t="s">
        <v>34</v>
      </c>
      <c r="N20" s="27">
        <v>364</v>
      </c>
      <c r="O20" s="28">
        <v>1</v>
      </c>
      <c r="P20" s="29">
        <v>76529.59</v>
      </c>
      <c r="Q20" s="31" t="s">
        <v>35</v>
      </c>
      <c r="R20" s="31" t="s">
        <v>35</v>
      </c>
    </row>
    <row r="21" ht="20.1" customHeight="true" spans="2:18">
      <c r="B21" s="12">
        <v>12</v>
      </c>
      <c r="C21" s="13" t="s">
        <v>26</v>
      </c>
      <c r="D21" s="13" t="s">
        <v>27</v>
      </c>
      <c r="E21" s="13" t="s">
        <v>28</v>
      </c>
      <c r="F21" s="3" t="s">
        <v>56</v>
      </c>
      <c r="G21" s="18" t="s">
        <v>30</v>
      </c>
      <c r="H21" s="19">
        <v>42374</v>
      </c>
      <c r="I21" s="13" t="s">
        <v>31</v>
      </c>
      <c r="J21" s="22" t="s">
        <v>32</v>
      </c>
      <c r="K21" s="23" t="s">
        <v>57</v>
      </c>
      <c r="L21" s="24">
        <v>8</v>
      </c>
      <c r="M21" s="13" t="s">
        <v>34</v>
      </c>
      <c r="N21" s="27">
        <v>47</v>
      </c>
      <c r="O21" s="28">
        <f t="shared" si="0"/>
        <v>0.13</v>
      </c>
      <c r="P21" s="29">
        <v>8450</v>
      </c>
      <c r="Q21" s="31" t="s">
        <v>35</v>
      </c>
      <c r="R21" s="31" t="s">
        <v>35</v>
      </c>
    </row>
    <row r="22" ht="20.1" customHeight="true" spans="2:18">
      <c r="B22" s="12">
        <v>13</v>
      </c>
      <c r="C22" s="13" t="s">
        <v>26</v>
      </c>
      <c r="D22" s="13" t="s">
        <v>27</v>
      </c>
      <c r="E22" s="13" t="s">
        <v>28</v>
      </c>
      <c r="F22" s="3" t="s">
        <v>58</v>
      </c>
      <c r="G22" s="18" t="s">
        <v>30</v>
      </c>
      <c r="H22" s="19">
        <v>42374</v>
      </c>
      <c r="I22" s="13" t="s">
        <v>31</v>
      </c>
      <c r="J22" s="22" t="s">
        <v>32</v>
      </c>
      <c r="K22" s="23" t="s">
        <v>59</v>
      </c>
      <c r="L22" s="24">
        <v>8</v>
      </c>
      <c r="M22" s="13" t="s">
        <v>34</v>
      </c>
      <c r="N22" s="27">
        <v>238</v>
      </c>
      <c r="O22" s="28">
        <f t="shared" si="0"/>
        <v>0.66</v>
      </c>
      <c r="P22" s="29">
        <v>61211.67</v>
      </c>
      <c r="Q22" s="31" t="s">
        <v>35</v>
      </c>
      <c r="R22" s="31" t="s">
        <v>35</v>
      </c>
    </row>
    <row r="23" ht="20.1" customHeight="true" spans="2:18">
      <c r="B23" s="12">
        <v>14</v>
      </c>
      <c r="C23" s="13" t="s">
        <v>26</v>
      </c>
      <c r="D23" s="13" t="s">
        <v>27</v>
      </c>
      <c r="E23" s="13" t="s">
        <v>28</v>
      </c>
      <c r="F23" s="3" t="s">
        <v>60</v>
      </c>
      <c r="G23" s="18" t="s">
        <v>30</v>
      </c>
      <c r="H23" s="19">
        <v>42640</v>
      </c>
      <c r="I23" s="13" t="s">
        <v>31</v>
      </c>
      <c r="J23" s="22" t="s">
        <v>32</v>
      </c>
      <c r="K23" s="23" t="s">
        <v>61</v>
      </c>
      <c r="L23" s="24">
        <v>7.3</v>
      </c>
      <c r="M23" s="13" t="s">
        <v>34</v>
      </c>
      <c r="N23" s="27">
        <v>362</v>
      </c>
      <c r="O23" s="28">
        <v>1</v>
      </c>
      <c r="P23" s="29">
        <v>69679.67</v>
      </c>
      <c r="Q23" s="31" t="s">
        <v>35</v>
      </c>
      <c r="R23" s="31" t="s">
        <v>35</v>
      </c>
    </row>
    <row r="24" ht="20.1" customHeight="true" spans="2:18">
      <c r="B24" s="12">
        <v>15</v>
      </c>
      <c r="C24" s="13" t="s">
        <v>26</v>
      </c>
      <c r="D24" s="13" t="s">
        <v>27</v>
      </c>
      <c r="E24" s="13" t="s">
        <v>28</v>
      </c>
      <c r="F24" s="3" t="s">
        <v>62</v>
      </c>
      <c r="G24" s="18" t="s">
        <v>30</v>
      </c>
      <c r="H24" s="19">
        <v>42374</v>
      </c>
      <c r="I24" s="13" t="s">
        <v>31</v>
      </c>
      <c r="J24" s="22" t="s">
        <v>32</v>
      </c>
      <c r="K24" s="23" t="s">
        <v>63</v>
      </c>
      <c r="L24" s="24">
        <v>8</v>
      </c>
      <c r="M24" s="13" t="s">
        <v>34</v>
      </c>
      <c r="N24" s="27">
        <v>341</v>
      </c>
      <c r="O24" s="28">
        <f t="shared" si="0"/>
        <v>0.95</v>
      </c>
      <c r="P24" s="29">
        <v>79228.02</v>
      </c>
      <c r="Q24" s="31" t="s">
        <v>35</v>
      </c>
      <c r="R24" s="31" t="s">
        <v>35</v>
      </c>
    </row>
    <row r="25" ht="20.1" customHeight="true" spans="2:18">
      <c r="B25" s="12">
        <v>16</v>
      </c>
      <c r="C25" s="13" t="s">
        <v>26</v>
      </c>
      <c r="D25" s="13" t="s">
        <v>27</v>
      </c>
      <c r="E25" s="13" t="s">
        <v>28</v>
      </c>
      <c r="F25" s="3" t="s">
        <v>64</v>
      </c>
      <c r="G25" s="18" t="s">
        <v>30</v>
      </c>
      <c r="H25" s="19">
        <v>42374</v>
      </c>
      <c r="I25" s="13" t="s">
        <v>31</v>
      </c>
      <c r="J25" s="22" t="s">
        <v>32</v>
      </c>
      <c r="K25" s="23" t="s">
        <v>65</v>
      </c>
      <c r="L25" s="24">
        <v>8</v>
      </c>
      <c r="M25" s="13" t="s">
        <v>34</v>
      </c>
      <c r="N25" s="27">
        <v>359</v>
      </c>
      <c r="O25" s="28">
        <f t="shared" si="0"/>
        <v>1</v>
      </c>
      <c r="P25" s="29">
        <v>63826.48</v>
      </c>
      <c r="Q25" s="31" t="s">
        <v>35</v>
      </c>
      <c r="R25" s="31" t="s">
        <v>35</v>
      </c>
    </row>
    <row r="26" ht="20.1" customHeight="true" spans="2:18">
      <c r="B26" s="12">
        <v>17</v>
      </c>
      <c r="C26" s="13" t="s">
        <v>26</v>
      </c>
      <c r="D26" s="13" t="s">
        <v>27</v>
      </c>
      <c r="E26" s="13" t="s">
        <v>28</v>
      </c>
      <c r="F26" s="3" t="s">
        <v>66</v>
      </c>
      <c r="G26" s="18" t="s">
        <v>30</v>
      </c>
      <c r="H26" s="19">
        <v>42374</v>
      </c>
      <c r="I26" s="13" t="s">
        <v>31</v>
      </c>
      <c r="J26" s="22" t="s">
        <v>32</v>
      </c>
      <c r="K26" s="23" t="s">
        <v>67</v>
      </c>
      <c r="L26" s="24">
        <v>8</v>
      </c>
      <c r="M26" s="13" t="s">
        <v>34</v>
      </c>
      <c r="N26" s="27">
        <v>329</v>
      </c>
      <c r="O26" s="28">
        <f t="shared" si="0"/>
        <v>0.91</v>
      </c>
      <c r="P26" s="29">
        <v>109815.97</v>
      </c>
      <c r="Q26" s="31" t="s">
        <v>35</v>
      </c>
      <c r="R26" s="31" t="s">
        <v>35</v>
      </c>
    </row>
    <row r="27" ht="20.1" customHeight="true" spans="2:18">
      <c r="B27" s="12">
        <v>18</v>
      </c>
      <c r="C27" s="13" t="s">
        <v>26</v>
      </c>
      <c r="D27" s="13" t="s">
        <v>27</v>
      </c>
      <c r="E27" s="13" t="s">
        <v>28</v>
      </c>
      <c r="F27" s="3" t="s">
        <v>68</v>
      </c>
      <c r="G27" s="18" t="s">
        <v>30</v>
      </c>
      <c r="H27" s="19">
        <v>42374</v>
      </c>
      <c r="I27" s="13" t="s">
        <v>31</v>
      </c>
      <c r="J27" s="22" t="s">
        <v>32</v>
      </c>
      <c r="K27" s="23" t="s">
        <v>69</v>
      </c>
      <c r="L27" s="24">
        <v>8</v>
      </c>
      <c r="M27" s="13" t="s">
        <v>34</v>
      </c>
      <c r="N27" s="27">
        <v>364</v>
      </c>
      <c r="O27" s="28">
        <v>1</v>
      </c>
      <c r="P27" s="29">
        <v>69474.27</v>
      </c>
      <c r="Q27" s="31" t="s">
        <v>35</v>
      </c>
      <c r="R27" s="31" t="s">
        <v>35</v>
      </c>
    </row>
    <row r="28" ht="20.1" customHeight="true" spans="2:18">
      <c r="B28" s="12">
        <v>19</v>
      </c>
      <c r="C28" s="13" t="s">
        <v>26</v>
      </c>
      <c r="D28" s="13" t="s">
        <v>27</v>
      </c>
      <c r="E28" s="13" t="s">
        <v>28</v>
      </c>
      <c r="F28" s="3" t="s">
        <v>70</v>
      </c>
      <c r="G28" s="18" t="s">
        <v>30</v>
      </c>
      <c r="H28" s="19">
        <v>42374</v>
      </c>
      <c r="I28" s="13" t="s">
        <v>31</v>
      </c>
      <c r="J28" s="22" t="s">
        <v>32</v>
      </c>
      <c r="K28" s="23" t="s">
        <v>71</v>
      </c>
      <c r="L28" s="24">
        <v>8</v>
      </c>
      <c r="M28" s="13" t="s">
        <v>34</v>
      </c>
      <c r="N28" s="27">
        <v>354</v>
      </c>
      <c r="O28" s="28">
        <f t="shared" si="0"/>
        <v>0.98</v>
      </c>
      <c r="P28" s="29">
        <v>51114.07</v>
      </c>
      <c r="Q28" s="31" t="s">
        <v>35</v>
      </c>
      <c r="R28" s="31" t="s">
        <v>35</v>
      </c>
    </row>
    <row r="29" ht="20.1" customHeight="true" spans="2:18">
      <c r="B29" s="12">
        <v>20</v>
      </c>
      <c r="C29" s="13" t="s">
        <v>26</v>
      </c>
      <c r="D29" s="13" t="s">
        <v>27</v>
      </c>
      <c r="E29" s="13" t="s">
        <v>28</v>
      </c>
      <c r="F29" s="3" t="s">
        <v>72</v>
      </c>
      <c r="G29" s="18" t="s">
        <v>30</v>
      </c>
      <c r="H29" s="19">
        <v>42374</v>
      </c>
      <c r="I29" s="13" t="s">
        <v>31</v>
      </c>
      <c r="J29" s="22" t="s">
        <v>32</v>
      </c>
      <c r="K29" s="23" t="s">
        <v>73</v>
      </c>
      <c r="L29" s="24">
        <v>8</v>
      </c>
      <c r="M29" s="13" t="s">
        <v>34</v>
      </c>
      <c r="N29" s="27">
        <v>239</v>
      </c>
      <c r="O29" s="28">
        <f t="shared" si="0"/>
        <v>0.66</v>
      </c>
      <c r="P29" s="29">
        <v>44504.63</v>
      </c>
      <c r="Q29" s="31" t="s">
        <v>35</v>
      </c>
      <c r="R29" s="31" t="s">
        <v>35</v>
      </c>
    </row>
    <row r="30" ht="20.1" customHeight="true" spans="2:18">
      <c r="B30" s="12">
        <v>21</v>
      </c>
      <c r="C30" s="13" t="s">
        <v>26</v>
      </c>
      <c r="D30" s="13" t="s">
        <v>27</v>
      </c>
      <c r="E30" s="13" t="s">
        <v>28</v>
      </c>
      <c r="F30" s="3" t="s">
        <v>74</v>
      </c>
      <c r="G30" s="18" t="s">
        <v>30</v>
      </c>
      <c r="H30" s="19">
        <v>42374</v>
      </c>
      <c r="I30" s="13" t="s">
        <v>31</v>
      </c>
      <c r="J30" s="22" t="s">
        <v>32</v>
      </c>
      <c r="K30" s="23" t="s">
        <v>75</v>
      </c>
      <c r="L30" s="24">
        <v>8</v>
      </c>
      <c r="M30" s="13" t="s">
        <v>34</v>
      </c>
      <c r="N30" s="27">
        <v>358</v>
      </c>
      <c r="O30" s="28">
        <f t="shared" si="0"/>
        <v>0.99</v>
      </c>
      <c r="P30" s="29">
        <v>71779.27</v>
      </c>
      <c r="Q30" s="31" t="s">
        <v>35</v>
      </c>
      <c r="R30" s="31" t="s">
        <v>35</v>
      </c>
    </row>
    <row r="31" ht="20.1" customHeight="true" spans="2:18">
      <c r="B31" s="12">
        <v>22</v>
      </c>
      <c r="C31" s="13" t="s">
        <v>26</v>
      </c>
      <c r="D31" s="13" t="s">
        <v>27</v>
      </c>
      <c r="E31" s="13" t="s">
        <v>28</v>
      </c>
      <c r="F31" s="3" t="s">
        <v>76</v>
      </c>
      <c r="G31" s="18" t="s">
        <v>30</v>
      </c>
      <c r="H31" s="19">
        <v>42374</v>
      </c>
      <c r="I31" s="13" t="s">
        <v>31</v>
      </c>
      <c r="J31" s="22" t="s">
        <v>32</v>
      </c>
      <c r="K31" s="23" t="s">
        <v>77</v>
      </c>
      <c r="L31" s="24">
        <v>8</v>
      </c>
      <c r="M31" s="13" t="s">
        <v>34</v>
      </c>
      <c r="N31" s="27">
        <v>360</v>
      </c>
      <c r="O31" s="28">
        <f t="shared" si="0"/>
        <v>1</v>
      </c>
      <c r="P31" s="29">
        <v>98378.18</v>
      </c>
      <c r="Q31" s="31" t="s">
        <v>35</v>
      </c>
      <c r="R31" s="31" t="s">
        <v>35</v>
      </c>
    </row>
    <row r="32" ht="20.1" customHeight="true" spans="2:18">
      <c r="B32" s="12">
        <v>23</v>
      </c>
      <c r="C32" s="13" t="s">
        <v>26</v>
      </c>
      <c r="D32" s="13" t="s">
        <v>27</v>
      </c>
      <c r="E32" s="13" t="s">
        <v>28</v>
      </c>
      <c r="F32" s="3" t="s">
        <v>78</v>
      </c>
      <c r="G32" s="18" t="s">
        <v>30</v>
      </c>
      <c r="H32" s="19">
        <v>42374</v>
      </c>
      <c r="I32" s="13" t="s">
        <v>31</v>
      </c>
      <c r="J32" s="22" t="s">
        <v>32</v>
      </c>
      <c r="K32" s="23" t="s">
        <v>79</v>
      </c>
      <c r="L32" s="24">
        <v>8</v>
      </c>
      <c r="M32" s="13" t="s">
        <v>34</v>
      </c>
      <c r="N32" s="27">
        <v>363</v>
      </c>
      <c r="O32" s="28">
        <v>1</v>
      </c>
      <c r="P32" s="29">
        <v>56817.28</v>
      </c>
      <c r="Q32" s="31" t="s">
        <v>35</v>
      </c>
      <c r="R32" s="31" t="s">
        <v>35</v>
      </c>
    </row>
    <row r="33" ht="20.1" customHeight="true" spans="2:18">
      <c r="B33" s="12">
        <v>24</v>
      </c>
      <c r="C33" s="13" t="s">
        <v>26</v>
      </c>
      <c r="D33" s="13" t="s">
        <v>27</v>
      </c>
      <c r="E33" s="13" t="s">
        <v>28</v>
      </c>
      <c r="F33" s="3" t="s">
        <v>80</v>
      </c>
      <c r="G33" s="18" t="s">
        <v>30</v>
      </c>
      <c r="H33" s="19">
        <v>42374</v>
      </c>
      <c r="I33" s="13" t="s">
        <v>31</v>
      </c>
      <c r="J33" s="22" t="s">
        <v>32</v>
      </c>
      <c r="K33" s="23" t="s">
        <v>81</v>
      </c>
      <c r="L33" s="24">
        <v>8</v>
      </c>
      <c r="M33" s="13" t="s">
        <v>34</v>
      </c>
      <c r="N33" s="27">
        <v>226</v>
      </c>
      <c r="O33" s="28">
        <f t="shared" si="0"/>
        <v>0.63</v>
      </c>
      <c r="P33" s="29">
        <v>75618.91</v>
      </c>
      <c r="Q33" s="31" t="s">
        <v>35</v>
      </c>
      <c r="R33" s="31" t="s">
        <v>35</v>
      </c>
    </row>
    <row r="34" ht="20.1" customHeight="true" spans="2:18">
      <c r="B34" s="12">
        <v>25</v>
      </c>
      <c r="C34" s="13" t="s">
        <v>26</v>
      </c>
      <c r="D34" s="13" t="s">
        <v>27</v>
      </c>
      <c r="E34" s="13" t="s">
        <v>28</v>
      </c>
      <c r="F34" s="3" t="s">
        <v>82</v>
      </c>
      <c r="G34" s="18" t="s">
        <v>30</v>
      </c>
      <c r="H34" s="19">
        <v>42374</v>
      </c>
      <c r="I34" s="13" t="s">
        <v>31</v>
      </c>
      <c r="J34" s="22" t="s">
        <v>32</v>
      </c>
      <c r="K34" s="23" t="s">
        <v>83</v>
      </c>
      <c r="L34" s="24">
        <v>8</v>
      </c>
      <c r="M34" s="13" t="s">
        <v>34</v>
      </c>
      <c r="N34" s="27">
        <v>300</v>
      </c>
      <c r="O34" s="28">
        <f t="shared" si="0"/>
        <v>0.83</v>
      </c>
      <c r="P34" s="29">
        <v>26886.14</v>
      </c>
      <c r="Q34" s="31" t="s">
        <v>35</v>
      </c>
      <c r="R34" s="31" t="s">
        <v>35</v>
      </c>
    </row>
    <row r="35" ht="20.1" customHeight="true" spans="2:18">
      <c r="B35" s="12">
        <v>26</v>
      </c>
      <c r="C35" s="13" t="s">
        <v>26</v>
      </c>
      <c r="D35" s="13" t="s">
        <v>27</v>
      </c>
      <c r="E35" s="13" t="s">
        <v>28</v>
      </c>
      <c r="F35" s="3" t="s">
        <v>84</v>
      </c>
      <c r="G35" s="18" t="s">
        <v>30</v>
      </c>
      <c r="H35" s="19">
        <v>42640</v>
      </c>
      <c r="I35" s="13" t="s">
        <v>31</v>
      </c>
      <c r="J35" s="22" t="s">
        <v>32</v>
      </c>
      <c r="K35" s="23" t="s">
        <v>85</v>
      </c>
      <c r="L35" s="24">
        <v>7.3</v>
      </c>
      <c r="M35" s="13" t="s">
        <v>34</v>
      </c>
      <c r="N35" s="27">
        <v>363</v>
      </c>
      <c r="O35" s="28">
        <v>1</v>
      </c>
      <c r="P35" s="29">
        <v>42168.43</v>
      </c>
      <c r="Q35" s="31" t="s">
        <v>35</v>
      </c>
      <c r="R35" s="31" t="s">
        <v>35</v>
      </c>
    </row>
    <row r="36" ht="20.1" customHeight="true" spans="2:18">
      <c r="B36" s="12">
        <v>27</v>
      </c>
      <c r="C36" s="13" t="s">
        <v>26</v>
      </c>
      <c r="D36" s="13" t="s">
        <v>27</v>
      </c>
      <c r="E36" s="13" t="s">
        <v>28</v>
      </c>
      <c r="F36" s="3" t="s">
        <v>86</v>
      </c>
      <c r="G36" s="18" t="s">
        <v>30</v>
      </c>
      <c r="H36" s="19">
        <v>42374</v>
      </c>
      <c r="I36" s="13" t="s">
        <v>31</v>
      </c>
      <c r="J36" s="22" t="s">
        <v>32</v>
      </c>
      <c r="K36" s="23" t="s">
        <v>87</v>
      </c>
      <c r="L36" s="24">
        <v>8</v>
      </c>
      <c r="M36" s="13" t="s">
        <v>34</v>
      </c>
      <c r="N36" s="27">
        <v>267</v>
      </c>
      <c r="O36" s="28">
        <f t="shared" si="0"/>
        <v>0.74</v>
      </c>
      <c r="P36" s="29">
        <v>29531.05</v>
      </c>
      <c r="Q36" s="31" t="s">
        <v>35</v>
      </c>
      <c r="R36" s="31" t="s">
        <v>35</v>
      </c>
    </row>
    <row r="37" ht="20.1" customHeight="true" spans="2:18">
      <c r="B37" s="12">
        <v>28</v>
      </c>
      <c r="C37" s="13" t="s">
        <v>26</v>
      </c>
      <c r="D37" s="13" t="s">
        <v>27</v>
      </c>
      <c r="E37" s="13" t="s">
        <v>28</v>
      </c>
      <c r="F37" s="3" t="s">
        <v>88</v>
      </c>
      <c r="G37" s="18" t="s">
        <v>30</v>
      </c>
      <c r="H37" s="19">
        <v>42374</v>
      </c>
      <c r="I37" s="13" t="s">
        <v>31</v>
      </c>
      <c r="J37" s="22" t="s">
        <v>32</v>
      </c>
      <c r="K37" s="70" t="s">
        <v>89</v>
      </c>
      <c r="L37" s="24">
        <v>8</v>
      </c>
      <c r="M37" s="13" t="s">
        <v>34</v>
      </c>
      <c r="N37" s="27">
        <v>355</v>
      </c>
      <c r="O37" s="28">
        <f t="shared" si="0"/>
        <v>0.99</v>
      </c>
      <c r="P37" s="29">
        <v>87462.3</v>
      </c>
      <c r="Q37" s="31" t="s">
        <v>35</v>
      </c>
      <c r="R37" s="31" t="s">
        <v>35</v>
      </c>
    </row>
    <row r="38" ht="20.1" customHeight="true" spans="2:18">
      <c r="B38" s="12">
        <v>29</v>
      </c>
      <c r="C38" s="13" t="s">
        <v>26</v>
      </c>
      <c r="D38" s="13" t="s">
        <v>27</v>
      </c>
      <c r="E38" s="13" t="s">
        <v>28</v>
      </c>
      <c r="F38" s="3" t="s">
        <v>90</v>
      </c>
      <c r="G38" s="18" t="s">
        <v>30</v>
      </c>
      <c r="H38" s="19">
        <v>42374</v>
      </c>
      <c r="I38" s="13" t="s">
        <v>31</v>
      </c>
      <c r="J38" s="22" t="s">
        <v>32</v>
      </c>
      <c r="K38" s="23" t="s">
        <v>91</v>
      </c>
      <c r="L38" s="24">
        <v>8</v>
      </c>
      <c r="M38" s="13" t="s">
        <v>34</v>
      </c>
      <c r="N38" s="27">
        <v>309</v>
      </c>
      <c r="O38" s="28">
        <f t="shared" si="0"/>
        <v>0.86</v>
      </c>
      <c r="P38" s="29">
        <v>9011.09</v>
      </c>
      <c r="Q38" s="31" t="s">
        <v>35</v>
      </c>
      <c r="R38" s="31" t="s">
        <v>35</v>
      </c>
    </row>
    <row r="39" ht="20.1" customHeight="true" spans="2:18">
      <c r="B39" s="12">
        <v>30</v>
      </c>
      <c r="C39" s="13" t="s">
        <v>26</v>
      </c>
      <c r="D39" s="13" t="s">
        <v>27</v>
      </c>
      <c r="E39" s="13" t="s">
        <v>28</v>
      </c>
      <c r="F39" s="3" t="s">
        <v>92</v>
      </c>
      <c r="G39" s="18" t="s">
        <v>30</v>
      </c>
      <c r="H39" s="19">
        <v>42374</v>
      </c>
      <c r="I39" s="13" t="s">
        <v>31</v>
      </c>
      <c r="J39" s="22" t="s">
        <v>32</v>
      </c>
      <c r="K39" s="23" t="s">
        <v>93</v>
      </c>
      <c r="L39" s="24">
        <v>8</v>
      </c>
      <c r="M39" s="13" t="s">
        <v>34</v>
      </c>
      <c r="N39" s="27">
        <v>363</v>
      </c>
      <c r="O39" s="28">
        <v>1</v>
      </c>
      <c r="P39" s="29">
        <v>71757.27</v>
      </c>
      <c r="Q39" s="31" t="s">
        <v>35</v>
      </c>
      <c r="R39" s="31" t="s">
        <v>35</v>
      </c>
    </row>
    <row r="40" ht="20.1" customHeight="true" spans="2:18">
      <c r="B40" s="12">
        <v>31</v>
      </c>
      <c r="C40" s="13" t="s">
        <v>26</v>
      </c>
      <c r="D40" s="13" t="s">
        <v>27</v>
      </c>
      <c r="E40" s="13" t="s">
        <v>28</v>
      </c>
      <c r="F40" s="3" t="s">
        <v>94</v>
      </c>
      <c r="G40" s="18" t="s">
        <v>30</v>
      </c>
      <c r="H40" s="19">
        <v>42374</v>
      </c>
      <c r="I40" s="13" t="s">
        <v>31</v>
      </c>
      <c r="J40" s="22" t="s">
        <v>32</v>
      </c>
      <c r="K40" s="23" t="s">
        <v>95</v>
      </c>
      <c r="L40" s="24">
        <v>8</v>
      </c>
      <c r="M40" s="13" t="s">
        <v>34</v>
      </c>
      <c r="N40" s="27">
        <v>364</v>
      </c>
      <c r="O40" s="28">
        <v>1</v>
      </c>
      <c r="P40" s="29">
        <v>39600.98</v>
      </c>
      <c r="Q40" s="31" t="s">
        <v>35</v>
      </c>
      <c r="R40" s="31" t="s">
        <v>35</v>
      </c>
    </row>
    <row r="41" ht="20.1" customHeight="true" spans="2:18">
      <c r="B41" s="12">
        <v>32</v>
      </c>
      <c r="C41" s="13" t="s">
        <v>26</v>
      </c>
      <c r="D41" s="13" t="s">
        <v>27</v>
      </c>
      <c r="E41" s="13" t="s">
        <v>28</v>
      </c>
      <c r="F41" s="3" t="s">
        <v>96</v>
      </c>
      <c r="G41" s="18" t="s">
        <v>30</v>
      </c>
      <c r="H41" s="19">
        <v>42374</v>
      </c>
      <c r="I41" s="13" t="s">
        <v>31</v>
      </c>
      <c r="J41" s="22" t="s">
        <v>32</v>
      </c>
      <c r="K41" s="23" t="s">
        <v>97</v>
      </c>
      <c r="L41" s="24">
        <v>8</v>
      </c>
      <c r="M41" s="13" t="s">
        <v>34</v>
      </c>
      <c r="N41" s="27">
        <v>320</v>
      </c>
      <c r="O41" s="28">
        <f t="shared" si="0"/>
        <v>0.89</v>
      </c>
      <c r="P41" s="29">
        <v>19662.26</v>
      </c>
      <c r="Q41" s="31" t="s">
        <v>35</v>
      </c>
      <c r="R41" s="31" t="s">
        <v>35</v>
      </c>
    </row>
    <row r="42" ht="20.1" customHeight="true" spans="2:18">
      <c r="B42" s="12">
        <v>33</v>
      </c>
      <c r="C42" s="13" t="s">
        <v>26</v>
      </c>
      <c r="D42" s="13" t="s">
        <v>27</v>
      </c>
      <c r="E42" s="13" t="s">
        <v>28</v>
      </c>
      <c r="F42" s="3" t="s">
        <v>98</v>
      </c>
      <c r="G42" s="18" t="s">
        <v>30</v>
      </c>
      <c r="H42" s="19">
        <v>42374</v>
      </c>
      <c r="I42" s="13" t="s">
        <v>31</v>
      </c>
      <c r="J42" s="22" t="s">
        <v>32</v>
      </c>
      <c r="K42" s="23" t="s">
        <v>99</v>
      </c>
      <c r="L42" s="24">
        <v>8</v>
      </c>
      <c r="M42" s="13" t="s">
        <v>34</v>
      </c>
      <c r="N42" s="27">
        <v>345</v>
      </c>
      <c r="O42" s="28">
        <f t="shared" si="0"/>
        <v>0.96</v>
      </c>
      <c r="P42" s="29">
        <v>93419.88</v>
      </c>
      <c r="Q42" s="31" t="s">
        <v>35</v>
      </c>
      <c r="R42" s="31" t="s">
        <v>35</v>
      </c>
    </row>
    <row r="43" ht="20.1" customHeight="true" spans="2:18">
      <c r="B43" s="12">
        <v>34</v>
      </c>
      <c r="C43" s="13" t="s">
        <v>26</v>
      </c>
      <c r="D43" s="13" t="s">
        <v>27</v>
      </c>
      <c r="E43" s="13" t="s">
        <v>28</v>
      </c>
      <c r="F43" s="3" t="s">
        <v>100</v>
      </c>
      <c r="G43" s="18" t="s">
        <v>30</v>
      </c>
      <c r="H43" s="19">
        <v>42374</v>
      </c>
      <c r="I43" s="13" t="s">
        <v>31</v>
      </c>
      <c r="J43" s="22" t="s">
        <v>32</v>
      </c>
      <c r="K43" s="23" t="s">
        <v>101</v>
      </c>
      <c r="L43" s="24">
        <v>8</v>
      </c>
      <c r="M43" s="13" t="s">
        <v>34</v>
      </c>
      <c r="N43" s="27">
        <v>357</v>
      </c>
      <c r="O43" s="28">
        <f t="shared" si="0"/>
        <v>0.99</v>
      </c>
      <c r="P43" s="29">
        <v>68150.38</v>
      </c>
      <c r="Q43" s="31" t="s">
        <v>35</v>
      </c>
      <c r="R43" s="31" t="s">
        <v>35</v>
      </c>
    </row>
    <row r="44" ht="20.1" customHeight="true" spans="2:18">
      <c r="B44" s="12">
        <v>35</v>
      </c>
      <c r="C44" s="13" t="s">
        <v>26</v>
      </c>
      <c r="D44" s="13" t="s">
        <v>27</v>
      </c>
      <c r="E44" s="13" t="s">
        <v>28</v>
      </c>
      <c r="F44" s="3" t="s">
        <v>102</v>
      </c>
      <c r="G44" s="18" t="s">
        <v>30</v>
      </c>
      <c r="H44" s="19">
        <v>42374</v>
      </c>
      <c r="I44" s="13" t="s">
        <v>31</v>
      </c>
      <c r="J44" s="22" t="s">
        <v>32</v>
      </c>
      <c r="K44" s="23" t="s">
        <v>103</v>
      </c>
      <c r="L44" s="24">
        <v>8</v>
      </c>
      <c r="M44" s="13" t="s">
        <v>34</v>
      </c>
      <c r="N44" s="27">
        <v>223</v>
      </c>
      <c r="O44" s="28">
        <f t="shared" si="0"/>
        <v>0.62</v>
      </c>
      <c r="P44" s="29">
        <v>24024.22</v>
      </c>
      <c r="Q44" s="31" t="s">
        <v>35</v>
      </c>
      <c r="R44" s="31" t="s">
        <v>35</v>
      </c>
    </row>
    <row r="45" ht="20.1" customHeight="true" spans="2:18">
      <c r="B45" s="12">
        <v>36</v>
      </c>
      <c r="C45" s="13" t="s">
        <v>26</v>
      </c>
      <c r="D45" s="13" t="s">
        <v>27</v>
      </c>
      <c r="E45" s="13" t="s">
        <v>28</v>
      </c>
      <c r="F45" s="3" t="s">
        <v>104</v>
      </c>
      <c r="G45" s="18" t="s">
        <v>30</v>
      </c>
      <c r="H45" s="19">
        <v>42374</v>
      </c>
      <c r="I45" s="13" t="s">
        <v>31</v>
      </c>
      <c r="J45" s="22" t="s">
        <v>32</v>
      </c>
      <c r="K45" s="23" t="s">
        <v>105</v>
      </c>
      <c r="L45" s="24">
        <v>8</v>
      </c>
      <c r="M45" s="13" t="s">
        <v>34</v>
      </c>
      <c r="N45" s="27">
        <v>364</v>
      </c>
      <c r="O45" s="28">
        <v>1</v>
      </c>
      <c r="P45" s="29">
        <v>127495.99</v>
      </c>
      <c r="Q45" s="31" t="s">
        <v>35</v>
      </c>
      <c r="R45" s="31" t="s">
        <v>35</v>
      </c>
    </row>
    <row r="46" ht="20.1" customHeight="true" spans="2:18">
      <c r="B46" s="12">
        <v>37</v>
      </c>
      <c r="C46" s="13" t="s">
        <v>26</v>
      </c>
      <c r="D46" s="13" t="s">
        <v>27</v>
      </c>
      <c r="E46" s="13" t="s">
        <v>28</v>
      </c>
      <c r="F46" s="3" t="s">
        <v>106</v>
      </c>
      <c r="G46" s="18" t="s">
        <v>30</v>
      </c>
      <c r="H46" s="19">
        <v>42374</v>
      </c>
      <c r="I46" s="13" t="s">
        <v>31</v>
      </c>
      <c r="J46" s="22" t="s">
        <v>32</v>
      </c>
      <c r="K46" s="23" t="s">
        <v>107</v>
      </c>
      <c r="L46" s="24">
        <v>8</v>
      </c>
      <c r="M46" s="13" t="s">
        <v>34</v>
      </c>
      <c r="N46" s="27">
        <v>363</v>
      </c>
      <c r="O46" s="28">
        <v>1</v>
      </c>
      <c r="P46" s="29">
        <v>81972.38</v>
      </c>
      <c r="Q46" s="31" t="s">
        <v>35</v>
      </c>
      <c r="R46" s="31" t="s">
        <v>35</v>
      </c>
    </row>
    <row r="47" ht="20.1" customHeight="true" spans="2:18">
      <c r="B47" s="12">
        <v>38</v>
      </c>
      <c r="C47" s="13" t="s">
        <v>26</v>
      </c>
      <c r="D47" s="13" t="s">
        <v>27</v>
      </c>
      <c r="E47" s="13" t="s">
        <v>28</v>
      </c>
      <c r="F47" s="3" t="s">
        <v>108</v>
      </c>
      <c r="G47" s="18" t="s">
        <v>30</v>
      </c>
      <c r="H47" s="19">
        <v>42374</v>
      </c>
      <c r="I47" s="13" t="s">
        <v>31</v>
      </c>
      <c r="J47" s="22" t="s">
        <v>32</v>
      </c>
      <c r="K47" s="23" t="s">
        <v>109</v>
      </c>
      <c r="L47" s="24">
        <v>8</v>
      </c>
      <c r="M47" s="13" t="s">
        <v>34</v>
      </c>
      <c r="N47" s="27">
        <v>363</v>
      </c>
      <c r="O47" s="28">
        <v>1</v>
      </c>
      <c r="P47" s="29">
        <v>64188.51</v>
      </c>
      <c r="Q47" s="31" t="s">
        <v>35</v>
      </c>
      <c r="R47" s="31" t="s">
        <v>35</v>
      </c>
    </row>
    <row r="48" ht="20.1" customHeight="true" spans="2:18">
      <c r="B48" s="12">
        <v>39</v>
      </c>
      <c r="C48" s="13" t="s">
        <v>26</v>
      </c>
      <c r="D48" s="13" t="s">
        <v>27</v>
      </c>
      <c r="E48" s="13" t="s">
        <v>28</v>
      </c>
      <c r="F48" s="3" t="s">
        <v>110</v>
      </c>
      <c r="G48" s="18" t="s">
        <v>30</v>
      </c>
      <c r="H48" s="19">
        <v>42374</v>
      </c>
      <c r="I48" s="13" t="s">
        <v>31</v>
      </c>
      <c r="J48" s="22" t="s">
        <v>32</v>
      </c>
      <c r="K48" s="23" t="s">
        <v>111</v>
      </c>
      <c r="L48" s="24">
        <v>8</v>
      </c>
      <c r="M48" s="13" t="s">
        <v>34</v>
      </c>
      <c r="N48" s="27">
        <v>343</v>
      </c>
      <c r="O48" s="28">
        <f t="shared" si="0"/>
        <v>0.95</v>
      </c>
      <c r="P48" s="29">
        <v>33803.06</v>
      </c>
      <c r="Q48" s="31" t="s">
        <v>35</v>
      </c>
      <c r="R48" s="31" t="s">
        <v>35</v>
      </c>
    </row>
    <row r="49" ht="20.1" customHeight="true" spans="2:18">
      <c r="B49" s="12">
        <v>40</v>
      </c>
      <c r="C49" s="13" t="s">
        <v>26</v>
      </c>
      <c r="D49" s="13" t="s">
        <v>27</v>
      </c>
      <c r="E49" s="13" t="s">
        <v>28</v>
      </c>
      <c r="F49" s="3" t="s">
        <v>112</v>
      </c>
      <c r="G49" s="18" t="s">
        <v>30</v>
      </c>
      <c r="H49" s="19">
        <v>42374</v>
      </c>
      <c r="I49" s="13" t="s">
        <v>31</v>
      </c>
      <c r="J49" s="22" t="s">
        <v>32</v>
      </c>
      <c r="K49" s="23" t="s">
        <v>113</v>
      </c>
      <c r="L49" s="24">
        <v>8</v>
      </c>
      <c r="M49" s="13" t="s">
        <v>34</v>
      </c>
      <c r="N49" s="27">
        <v>357</v>
      </c>
      <c r="O49" s="28">
        <f t="shared" si="0"/>
        <v>0.99</v>
      </c>
      <c r="P49" s="29">
        <v>39503.84</v>
      </c>
      <c r="Q49" s="31" t="s">
        <v>35</v>
      </c>
      <c r="R49" s="31" t="s">
        <v>35</v>
      </c>
    </row>
    <row r="50" ht="20.1" customHeight="true" spans="2:18">
      <c r="B50" s="12">
        <v>41</v>
      </c>
      <c r="C50" s="13" t="s">
        <v>26</v>
      </c>
      <c r="D50" s="13" t="s">
        <v>27</v>
      </c>
      <c r="E50" s="13" t="s">
        <v>28</v>
      </c>
      <c r="F50" s="3" t="s">
        <v>114</v>
      </c>
      <c r="G50" s="18" t="s">
        <v>30</v>
      </c>
      <c r="H50" s="19">
        <v>42374</v>
      </c>
      <c r="I50" s="13" t="s">
        <v>31</v>
      </c>
      <c r="J50" s="22" t="s">
        <v>32</v>
      </c>
      <c r="K50" s="23" t="s">
        <v>115</v>
      </c>
      <c r="L50" s="24">
        <v>8</v>
      </c>
      <c r="M50" s="13" t="s">
        <v>34</v>
      </c>
      <c r="N50" s="27">
        <v>248</v>
      </c>
      <c r="O50" s="28">
        <f t="shared" si="0"/>
        <v>0.69</v>
      </c>
      <c r="P50" s="29">
        <v>70006.34</v>
      </c>
      <c r="Q50" s="31" t="s">
        <v>35</v>
      </c>
      <c r="R50" s="31" t="s">
        <v>35</v>
      </c>
    </row>
    <row r="51" ht="20.1" customHeight="true" spans="2:18">
      <c r="B51" s="12">
        <v>42</v>
      </c>
      <c r="C51" s="13" t="s">
        <v>26</v>
      </c>
      <c r="D51" s="13" t="s">
        <v>27</v>
      </c>
      <c r="E51" s="13" t="s">
        <v>28</v>
      </c>
      <c r="F51" s="3" t="s">
        <v>116</v>
      </c>
      <c r="G51" s="18" t="s">
        <v>30</v>
      </c>
      <c r="H51" s="19">
        <v>42374</v>
      </c>
      <c r="I51" s="13" t="s">
        <v>31</v>
      </c>
      <c r="J51" s="22" t="s">
        <v>32</v>
      </c>
      <c r="K51" s="23" t="s">
        <v>117</v>
      </c>
      <c r="L51" s="24">
        <v>8</v>
      </c>
      <c r="M51" s="13" t="s">
        <v>34</v>
      </c>
      <c r="N51" s="27">
        <v>365</v>
      </c>
      <c r="O51" s="28">
        <v>1</v>
      </c>
      <c r="P51" s="29">
        <v>89442.88</v>
      </c>
      <c r="Q51" s="31" t="s">
        <v>35</v>
      </c>
      <c r="R51" s="31" t="s">
        <v>35</v>
      </c>
    </row>
    <row r="52" ht="20.1" customHeight="true" spans="2:18">
      <c r="B52" s="12">
        <v>43</v>
      </c>
      <c r="C52" s="13" t="s">
        <v>26</v>
      </c>
      <c r="D52" s="13" t="s">
        <v>27</v>
      </c>
      <c r="E52" s="13" t="s">
        <v>28</v>
      </c>
      <c r="F52" s="3" t="s">
        <v>118</v>
      </c>
      <c r="G52" s="18" t="s">
        <v>30</v>
      </c>
      <c r="H52" s="19">
        <v>42640</v>
      </c>
      <c r="I52" s="13" t="s">
        <v>31</v>
      </c>
      <c r="J52" s="22" t="s">
        <v>32</v>
      </c>
      <c r="K52" s="23" t="s">
        <v>119</v>
      </c>
      <c r="L52" s="24">
        <v>7.3</v>
      </c>
      <c r="M52" s="13" t="s">
        <v>34</v>
      </c>
      <c r="N52" s="27">
        <v>361</v>
      </c>
      <c r="O52" s="28">
        <f t="shared" si="0"/>
        <v>1</v>
      </c>
      <c r="P52" s="29">
        <v>10505.03</v>
      </c>
      <c r="Q52" s="31" t="s">
        <v>35</v>
      </c>
      <c r="R52" s="31" t="s">
        <v>35</v>
      </c>
    </row>
    <row r="53" ht="20.1" customHeight="true" spans="2:18">
      <c r="B53" s="12">
        <v>44</v>
      </c>
      <c r="C53" s="13" t="s">
        <v>26</v>
      </c>
      <c r="D53" s="13" t="s">
        <v>27</v>
      </c>
      <c r="E53" s="13" t="s">
        <v>28</v>
      </c>
      <c r="F53" s="3" t="s">
        <v>120</v>
      </c>
      <c r="G53" s="18" t="s">
        <v>30</v>
      </c>
      <c r="H53" s="19">
        <v>42374</v>
      </c>
      <c r="I53" s="13" t="s">
        <v>31</v>
      </c>
      <c r="J53" s="22" t="s">
        <v>32</v>
      </c>
      <c r="K53" s="23" t="s">
        <v>121</v>
      </c>
      <c r="L53" s="24">
        <v>8</v>
      </c>
      <c r="M53" s="13" t="s">
        <v>34</v>
      </c>
      <c r="N53" s="27">
        <v>365</v>
      </c>
      <c r="O53" s="28">
        <v>1</v>
      </c>
      <c r="P53" s="29">
        <v>74698.37</v>
      </c>
      <c r="Q53" s="31" t="s">
        <v>35</v>
      </c>
      <c r="R53" s="31" t="s">
        <v>35</v>
      </c>
    </row>
    <row r="54" ht="20.1" customHeight="true" spans="2:18">
      <c r="B54" s="12">
        <v>45</v>
      </c>
      <c r="C54" s="13" t="s">
        <v>26</v>
      </c>
      <c r="D54" s="13" t="s">
        <v>27</v>
      </c>
      <c r="E54" s="13" t="s">
        <v>28</v>
      </c>
      <c r="F54" s="3" t="s">
        <v>122</v>
      </c>
      <c r="G54" s="18" t="s">
        <v>30</v>
      </c>
      <c r="H54" s="19">
        <v>42374</v>
      </c>
      <c r="I54" s="13" t="s">
        <v>31</v>
      </c>
      <c r="J54" s="22" t="s">
        <v>32</v>
      </c>
      <c r="K54" s="23" t="s">
        <v>123</v>
      </c>
      <c r="L54" s="24">
        <v>8</v>
      </c>
      <c r="M54" s="13" t="s">
        <v>34</v>
      </c>
      <c r="N54" s="27">
        <v>339</v>
      </c>
      <c r="O54" s="28">
        <f t="shared" si="0"/>
        <v>0.94</v>
      </c>
      <c r="P54" s="29">
        <v>27110.03</v>
      </c>
      <c r="Q54" s="31" t="s">
        <v>35</v>
      </c>
      <c r="R54" s="31" t="s">
        <v>35</v>
      </c>
    </row>
    <row r="55" ht="20.1" customHeight="true" spans="2:18">
      <c r="B55" s="12">
        <v>46</v>
      </c>
      <c r="C55" s="13" t="s">
        <v>26</v>
      </c>
      <c r="D55" s="13" t="s">
        <v>27</v>
      </c>
      <c r="E55" s="13" t="s">
        <v>28</v>
      </c>
      <c r="F55" s="3" t="s">
        <v>124</v>
      </c>
      <c r="G55" s="18" t="s">
        <v>30</v>
      </c>
      <c r="H55" s="19">
        <v>42640</v>
      </c>
      <c r="I55" s="13" t="s">
        <v>31</v>
      </c>
      <c r="J55" s="22" t="s">
        <v>32</v>
      </c>
      <c r="K55" s="23" t="s">
        <v>125</v>
      </c>
      <c r="L55" s="24">
        <v>7.3</v>
      </c>
      <c r="M55" s="13" t="s">
        <v>34</v>
      </c>
      <c r="N55" s="27">
        <v>360</v>
      </c>
      <c r="O55" s="28">
        <f t="shared" si="0"/>
        <v>1</v>
      </c>
      <c r="P55" s="29">
        <v>91170</v>
      </c>
      <c r="Q55" s="31" t="s">
        <v>35</v>
      </c>
      <c r="R55" s="31" t="s">
        <v>35</v>
      </c>
    </row>
    <row r="56" ht="20.1" customHeight="true" spans="2:18">
      <c r="B56" s="12">
        <v>47</v>
      </c>
      <c r="C56" s="13" t="s">
        <v>26</v>
      </c>
      <c r="D56" s="13" t="s">
        <v>27</v>
      </c>
      <c r="E56" s="13" t="s">
        <v>28</v>
      </c>
      <c r="F56" s="3" t="s">
        <v>126</v>
      </c>
      <c r="G56" s="18" t="s">
        <v>30</v>
      </c>
      <c r="H56" s="19">
        <v>42374</v>
      </c>
      <c r="I56" s="13" t="s">
        <v>31</v>
      </c>
      <c r="J56" s="22" t="s">
        <v>32</v>
      </c>
      <c r="K56" s="23" t="s">
        <v>127</v>
      </c>
      <c r="L56" s="24">
        <v>8</v>
      </c>
      <c r="M56" s="13" t="s">
        <v>34</v>
      </c>
      <c r="N56" s="27">
        <v>357</v>
      </c>
      <c r="O56" s="28">
        <f t="shared" si="0"/>
        <v>0.99</v>
      </c>
      <c r="P56" s="29">
        <v>80427.79</v>
      </c>
      <c r="Q56" s="31" t="s">
        <v>35</v>
      </c>
      <c r="R56" s="31" t="s">
        <v>35</v>
      </c>
    </row>
    <row r="57" ht="20.1" customHeight="true" spans="2:18">
      <c r="B57" s="12">
        <v>48</v>
      </c>
      <c r="C57" s="13" t="s">
        <v>26</v>
      </c>
      <c r="D57" s="13" t="s">
        <v>27</v>
      </c>
      <c r="E57" s="13" t="s">
        <v>28</v>
      </c>
      <c r="F57" s="3" t="s">
        <v>128</v>
      </c>
      <c r="G57" s="18" t="s">
        <v>30</v>
      </c>
      <c r="H57" s="19">
        <v>42374</v>
      </c>
      <c r="I57" s="13" t="s">
        <v>31</v>
      </c>
      <c r="J57" s="22" t="s">
        <v>32</v>
      </c>
      <c r="K57" s="23" t="s">
        <v>129</v>
      </c>
      <c r="L57" s="24">
        <v>8</v>
      </c>
      <c r="M57" s="13" t="s">
        <v>34</v>
      </c>
      <c r="N57" s="27">
        <v>357</v>
      </c>
      <c r="O57" s="28">
        <f t="shared" si="0"/>
        <v>0.99</v>
      </c>
      <c r="P57" s="29">
        <v>37434.73</v>
      </c>
      <c r="Q57" s="31" t="s">
        <v>35</v>
      </c>
      <c r="R57" s="31" t="s">
        <v>35</v>
      </c>
    </row>
    <row r="58" ht="20.1" customHeight="true" spans="2:18">
      <c r="B58" s="12">
        <v>49</v>
      </c>
      <c r="C58" s="13" t="s">
        <v>26</v>
      </c>
      <c r="D58" s="13" t="s">
        <v>27</v>
      </c>
      <c r="E58" s="13" t="s">
        <v>28</v>
      </c>
      <c r="F58" s="3" t="s">
        <v>130</v>
      </c>
      <c r="G58" s="18" t="s">
        <v>30</v>
      </c>
      <c r="H58" s="19">
        <v>42374</v>
      </c>
      <c r="I58" s="13" t="s">
        <v>31</v>
      </c>
      <c r="J58" s="22" t="s">
        <v>32</v>
      </c>
      <c r="K58" s="23" t="s">
        <v>131</v>
      </c>
      <c r="L58" s="24">
        <v>8</v>
      </c>
      <c r="M58" s="13" t="s">
        <v>34</v>
      </c>
      <c r="N58" s="27">
        <v>249</v>
      </c>
      <c r="O58" s="28">
        <f t="shared" si="0"/>
        <v>0.69</v>
      </c>
      <c r="P58" s="29">
        <v>47243.49</v>
      </c>
      <c r="Q58" s="31" t="s">
        <v>35</v>
      </c>
      <c r="R58" s="31" t="s">
        <v>35</v>
      </c>
    </row>
    <row r="59" ht="20.1" customHeight="true" spans="2:18">
      <c r="B59" s="12">
        <v>50</v>
      </c>
      <c r="C59" s="13" t="s">
        <v>26</v>
      </c>
      <c r="D59" s="13" t="s">
        <v>27</v>
      </c>
      <c r="E59" s="13" t="s">
        <v>28</v>
      </c>
      <c r="F59" s="3" t="s">
        <v>132</v>
      </c>
      <c r="G59" s="18" t="s">
        <v>30</v>
      </c>
      <c r="H59" s="19">
        <v>42374</v>
      </c>
      <c r="I59" s="13" t="s">
        <v>31</v>
      </c>
      <c r="J59" s="22" t="s">
        <v>32</v>
      </c>
      <c r="K59" s="23" t="s">
        <v>133</v>
      </c>
      <c r="L59" s="24">
        <v>8</v>
      </c>
      <c r="M59" s="13" t="s">
        <v>34</v>
      </c>
      <c r="N59" s="27">
        <v>363</v>
      </c>
      <c r="O59" s="28">
        <v>1</v>
      </c>
      <c r="P59" s="29">
        <v>40496.79</v>
      </c>
      <c r="Q59" s="31" t="s">
        <v>35</v>
      </c>
      <c r="R59" s="31" t="s">
        <v>35</v>
      </c>
    </row>
    <row r="60" ht="20.1" customHeight="true" spans="2:18">
      <c r="B60" s="12">
        <v>51</v>
      </c>
      <c r="C60" s="13" t="s">
        <v>26</v>
      </c>
      <c r="D60" s="13" t="s">
        <v>27</v>
      </c>
      <c r="E60" s="13" t="s">
        <v>28</v>
      </c>
      <c r="F60" s="3" t="s">
        <v>134</v>
      </c>
      <c r="G60" s="18" t="s">
        <v>30</v>
      </c>
      <c r="H60" s="19">
        <v>42374</v>
      </c>
      <c r="I60" s="13" t="s">
        <v>31</v>
      </c>
      <c r="J60" s="22" t="s">
        <v>32</v>
      </c>
      <c r="K60" s="23" t="s">
        <v>135</v>
      </c>
      <c r="L60" s="24">
        <v>8</v>
      </c>
      <c r="M60" s="13" t="s">
        <v>34</v>
      </c>
      <c r="N60" s="27">
        <v>354</v>
      </c>
      <c r="O60" s="28">
        <f t="shared" si="0"/>
        <v>0.98</v>
      </c>
      <c r="P60" s="29">
        <v>49046.61</v>
      </c>
      <c r="Q60" s="31" t="s">
        <v>35</v>
      </c>
      <c r="R60" s="31" t="s">
        <v>35</v>
      </c>
    </row>
    <row r="61" ht="20.1" customHeight="true" spans="2:18">
      <c r="B61" s="12">
        <v>52</v>
      </c>
      <c r="C61" s="13" t="s">
        <v>26</v>
      </c>
      <c r="D61" s="13" t="s">
        <v>27</v>
      </c>
      <c r="E61" s="13" t="s">
        <v>28</v>
      </c>
      <c r="F61" s="3" t="s">
        <v>136</v>
      </c>
      <c r="G61" s="18" t="s">
        <v>30</v>
      </c>
      <c r="H61" s="19">
        <v>42374</v>
      </c>
      <c r="I61" s="13" t="s">
        <v>31</v>
      </c>
      <c r="J61" s="22" t="s">
        <v>32</v>
      </c>
      <c r="K61" s="23" t="s">
        <v>137</v>
      </c>
      <c r="L61" s="24">
        <v>8</v>
      </c>
      <c r="M61" s="13" t="s">
        <v>34</v>
      </c>
      <c r="N61" s="27">
        <v>364</v>
      </c>
      <c r="O61" s="28">
        <v>1</v>
      </c>
      <c r="P61" s="29">
        <v>63025.84</v>
      </c>
      <c r="Q61" s="31" t="s">
        <v>35</v>
      </c>
      <c r="R61" s="31" t="s">
        <v>35</v>
      </c>
    </row>
    <row r="62" ht="20.1" customHeight="true" spans="2:18">
      <c r="B62" s="12">
        <v>53</v>
      </c>
      <c r="C62" s="13" t="s">
        <v>26</v>
      </c>
      <c r="D62" s="13" t="s">
        <v>27</v>
      </c>
      <c r="E62" s="13" t="s">
        <v>28</v>
      </c>
      <c r="F62" s="3" t="s">
        <v>138</v>
      </c>
      <c r="G62" s="18" t="s">
        <v>30</v>
      </c>
      <c r="H62" s="19">
        <v>42374</v>
      </c>
      <c r="I62" s="13" t="s">
        <v>31</v>
      </c>
      <c r="J62" s="22" t="s">
        <v>32</v>
      </c>
      <c r="K62" s="23" t="s">
        <v>139</v>
      </c>
      <c r="L62" s="24">
        <v>8</v>
      </c>
      <c r="M62" s="13" t="s">
        <v>34</v>
      </c>
      <c r="N62" s="27">
        <v>333</v>
      </c>
      <c r="O62" s="28">
        <f t="shared" si="0"/>
        <v>0.93</v>
      </c>
      <c r="P62" s="29">
        <v>59045.78</v>
      </c>
      <c r="Q62" s="31" t="s">
        <v>35</v>
      </c>
      <c r="R62" s="31" t="s">
        <v>35</v>
      </c>
    </row>
    <row r="63" ht="20.1" customHeight="true" spans="2:18">
      <c r="B63" s="12">
        <v>54</v>
      </c>
      <c r="C63" s="13" t="s">
        <v>26</v>
      </c>
      <c r="D63" s="13" t="s">
        <v>27</v>
      </c>
      <c r="E63" s="13" t="s">
        <v>28</v>
      </c>
      <c r="F63" s="3" t="s">
        <v>140</v>
      </c>
      <c r="G63" s="18" t="s">
        <v>30</v>
      </c>
      <c r="H63" s="19">
        <v>42374</v>
      </c>
      <c r="I63" s="13" t="s">
        <v>31</v>
      </c>
      <c r="J63" s="22" t="s">
        <v>32</v>
      </c>
      <c r="K63" s="23" t="s">
        <v>141</v>
      </c>
      <c r="L63" s="24">
        <v>8</v>
      </c>
      <c r="M63" s="13" t="s">
        <v>34</v>
      </c>
      <c r="N63" s="27">
        <v>365</v>
      </c>
      <c r="O63" s="28">
        <v>1</v>
      </c>
      <c r="P63" s="29">
        <v>99530</v>
      </c>
      <c r="Q63" s="31" t="s">
        <v>35</v>
      </c>
      <c r="R63" s="31" t="s">
        <v>35</v>
      </c>
    </row>
    <row r="64" ht="20.1" customHeight="true" spans="2:18">
      <c r="B64" s="12">
        <v>55</v>
      </c>
      <c r="C64" s="13" t="s">
        <v>26</v>
      </c>
      <c r="D64" s="13" t="s">
        <v>27</v>
      </c>
      <c r="E64" s="13" t="s">
        <v>28</v>
      </c>
      <c r="F64" s="3" t="s">
        <v>142</v>
      </c>
      <c r="G64" s="18" t="s">
        <v>30</v>
      </c>
      <c r="H64" s="19">
        <v>42374</v>
      </c>
      <c r="I64" s="13" t="s">
        <v>31</v>
      </c>
      <c r="J64" s="22" t="s">
        <v>32</v>
      </c>
      <c r="K64" s="23" t="s">
        <v>143</v>
      </c>
      <c r="L64" s="24">
        <v>8</v>
      </c>
      <c r="M64" s="13" t="s">
        <v>34</v>
      </c>
      <c r="N64" s="27">
        <v>358</v>
      </c>
      <c r="O64" s="28">
        <f t="shared" si="0"/>
        <v>0.99</v>
      </c>
      <c r="P64" s="29">
        <v>105990.31</v>
      </c>
      <c r="Q64" s="31" t="s">
        <v>35</v>
      </c>
      <c r="R64" s="31" t="s">
        <v>35</v>
      </c>
    </row>
    <row r="65" ht="20.1" customHeight="true" spans="2:18">
      <c r="B65" s="12">
        <v>56</v>
      </c>
      <c r="C65" s="13" t="s">
        <v>26</v>
      </c>
      <c r="D65" s="13" t="s">
        <v>27</v>
      </c>
      <c r="E65" s="13" t="s">
        <v>28</v>
      </c>
      <c r="F65" s="3" t="s">
        <v>144</v>
      </c>
      <c r="G65" s="18" t="s">
        <v>30</v>
      </c>
      <c r="H65" s="19">
        <v>42374</v>
      </c>
      <c r="I65" s="13" t="s">
        <v>31</v>
      </c>
      <c r="J65" s="22" t="s">
        <v>32</v>
      </c>
      <c r="K65" s="23" t="s">
        <v>145</v>
      </c>
      <c r="L65" s="24">
        <v>8</v>
      </c>
      <c r="M65" s="13" t="s">
        <v>34</v>
      </c>
      <c r="N65" s="27">
        <v>287</v>
      </c>
      <c r="O65" s="28">
        <f t="shared" si="0"/>
        <v>0.8</v>
      </c>
      <c r="P65" s="29">
        <v>87817.51</v>
      </c>
      <c r="Q65" s="31" t="s">
        <v>35</v>
      </c>
      <c r="R65" s="31" t="s">
        <v>35</v>
      </c>
    </row>
    <row r="66" ht="20.1" customHeight="true" spans="2:18">
      <c r="B66" s="12">
        <v>57</v>
      </c>
      <c r="C66" s="13" t="s">
        <v>26</v>
      </c>
      <c r="D66" s="13" t="s">
        <v>27</v>
      </c>
      <c r="E66" s="13" t="s">
        <v>28</v>
      </c>
      <c r="F66" s="3" t="s">
        <v>146</v>
      </c>
      <c r="G66" s="18" t="s">
        <v>30</v>
      </c>
      <c r="H66" s="19">
        <v>42374</v>
      </c>
      <c r="I66" s="13" t="s">
        <v>31</v>
      </c>
      <c r="J66" s="22" t="s">
        <v>32</v>
      </c>
      <c r="K66" s="23" t="s">
        <v>147</v>
      </c>
      <c r="L66" s="24">
        <v>8</v>
      </c>
      <c r="M66" s="13" t="s">
        <v>34</v>
      </c>
      <c r="N66" s="27">
        <v>232</v>
      </c>
      <c r="O66" s="28">
        <f t="shared" si="0"/>
        <v>0.64</v>
      </c>
      <c r="P66" s="29">
        <v>25428</v>
      </c>
      <c r="Q66" s="31" t="s">
        <v>35</v>
      </c>
      <c r="R66" s="31" t="s">
        <v>35</v>
      </c>
    </row>
    <row r="67" ht="20.1" customHeight="true" spans="2:18">
      <c r="B67" s="12">
        <v>58</v>
      </c>
      <c r="C67" s="13" t="s">
        <v>26</v>
      </c>
      <c r="D67" s="13" t="s">
        <v>27</v>
      </c>
      <c r="E67" s="13" t="s">
        <v>28</v>
      </c>
      <c r="F67" s="3" t="s">
        <v>148</v>
      </c>
      <c r="G67" s="18" t="s">
        <v>30</v>
      </c>
      <c r="H67" s="19">
        <v>42374</v>
      </c>
      <c r="I67" s="13" t="s">
        <v>31</v>
      </c>
      <c r="J67" s="22" t="s">
        <v>32</v>
      </c>
      <c r="K67" s="23" t="s">
        <v>149</v>
      </c>
      <c r="L67" s="24">
        <v>8</v>
      </c>
      <c r="M67" s="13" t="s">
        <v>34</v>
      </c>
      <c r="N67" s="27">
        <v>206</v>
      </c>
      <c r="O67" s="28">
        <f t="shared" si="0"/>
        <v>0.57</v>
      </c>
      <c r="P67" s="29">
        <v>57767.71</v>
      </c>
      <c r="Q67" s="31" t="s">
        <v>35</v>
      </c>
      <c r="R67" s="31" t="s">
        <v>35</v>
      </c>
    </row>
    <row r="68" ht="20.1" customHeight="true" spans="2:18">
      <c r="B68" s="12">
        <v>59</v>
      </c>
      <c r="C68" s="13" t="s">
        <v>26</v>
      </c>
      <c r="D68" s="13" t="s">
        <v>27</v>
      </c>
      <c r="E68" s="13" t="s">
        <v>28</v>
      </c>
      <c r="F68" s="3" t="s">
        <v>150</v>
      </c>
      <c r="G68" s="18" t="s">
        <v>30</v>
      </c>
      <c r="H68" s="19">
        <v>42374</v>
      </c>
      <c r="I68" s="13" t="s">
        <v>31</v>
      </c>
      <c r="J68" s="22" t="s">
        <v>32</v>
      </c>
      <c r="K68" s="23" t="s">
        <v>151</v>
      </c>
      <c r="L68" s="24">
        <v>8</v>
      </c>
      <c r="M68" s="13" t="s">
        <v>34</v>
      </c>
      <c r="N68" s="27">
        <v>365</v>
      </c>
      <c r="O68" s="28">
        <v>1</v>
      </c>
      <c r="P68" s="29">
        <v>80218.67</v>
      </c>
      <c r="Q68" s="31" t="s">
        <v>35</v>
      </c>
      <c r="R68" s="31" t="s">
        <v>35</v>
      </c>
    </row>
    <row r="69" ht="20.1" customHeight="true" spans="2:18">
      <c r="B69" s="12">
        <v>60</v>
      </c>
      <c r="C69" s="13" t="s">
        <v>26</v>
      </c>
      <c r="D69" s="13" t="s">
        <v>27</v>
      </c>
      <c r="E69" s="13" t="s">
        <v>28</v>
      </c>
      <c r="F69" s="3" t="s">
        <v>152</v>
      </c>
      <c r="G69" s="18" t="s">
        <v>30</v>
      </c>
      <c r="H69" s="19">
        <v>42374</v>
      </c>
      <c r="I69" s="13" t="s">
        <v>31</v>
      </c>
      <c r="J69" s="22" t="s">
        <v>32</v>
      </c>
      <c r="K69" s="23" t="s">
        <v>153</v>
      </c>
      <c r="L69" s="24">
        <v>8</v>
      </c>
      <c r="M69" s="13" t="s">
        <v>34</v>
      </c>
      <c r="N69" s="27">
        <v>361</v>
      </c>
      <c r="O69" s="28">
        <f t="shared" si="0"/>
        <v>1</v>
      </c>
      <c r="P69" s="29">
        <v>58696.52</v>
      </c>
      <c r="Q69" s="31" t="s">
        <v>35</v>
      </c>
      <c r="R69" s="31" t="s">
        <v>35</v>
      </c>
    </row>
    <row r="70" ht="20.1" customHeight="true" spans="2:18">
      <c r="B70" s="12">
        <v>61</v>
      </c>
      <c r="C70" s="13" t="s">
        <v>26</v>
      </c>
      <c r="D70" s="13" t="s">
        <v>27</v>
      </c>
      <c r="E70" s="13" t="s">
        <v>28</v>
      </c>
      <c r="F70" s="3" t="s">
        <v>154</v>
      </c>
      <c r="G70" s="18" t="s">
        <v>30</v>
      </c>
      <c r="H70" s="19">
        <v>42374</v>
      </c>
      <c r="I70" s="13" t="s">
        <v>31</v>
      </c>
      <c r="J70" s="22" t="s">
        <v>32</v>
      </c>
      <c r="K70" s="23" t="s">
        <v>155</v>
      </c>
      <c r="L70" s="24">
        <v>8</v>
      </c>
      <c r="M70" s="13" t="s">
        <v>34</v>
      </c>
      <c r="N70" s="27">
        <v>326</v>
      </c>
      <c r="O70" s="28">
        <f t="shared" si="0"/>
        <v>0.91</v>
      </c>
      <c r="P70" s="29">
        <v>47611.14</v>
      </c>
      <c r="Q70" s="31" t="s">
        <v>35</v>
      </c>
      <c r="R70" s="31" t="s">
        <v>35</v>
      </c>
    </row>
    <row r="71" ht="20.1" customHeight="true" spans="2:18">
      <c r="B71" s="12">
        <v>62</v>
      </c>
      <c r="C71" s="13" t="s">
        <v>26</v>
      </c>
      <c r="D71" s="13" t="s">
        <v>27</v>
      </c>
      <c r="E71" s="13" t="s">
        <v>28</v>
      </c>
      <c r="F71" s="3" t="s">
        <v>156</v>
      </c>
      <c r="G71" s="18" t="s">
        <v>30</v>
      </c>
      <c r="H71" s="19">
        <v>42374</v>
      </c>
      <c r="I71" s="13" t="s">
        <v>31</v>
      </c>
      <c r="J71" s="22" t="s">
        <v>32</v>
      </c>
      <c r="K71" s="23" t="s">
        <v>157</v>
      </c>
      <c r="L71" s="24">
        <v>8</v>
      </c>
      <c r="M71" s="13" t="s">
        <v>34</v>
      </c>
      <c r="N71" s="27">
        <v>355</v>
      </c>
      <c r="O71" s="28">
        <f t="shared" si="0"/>
        <v>0.99</v>
      </c>
      <c r="P71" s="29">
        <v>53133.33</v>
      </c>
      <c r="Q71" s="31" t="s">
        <v>35</v>
      </c>
      <c r="R71" s="31" t="s">
        <v>35</v>
      </c>
    </row>
    <row r="72" ht="20.1" customHeight="true" spans="2:18">
      <c r="B72" s="12">
        <v>63</v>
      </c>
      <c r="C72" s="13" t="s">
        <v>26</v>
      </c>
      <c r="D72" s="13" t="s">
        <v>27</v>
      </c>
      <c r="E72" s="13" t="s">
        <v>28</v>
      </c>
      <c r="F72" s="3" t="s">
        <v>158</v>
      </c>
      <c r="G72" s="18" t="s">
        <v>30</v>
      </c>
      <c r="H72" s="19">
        <v>42374</v>
      </c>
      <c r="I72" s="13" t="s">
        <v>31</v>
      </c>
      <c r="J72" s="22" t="s">
        <v>32</v>
      </c>
      <c r="K72" s="23" t="s">
        <v>159</v>
      </c>
      <c r="L72" s="24">
        <v>8</v>
      </c>
      <c r="M72" s="13" t="s">
        <v>34</v>
      </c>
      <c r="N72" s="27">
        <v>363</v>
      </c>
      <c r="O72" s="28">
        <v>1</v>
      </c>
      <c r="P72" s="29">
        <v>88648.64</v>
      </c>
      <c r="Q72" s="31" t="s">
        <v>35</v>
      </c>
      <c r="R72" s="31" t="s">
        <v>35</v>
      </c>
    </row>
    <row r="73" ht="20.1" customHeight="true" spans="2:18">
      <c r="B73" s="12">
        <v>64</v>
      </c>
      <c r="C73" s="13" t="s">
        <v>26</v>
      </c>
      <c r="D73" s="13" t="s">
        <v>27</v>
      </c>
      <c r="E73" s="13" t="s">
        <v>28</v>
      </c>
      <c r="F73" s="3" t="s">
        <v>160</v>
      </c>
      <c r="G73" s="18" t="s">
        <v>30</v>
      </c>
      <c r="H73" s="19">
        <v>42374</v>
      </c>
      <c r="I73" s="13" t="s">
        <v>31</v>
      </c>
      <c r="J73" s="22" t="s">
        <v>32</v>
      </c>
      <c r="K73" s="23" t="s">
        <v>161</v>
      </c>
      <c r="L73" s="24">
        <v>8</v>
      </c>
      <c r="M73" s="13" t="s">
        <v>34</v>
      </c>
      <c r="N73" s="27">
        <v>344</v>
      </c>
      <c r="O73" s="28">
        <f t="shared" si="0"/>
        <v>0.96</v>
      </c>
      <c r="P73" s="29">
        <v>68610.29</v>
      </c>
      <c r="Q73" s="31" t="s">
        <v>35</v>
      </c>
      <c r="R73" s="31" t="s">
        <v>35</v>
      </c>
    </row>
    <row r="74" ht="20.1" customHeight="true" spans="2:18">
      <c r="B74" s="12">
        <v>65</v>
      </c>
      <c r="C74" s="13" t="s">
        <v>26</v>
      </c>
      <c r="D74" s="13" t="s">
        <v>27</v>
      </c>
      <c r="E74" s="13" t="s">
        <v>28</v>
      </c>
      <c r="F74" s="3" t="s">
        <v>162</v>
      </c>
      <c r="G74" s="18" t="s">
        <v>30</v>
      </c>
      <c r="H74" s="19">
        <v>42374</v>
      </c>
      <c r="I74" s="13" t="s">
        <v>31</v>
      </c>
      <c r="J74" s="22" t="s">
        <v>32</v>
      </c>
      <c r="K74" s="23" t="s">
        <v>163</v>
      </c>
      <c r="L74" s="24">
        <v>8</v>
      </c>
      <c r="M74" s="13" t="s">
        <v>34</v>
      </c>
      <c r="N74" s="27">
        <v>359</v>
      </c>
      <c r="O74" s="28">
        <f t="shared" si="0"/>
        <v>1</v>
      </c>
      <c r="P74" s="29">
        <v>82102.12</v>
      </c>
      <c r="Q74" s="31" t="s">
        <v>35</v>
      </c>
      <c r="R74" s="31" t="s">
        <v>35</v>
      </c>
    </row>
    <row r="75" ht="20.1" customHeight="true" spans="2:18">
      <c r="B75" s="12">
        <v>66</v>
      </c>
      <c r="C75" s="13" t="s">
        <v>26</v>
      </c>
      <c r="D75" s="13" t="s">
        <v>27</v>
      </c>
      <c r="E75" s="13" t="s">
        <v>28</v>
      </c>
      <c r="F75" s="3" t="s">
        <v>164</v>
      </c>
      <c r="G75" s="18" t="s">
        <v>30</v>
      </c>
      <c r="H75" s="19">
        <v>42374</v>
      </c>
      <c r="I75" s="13" t="s">
        <v>31</v>
      </c>
      <c r="J75" s="22" t="s">
        <v>32</v>
      </c>
      <c r="K75" s="23" t="s">
        <v>165</v>
      </c>
      <c r="L75" s="24">
        <v>8</v>
      </c>
      <c r="M75" s="13" t="s">
        <v>34</v>
      </c>
      <c r="N75" s="27">
        <v>365</v>
      </c>
      <c r="O75" s="28">
        <v>1</v>
      </c>
      <c r="P75" s="29">
        <v>52035.16</v>
      </c>
      <c r="Q75" s="31" t="s">
        <v>35</v>
      </c>
      <c r="R75" s="31" t="s">
        <v>35</v>
      </c>
    </row>
    <row r="76" ht="20.1" customHeight="true" spans="2:18">
      <c r="B76" s="12">
        <v>67</v>
      </c>
      <c r="C76" s="13" t="s">
        <v>26</v>
      </c>
      <c r="D76" s="13" t="s">
        <v>27</v>
      </c>
      <c r="E76" s="13" t="s">
        <v>28</v>
      </c>
      <c r="F76" s="3" t="s">
        <v>166</v>
      </c>
      <c r="G76" s="18" t="s">
        <v>30</v>
      </c>
      <c r="H76" s="19">
        <v>42374</v>
      </c>
      <c r="I76" s="13" t="s">
        <v>31</v>
      </c>
      <c r="J76" s="22" t="s">
        <v>32</v>
      </c>
      <c r="K76" s="23" t="s">
        <v>167</v>
      </c>
      <c r="L76" s="24">
        <v>8</v>
      </c>
      <c r="M76" s="13" t="s">
        <v>34</v>
      </c>
      <c r="N76" s="27">
        <v>365</v>
      </c>
      <c r="O76" s="28">
        <v>1</v>
      </c>
      <c r="P76" s="29">
        <v>67253.4</v>
      </c>
      <c r="Q76" s="31" t="s">
        <v>35</v>
      </c>
      <c r="R76" s="31" t="s">
        <v>35</v>
      </c>
    </row>
    <row r="77" ht="20.1" customHeight="true" spans="2:18">
      <c r="B77" s="12">
        <v>68</v>
      </c>
      <c r="C77" s="13" t="s">
        <v>26</v>
      </c>
      <c r="D77" s="13" t="s">
        <v>27</v>
      </c>
      <c r="E77" s="13" t="s">
        <v>28</v>
      </c>
      <c r="F77" s="3" t="s">
        <v>168</v>
      </c>
      <c r="G77" s="18" t="s">
        <v>30</v>
      </c>
      <c r="H77" s="19">
        <v>42374</v>
      </c>
      <c r="I77" s="13" t="s">
        <v>31</v>
      </c>
      <c r="J77" s="22" t="s">
        <v>32</v>
      </c>
      <c r="K77" s="23" t="s">
        <v>169</v>
      </c>
      <c r="L77" s="24">
        <v>8</v>
      </c>
      <c r="M77" s="13" t="s">
        <v>34</v>
      </c>
      <c r="N77" s="27">
        <v>351</v>
      </c>
      <c r="O77" s="28">
        <f t="shared" ref="O77:O139" si="1">+N77/360</f>
        <v>0.98</v>
      </c>
      <c r="P77" s="29">
        <v>58448.94</v>
      </c>
      <c r="Q77" s="31" t="s">
        <v>35</v>
      </c>
      <c r="R77" s="31" t="s">
        <v>35</v>
      </c>
    </row>
    <row r="78" ht="20.1" customHeight="true" spans="2:18">
      <c r="B78" s="12">
        <v>69</v>
      </c>
      <c r="C78" s="13" t="s">
        <v>26</v>
      </c>
      <c r="D78" s="13" t="s">
        <v>27</v>
      </c>
      <c r="E78" s="13" t="s">
        <v>28</v>
      </c>
      <c r="F78" s="3" t="s">
        <v>170</v>
      </c>
      <c r="G78" s="18" t="s">
        <v>30</v>
      </c>
      <c r="H78" s="19">
        <v>42374</v>
      </c>
      <c r="I78" s="13" t="s">
        <v>31</v>
      </c>
      <c r="J78" s="22" t="s">
        <v>32</v>
      </c>
      <c r="K78" s="23" t="s">
        <v>171</v>
      </c>
      <c r="L78" s="24">
        <v>8</v>
      </c>
      <c r="M78" s="13" t="s">
        <v>34</v>
      </c>
      <c r="N78" s="27">
        <v>281</v>
      </c>
      <c r="O78" s="28">
        <f t="shared" si="1"/>
        <v>0.78</v>
      </c>
      <c r="P78" s="29">
        <v>25626.15</v>
      </c>
      <c r="Q78" s="31" t="s">
        <v>35</v>
      </c>
      <c r="R78" s="31" t="s">
        <v>35</v>
      </c>
    </row>
    <row r="79" ht="20.1" customHeight="true" spans="2:18">
      <c r="B79" s="12">
        <v>70</v>
      </c>
      <c r="C79" s="13" t="s">
        <v>26</v>
      </c>
      <c r="D79" s="13" t="s">
        <v>27</v>
      </c>
      <c r="E79" s="13" t="s">
        <v>28</v>
      </c>
      <c r="F79" s="3" t="s">
        <v>172</v>
      </c>
      <c r="G79" s="18" t="s">
        <v>30</v>
      </c>
      <c r="H79" s="19">
        <v>42640</v>
      </c>
      <c r="I79" s="13" t="s">
        <v>31</v>
      </c>
      <c r="J79" s="22" t="s">
        <v>32</v>
      </c>
      <c r="K79" s="23" t="s">
        <v>173</v>
      </c>
      <c r="L79" s="24">
        <v>7.3</v>
      </c>
      <c r="M79" s="13" t="s">
        <v>34</v>
      </c>
      <c r="N79" s="27">
        <v>314</v>
      </c>
      <c r="O79" s="28">
        <f t="shared" si="1"/>
        <v>0.87</v>
      </c>
      <c r="P79" s="29">
        <v>75016.48</v>
      </c>
      <c r="Q79" s="31" t="s">
        <v>35</v>
      </c>
      <c r="R79" s="31" t="s">
        <v>35</v>
      </c>
    </row>
    <row r="80" ht="20.1" customHeight="true" spans="2:18">
      <c r="B80" s="12">
        <v>71</v>
      </c>
      <c r="C80" s="13" t="s">
        <v>26</v>
      </c>
      <c r="D80" s="13" t="s">
        <v>27</v>
      </c>
      <c r="E80" s="13" t="s">
        <v>28</v>
      </c>
      <c r="F80" s="3" t="s">
        <v>174</v>
      </c>
      <c r="G80" s="18" t="s">
        <v>30</v>
      </c>
      <c r="H80" s="19">
        <v>42640</v>
      </c>
      <c r="I80" s="13" t="s">
        <v>31</v>
      </c>
      <c r="J80" s="22" t="s">
        <v>32</v>
      </c>
      <c r="K80" s="23" t="s">
        <v>175</v>
      </c>
      <c r="L80" s="24">
        <v>7.3</v>
      </c>
      <c r="M80" s="13" t="s">
        <v>34</v>
      </c>
      <c r="N80" s="27">
        <v>365</v>
      </c>
      <c r="O80" s="28">
        <v>1</v>
      </c>
      <c r="P80" s="29">
        <v>103446.73</v>
      </c>
      <c r="Q80" s="31" t="s">
        <v>35</v>
      </c>
      <c r="R80" s="31" t="s">
        <v>35</v>
      </c>
    </row>
    <row r="81" ht="20.1" customHeight="true" spans="2:18">
      <c r="B81" s="12">
        <v>72</v>
      </c>
      <c r="C81" s="13" t="s">
        <v>26</v>
      </c>
      <c r="D81" s="13" t="s">
        <v>27</v>
      </c>
      <c r="E81" s="13" t="s">
        <v>28</v>
      </c>
      <c r="F81" s="3" t="s">
        <v>176</v>
      </c>
      <c r="G81" s="18" t="s">
        <v>30</v>
      </c>
      <c r="H81" s="19">
        <v>42374</v>
      </c>
      <c r="I81" s="13" t="s">
        <v>31</v>
      </c>
      <c r="J81" s="22" t="s">
        <v>32</v>
      </c>
      <c r="K81" s="23" t="s">
        <v>177</v>
      </c>
      <c r="L81" s="24">
        <v>8</v>
      </c>
      <c r="M81" s="13" t="s">
        <v>34</v>
      </c>
      <c r="N81" s="27">
        <v>357</v>
      </c>
      <c r="O81" s="28">
        <f t="shared" si="1"/>
        <v>0.99</v>
      </c>
      <c r="P81" s="29">
        <v>94034.01</v>
      </c>
      <c r="Q81" s="31" t="s">
        <v>35</v>
      </c>
      <c r="R81" s="31" t="s">
        <v>35</v>
      </c>
    </row>
    <row r="82" ht="20.1" customHeight="true" spans="2:18">
      <c r="B82" s="12">
        <v>73</v>
      </c>
      <c r="C82" s="13" t="s">
        <v>26</v>
      </c>
      <c r="D82" s="13" t="s">
        <v>27</v>
      </c>
      <c r="E82" s="13" t="s">
        <v>28</v>
      </c>
      <c r="F82" s="3" t="s">
        <v>178</v>
      </c>
      <c r="G82" s="18" t="s">
        <v>30</v>
      </c>
      <c r="H82" s="19">
        <v>42374</v>
      </c>
      <c r="I82" s="13" t="s">
        <v>31</v>
      </c>
      <c r="J82" s="22" t="s">
        <v>32</v>
      </c>
      <c r="K82" s="23" t="s">
        <v>179</v>
      </c>
      <c r="L82" s="24">
        <v>8</v>
      </c>
      <c r="M82" s="13" t="s">
        <v>34</v>
      </c>
      <c r="N82" s="27">
        <v>364</v>
      </c>
      <c r="O82" s="28">
        <v>1</v>
      </c>
      <c r="P82" s="29">
        <v>84993.36</v>
      </c>
      <c r="Q82" s="31" t="s">
        <v>35</v>
      </c>
      <c r="R82" s="31" t="s">
        <v>35</v>
      </c>
    </row>
    <row r="83" ht="20.1" customHeight="true" spans="2:18">
      <c r="B83" s="12">
        <v>74</v>
      </c>
      <c r="C83" s="13" t="s">
        <v>26</v>
      </c>
      <c r="D83" s="13" t="s">
        <v>27</v>
      </c>
      <c r="E83" s="13" t="s">
        <v>28</v>
      </c>
      <c r="F83" s="3" t="s">
        <v>180</v>
      </c>
      <c r="G83" s="18" t="s">
        <v>30</v>
      </c>
      <c r="H83" s="19">
        <v>42374</v>
      </c>
      <c r="I83" s="13" t="s">
        <v>31</v>
      </c>
      <c r="J83" s="22" t="s">
        <v>32</v>
      </c>
      <c r="K83" s="23" t="s">
        <v>181</v>
      </c>
      <c r="L83" s="24">
        <v>8</v>
      </c>
      <c r="M83" s="13" t="s">
        <v>34</v>
      </c>
      <c r="N83" s="27">
        <v>351</v>
      </c>
      <c r="O83" s="28">
        <f t="shared" si="1"/>
        <v>0.98</v>
      </c>
      <c r="P83" s="29">
        <v>73299.55</v>
      </c>
      <c r="Q83" s="31" t="s">
        <v>35</v>
      </c>
      <c r="R83" s="31" t="s">
        <v>35</v>
      </c>
    </row>
    <row r="84" ht="20.1" customHeight="true" spans="2:18">
      <c r="B84" s="12">
        <v>75</v>
      </c>
      <c r="C84" s="13" t="s">
        <v>26</v>
      </c>
      <c r="D84" s="13" t="s">
        <v>27</v>
      </c>
      <c r="E84" s="13" t="s">
        <v>28</v>
      </c>
      <c r="F84" s="3" t="s">
        <v>182</v>
      </c>
      <c r="G84" s="18" t="s">
        <v>30</v>
      </c>
      <c r="H84" s="19">
        <v>42374</v>
      </c>
      <c r="I84" s="13" t="s">
        <v>31</v>
      </c>
      <c r="J84" s="22" t="s">
        <v>32</v>
      </c>
      <c r="K84" s="23" t="s">
        <v>183</v>
      </c>
      <c r="L84" s="24">
        <v>8</v>
      </c>
      <c r="M84" s="13" t="s">
        <v>34</v>
      </c>
      <c r="N84" s="27">
        <v>95</v>
      </c>
      <c r="O84" s="28">
        <f t="shared" si="1"/>
        <v>0.26</v>
      </c>
      <c r="P84" s="29">
        <v>1211.38</v>
      </c>
      <c r="Q84" s="31" t="s">
        <v>35</v>
      </c>
      <c r="R84" s="31" t="s">
        <v>35</v>
      </c>
    </row>
    <row r="85" ht="20.1" customHeight="true" spans="2:18">
      <c r="B85" s="12">
        <v>76</v>
      </c>
      <c r="C85" s="13" t="s">
        <v>26</v>
      </c>
      <c r="D85" s="13" t="s">
        <v>27</v>
      </c>
      <c r="E85" s="13" t="s">
        <v>28</v>
      </c>
      <c r="F85" s="3" t="s">
        <v>184</v>
      </c>
      <c r="G85" s="18" t="s">
        <v>30</v>
      </c>
      <c r="H85" s="19">
        <v>42374</v>
      </c>
      <c r="I85" s="13" t="s">
        <v>31</v>
      </c>
      <c r="J85" s="22" t="s">
        <v>32</v>
      </c>
      <c r="K85" s="23" t="s">
        <v>185</v>
      </c>
      <c r="L85" s="24">
        <v>8</v>
      </c>
      <c r="M85" s="13" t="s">
        <v>34</v>
      </c>
      <c r="N85" s="27">
        <v>362</v>
      </c>
      <c r="O85" s="28">
        <v>1</v>
      </c>
      <c r="P85" s="29">
        <v>61273.29</v>
      </c>
      <c r="Q85" s="31" t="s">
        <v>35</v>
      </c>
      <c r="R85" s="31" t="s">
        <v>35</v>
      </c>
    </row>
    <row r="86" ht="20.1" customHeight="true" spans="2:18">
      <c r="B86" s="12">
        <v>77</v>
      </c>
      <c r="C86" s="13" t="s">
        <v>26</v>
      </c>
      <c r="D86" s="13" t="s">
        <v>27</v>
      </c>
      <c r="E86" s="13" t="s">
        <v>28</v>
      </c>
      <c r="F86" s="3" t="s">
        <v>186</v>
      </c>
      <c r="G86" s="18" t="s">
        <v>30</v>
      </c>
      <c r="H86" s="19">
        <v>42374</v>
      </c>
      <c r="I86" s="13" t="s">
        <v>31</v>
      </c>
      <c r="J86" s="22" t="s">
        <v>32</v>
      </c>
      <c r="K86" s="23" t="s">
        <v>187</v>
      </c>
      <c r="L86" s="24">
        <v>8</v>
      </c>
      <c r="M86" s="13" t="s">
        <v>34</v>
      </c>
      <c r="N86" s="27">
        <v>336</v>
      </c>
      <c r="O86" s="28">
        <f t="shared" si="1"/>
        <v>0.93</v>
      </c>
      <c r="P86" s="29">
        <v>55761.31</v>
      </c>
      <c r="Q86" s="31" t="s">
        <v>35</v>
      </c>
      <c r="R86" s="31" t="s">
        <v>35</v>
      </c>
    </row>
    <row r="87" ht="20.1" customHeight="true" spans="2:18">
      <c r="B87" s="12">
        <v>78</v>
      </c>
      <c r="C87" s="13" t="s">
        <v>26</v>
      </c>
      <c r="D87" s="13" t="s">
        <v>27</v>
      </c>
      <c r="E87" s="13" t="s">
        <v>28</v>
      </c>
      <c r="F87" s="3" t="s">
        <v>188</v>
      </c>
      <c r="G87" s="18" t="s">
        <v>30</v>
      </c>
      <c r="H87" s="19">
        <v>42640</v>
      </c>
      <c r="I87" s="13" t="s">
        <v>31</v>
      </c>
      <c r="J87" s="22" t="s">
        <v>32</v>
      </c>
      <c r="K87" s="23" t="s">
        <v>189</v>
      </c>
      <c r="L87" s="24">
        <v>7.3</v>
      </c>
      <c r="M87" s="13" t="s">
        <v>34</v>
      </c>
      <c r="N87" s="27">
        <v>280</v>
      </c>
      <c r="O87" s="28">
        <f t="shared" si="1"/>
        <v>0.78</v>
      </c>
      <c r="P87" s="29">
        <v>43256.87</v>
      </c>
      <c r="Q87" s="31" t="s">
        <v>35</v>
      </c>
      <c r="R87" s="31" t="s">
        <v>35</v>
      </c>
    </row>
    <row r="88" ht="20.1" customHeight="true" spans="2:18">
      <c r="B88" s="12">
        <v>79</v>
      </c>
      <c r="C88" s="13" t="s">
        <v>26</v>
      </c>
      <c r="D88" s="13" t="s">
        <v>27</v>
      </c>
      <c r="E88" s="13" t="s">
        <v>28</v>
      </c>
      <c r="F88" s="3" t="s">
        <v>190</v>
      </c>
      <c r="G88" s="18" t="s">
        <v>30</v>
      </c>
      <c r="H88" s="19">
        <v>42640</v>
      </c>
      <c r="I88" s="13" t="s">
        <v>31</v>
      </c>
      <c r="J88" s="22" t="s">
        <v>32</v>
      </c>
      <c r="K88" s="23" t="s">
        <v>191</v>
      </c>
      <c r="L88" s="24">
        <v>7.3</v>
      </c>
      <c r="M88" s="13" t="s">
        <v>34</v>
      </c>
      <c r="N88" s="27">
        <v>365</v>
      </c>
      <c r="O88" s="28">
        <v>1</v>
      </c>
      <c r="P88" s="29">
        <v>131966.3</v>
      </c>
      <c r="Q88" s="31" t="s">
        <v>35</v>
      </c>
      <c r="R88" s="31" t="s">
        <v>35</v>
      </c>
    </row>
    <row r="89" ht="20.1" customHeight="true" spans="2:18">
      <c r="B89" s="12">
        <v>80</v>
      </c>
      <c r="C89" s="13" t="s">
        <v>26</v>
      </c>
      <c r="D89" s="13" t="s">
        <v>27</v>
      </c>
      <c r="E89" s="13" t="s">
        <v>28</v>
      </c>
      <c r="F89" s="3" t="s">
        <v>192</v>
      </c>
      <c r="G89" s="18" t="s">
        <v>30</v>
      </c>
      <c r="H89" s="19">
        <v>42374</v>
      </c>
      <c r="I89" s="13" t="s">
        <v>31</v>
      </c>
      <c r="J89" s="22" t="s">
        <v>32</v>
      </c>
      <c r="K89" s="23" t="s">
        <v>193</v>
      </c>
      <c r="L89" s="24">
        <v>8</v>
      </c>
      <c r="M89" s="13" t="s">
        <v>34</v>
      </c>
      <c r="N89" s="27">
        <v>349</v>
      </c>
      <c r="O89" s="28">
        <f t="shared" si="1"/>
        <v>0.97</v>
      </c>
      <c r="P89" s="29">
        <v>77992.58</v>
      </c>
      <c r="Q89" s="31" t="s">
        <v>35</v>
      </c>
      <c r="R89" s="31" t="s">
        <v>35</v>
      </c>
    </row>
    <row r="90" ht="20.1" customHeight="true" spans="2:18">
      <c r="B90" s="12">
        <v>81</v>
      </c>
      <c r="C90" s="13" t="s">
        <v>26</v>
      </c>
      <c r="D90" s="13" t="s">
        <v>27</v>
      </c>
      <c r="E90" s="13" t="s">
        <v>28</v>
      </c>
      <c r="F90" s="3" t="s">
        <v>194</v>
      </c>
      <c r="G90" s="18" t="s">
        <v>30</v>
      </c>
      <c r="H90" s="19">
        <v>42374</v>
      </c>
      <c r="I90" s="13" t="s">
        <v>31</v>
      </c>
      <c r="J90" s="22" t="s">
        <v>32</v>
      </c>
      <c r="K90" s="23" t="s">
        <v>195</v>
      </c>
      <c r="L90" s="24">
        <v>8</v>
      </c>
      <c r="M90" s="13" t="s">
        <v>34</v>
      </c>
      <c r="N90" s="27">
        <v>365</v>
      </c>
      <c r="O90" s="28">
        <v>1</v>
      </c>
      <c r="P90" s="29">
        <v>162099.71</v>
      </c>
      <c r="Q90" s="31" t="s">
        <v>35</v>
      </c>
      <c r="R90" s="31" t="s">
        <v>35</v>
      </c>
    </row>
    <row r="91" ht="20.1" customHeight="true" spans="2:18">
      <c r="B91" s="12">
        <v>82</v>
      </c>
      <c r="C91" s="13" t="s">
        <v>26</v>
      </c>
      <c r="D91" s="13" t="s">
        <v>27</v>
      </c>
      <c r="E91" s="13" t="s">
        <v>28</v>
      </c>
      <c r="F91" s="3" t="s">
        <v>196</v>
      </c>
      <c r="G91" s="18" t="s">
        <v>30</v>
      </c>
      <c r="H91" s="19">
        <v>42374</v>
      </c>
      <c r="I91" s="13" t="s">
        <v>31</v>
      </c>
      <c r="J91" s="22" t="s">
        <v>32</v>
      </c>
      <c r="K91" s="23" t="s">
        <v>197</v>
      </c>
      <c r="L91" s="24">
        <v>8</v>
      </c>
      <c r="M91" s="13" t="s">
        <v>34</v>
      </c>
      <c r="N91" s="27">
        <v>362</v>
      </c>
      <c r="O91" s="28">
        <v>1</v>
      </c>
      <c r="P91" s="29">
        <v>91976.94</v>
      </c>
      <c r="Q91" s="31" t="s">
        <v>35</v>
      </c>
      <c r="R91" s="31" t="s">
        <v>35</v>
      </c>
    </row>
    <row r="92" ht="20.1" customHeight="true" spans="2:18">
      <c r="B92" s="12">
        <v>83</v>
      </c>
      <c r="C92" s="13" t="s">
        <v>26</v>
      </c>
      <c r="D92" s="13" t="s">
        <v>27</v>
      </c>
      <c r="E92" s="13" t="s">
        <v>28</v>
      </c>
      <c r="F92" s="3" t="s">
        <v>198</v>
      </c>
      <c r="G92" s="18" t="s">
        <v>30</v>
      </c>
      <c r="H92" s="19">
        <v>42374</v>
      </c>
      <c r="I92" s="13" t="s">
        <v>31</v>
      </c>
      <c r="J92" s="22" t="s">
        <v>32</v>
      </c>
      <c r="K92" s="23" t="s">
        <v>199</v>
      </c>
      <c r="L92" s="24">
        <v>8</v>
      </c>
      <c r="M92" s="13" t="s">
        <v>34</v>
      </c>
      <c r="N92" s="27">
        <v>363</v>
      </c>
      <c r="O92" s="28">
        <v>1</v>
      </c>
      <c r="P92" s="29">
        <v>64886.55</v>
      </c>
      <c r="Q92" s="31" t="s">
        <v>35</v>
      </c>
      <c r="R92" s="31" t="s">
        <v>35</v>
      </c>
    </row>
    <row r="93" ht="20.1" customHeight="true" spans="2:18">
      <c r="B93" s="12">
        <v>84</v>
      </c>
      <c r="C93" s="13" t="s">
        <v>26</v>
      </c>
      <c r="D93" s="13" t="s">
        <v>27</v>
      </c>
      <c r="E93" s="13" t="s">
        <v>28</v>
      </c>
      <c r="F93" s="3" t="s">
        <v>200</v>
      </c>
      <c r="G93" s="18" t="s">
        <v>30</v>
      </c>
      <c r="H93" s="19">
        <v>42374</v>
      </c>
      <c r="I93" s="13" t="s">
        <v>31</v>
      </c>
      <c r="J93" s="22" t="s">
        <v>32</v>
      </c>
      <c r="K93" s="23" t="s">
        <v>201</v>
      </c>
      <c r="L93" s="24">
        <v>8</v>
      </c>
      <c r="M93" s="13" t="s">
        <v>34</v>
      </c>
      <c r="N93" s="27">
        <v>353</v>
      </c>
      <c r="O93" s="28">
        <f t="shared" si="1"/>
        <v>0.98</v>
      </c>
      <c r="P93" s="29">
        <v>116111.33</v>
      </c>
      <c r="Q93" s="31" t="s">
        <v>35</v>
      </c>
      <c r="R93" s="31" t="s">
        <v>35</v>
      </c>
    </row>
    <row r="94" ht="20.1" customHeight="true" spans="2:18">
      <c r="B94" s="12">
        <v>85</v>
      </c>
      <c r="C94" s="13" t="s">
        <v>26</v>
      </c>
      <c r="D94" s="13" t="s">
        <v>27</v>
      </c>
      <c r="E94" s="13" t="s">
        <v>28</v>
      </c>
      <c r="F94" s="3" t="s">
        <v>202</v>
      </c>
      <c r="G94" s="18" t="s">
        <v>30</v>
      </c>
      <c r="H94" s="19">
        <v>42374</v>
      </c>
      <c r="I94" s="13" t="s">
        <v>31</v>
      </c>
      <c r="J94" s="22" t="s">
        <v>32</v>
      </c>
      <c r="K94" s="23" t="s">
        <v>203</v>
      </c>
      <c r="L94" s="24">
        <v>8</v>
      </c>
      <c r="M94" s="13" t="s">
        <v>34</v>
      </c>
      <c r="N94" s="27">
        <v>250</v>
      </c>
      <c r="O94" s="28">
        <f t="shared" si="1"/>
        <v>0.69</v>
      </c>
      <c r="P94" s="29">
        <v>26743.34</v>
      </c>
      <c r="Q94" s="31" t="s">
        <v>35</v>
      </c>
      <c r="R94" s="31" t="s">
        <v>35</v>
      </c>
    </row>
    <row r="95" ht="20.1" customHeight="true" spans="2:18">
      <c r="B95" s="12">
        <v>86</v>
      </c>
      <c r="C95" s="13" t="s">
        <v>26</v>
      </c>
      <c r="D95" s="13" t="s">
        <v>27</v>
      </c>
      <c r="E95" s="13" t="s">
        <v>28</v>
      </c>
      <c r="F95" s="3" t="s">
        <v>204</v>
      </c>
      <c r="G95" s="18" t="s">
        <v>30</v>
      </c>
      <c r="H95" s="19">
        <v>42374</v>
      </c>
      <c r="I95" s="13" t="s">
        <v>31</v>
      </c>
      <c r="J95" s="22" t="s">
        <v>32</v>
      </c>
      <c r="K95" s="23" t="s">
        <v>205</v>
      </c>
      <c r="L95" s="24">
        <v>8</v>
      </c>
      <c r="M95" s="13" t="s">
        <v>34</v>
      </c>
      <c r="N95" s="27">
        <v>360</v>
      </c>
      <c r="O95" s="28">
        <f t="shared" si="1"/>
        <v>1</v>
      </c>
      <c r="P95" s="29">
        <v>29830.93</v>
      </c>
      <c r="Q95" s="31" t="s">
        <v>35</v>
      </c>
      <c r="R95" s="31" t="s">
        <v>35</v>
      </c>
    </row>
    <row r="96" ht="20.1" customHeight="true" spans="2:18">
      <c r="B96" s="12">
        <v>87</v>
      </c>
      <c r="C96" s="13" t="s">
        <v>26</v>
      </c>
      <c r="D96" s="13" t="s">
        <v>27</v>
      </c>
      <c r="E96" s="13" t="s">
        <v>28</v>
      </c>
      <c r="F96" s="3" t="s">
        <v>206</v>
      </c>
      <c r="G96" s="18" t="s">
        <v>30</v>
      </c>
      <c r="H96" s="19">
        <v>42640</v>
      </c>
      <c r="I96" s="13" t="s">
        <v>31</v>
      </c>
      <c r="J96" s="22" t="s">
        <v>32</v>
      </c>
      <c r="K96" s="23" t="s">
        <v>207</v>
      </c>
      <c r="L96" s="24">
        <v>7.3</v>
      </c>
      <c r="M96" s="13" t="s">
        <v>34</v>
      </c>
      <c r="N96" s="27">
        <v>247</v>
      </c>
      <c r="O96" s="28">
        <f t="shared" si="1"/>
        <v>0.69</v>
      </c>
      <c r="P96" s="29">
        <v>24187.95</v>
      </c>
      <c r="Q96" s="31" t="s">
        <v>35</v>
      </c>
      <c r="R96" s="31" t="s">
        <v>35</v>
      </c>
    </row>
    <row r="97" ht="20.1" customHeight="true" spans="2:18">
      <c r="B97" s="12">
        <v>88</v>
      </c>
      <c r="C97" s="13" t="s">
        <v>26</v>
      </c>
      <c r="D97" s="13" t="s">
        <v>27</v>
      </c>
      <c r="E97" s="13" t="s">
        <v>28</v>
      </c>
      <c r="F97" s="3" t="s">
        <v>208</v>
      </c>
      <c r="G97" s="18" t="s">
        <v>30</v>
      </c>
      <c r="H97" s="19">
        <v>42640</v>
      </c>
      <c r="I97" s="13" t="s">
        <v>31</v>
      </c>
      <c r="J97" s="22" t="s">
        <v>32</v>
      </c>
      <c r="K97" s="23" t="s">
        <v>209</v>
      </c>
      <c r="L97" s="24">
        <v>7.3</v>
      </c>
      <c r="M97" s="13" t="s">
        <v>34</v>
      </c>
      <c r="N97" s="27">
        <v>365</v>
      </c>
      <c r="O97" s="28">
        <v>1</v>
      </c>
      <c r="P97" s="29">
        <v>100272.8</v>
      </c>
      <c r="Q97" s="31" t="s">
        <v>35</v>
      </c>
      <c r="R97" s="31" t="s">
        <v>35</v>
      </c>
    </row>
    <row r="98" ht="20.1" customHeight="true" spans="2:18">
      <c r="B98" s="12">
        <v>89</v>
      </c>
      <c r="C98" s="13" t="s">
        <v>26</v>
      </c>
      <c r="D98" s="13" t="s">
        <v>27</v>
      </c>
      <c r="E98" s="13" t="s">
        <v>28</v>
      </c>
      <c r="F98" s="3" t="s">
        <v>210</v>
      </c>
      <c r="G98" s="18" t="s">
        <v>30</v>
      </c>
      <c r="H98" s="19">
        <v>42374</v>
      </c>
      <c r="I98" s="13" t="s">
        <v>31</v>
      </c>
      <c r="J98" s="22" t="s">
        <v>32</v>
      </c>
      <c r="K98" s="23" t="s">
        <v>211</v>
      </c>
      <c r="L98" s="24">
        <v>8</v>
      </c>
      <c r="M98" s="13" t="s">
        <v>34</v>
      </c>
      <c r="N98" s="27">
        <v>224</v>
      </c>
      <c r="O98" s="28">
        <f t="shared" si="1"/>
        <v>0.62</v>
      </c>
      <c r="P98" s="29">
        <v>59774.14</v>
      </c>
      <c r="Q98" s="31" t="s">
        <v>35</v>
      </c>
      <c r="R98" s="31" t="s">
        <v>35</v>
      </c>
    </row>
    <row r="99" ht="20.1" customHeight="true" spans="2:18">
      <c r="B99" s="12">
        <v>90</v>
      </c>
      <c r="C99" s="13" t="s">
        <v>26</v>
      </c>
      <c r="D99" s="13" t="s">
        <v>27</v>
      </c>
      <c r="E99" s="13" t="s">
        <v>28</v>
      </c>
      <c r="F99" s="3" t="s">
        <v>212</v>
      </c>
      <c r="G99" s="18" t="s">
        <v>30</v>
      </c>
      <c r="H99" s="19">
        <v>42374</v>
      </c>
      <c r="I99" s="13" t="s">
        <v>31</v>
      </c>
      <c r="J99" s="22" t="s">
        <v>32</v>
      </c>
      <c r="K99" s="23" t="s">
        <v>213</v>
      </c>
      <c r="L99" s="24">
        <v>8</v>
      </c>
      <c r="M99" s="13" t="s">
        <v>34</v>
      </c>
      <c r="N99" s="27">
        <v>362</v>
      </c>
      <c r="O99" s="28">
        <v>1</v>
      </c>
      <c r="P99" s="29">
        <v>77248.85</v>
      </c>
      <c r="Q99" s="31" t="s">
        <v>35</v>
      </c>
      <c r="R99" s="31" t="s">
        <v>35</v>
      </c>
    </row>
    <row r="100" ht="20.1" customHeight="true" spans="2:18">
      <c r="B100" s="12">
        <v>91</v>
      </c>
      <c r="C100" s="13" t="s">
        <v>26</v>
      </c>
      <c r="D100" s="13" t="s">
        <v>27</v>
      </c>
      <c r="E100" s="13" t="s">
        <v>28</v>
      </c>
      <c r="F100" s="3" t="s">
        <v>214</v>
      </c>
      <c r="G100" s="18" t="s">
        <v>30</v>
      </c>
      <c r="H100" s="19">
        <v>42374</v>
      </c>
      <c r="I100" s="13" t="s">
        <v>31</v>
      </c>
      <c r="J100" s="22" t="s">
        <v>32</v>
      </c>
      <c r="K100" s="23" t="s">
        <v>215</v>
      </c>
      <c r="L100" s="24">
        <v>8</v>
      </c>
      <c r="M100" s="13" t="s">
        <v>34</v>
      </c>
      <c r="N100" s="27">
        <v>200</v>
      </c>
      <c r="O100" s="28">
        <f t="shared" si="1"/>
        <v>0.56</v>
      </c>
      <c r="P100" s="29">
        <v>25878.91</v>
      </c>
      <c r="Q100" s="31" t="s">
        <v>35</v>
      </c>
      <c r="R100" s="31" t="s">
        <v>35</v>
      </c>
    </row>
    <row r="101" ht="20.1" customHeight="true" spans="2:18">
      <c r="B101" s="12">
        <v>92</v>
      </c>
      <c r="C101" s="13" t="s">
        <v>26</v>
      </c>
      <c r="D101" s="13" t="s">
        <v>27</v>
      </c>
      <c r="E101" s="13" t="s">
        <v>28</v>
      </c>
      <c r="F101" s="3" t="s">
        <v>216</v>
      </c>
      <c r="G101" s="18" t="s">
        <v>30</v>
      </c>
      <c r="H101" s="19">
        <v>42374</v>
      </c>
      <c r="I101" s="13" t="s">
        <v>31</v>
      </c>
      <c r="J101" s="22" t="s">
        <v>32</v>
      </c>
      <c r="K101" s="23" t="s">
        <v>217</v>
      </c>
      <c r="L101" s="24">
        <v>8</v>
      </c>
      <c r="M101" s="13" t="s">
        <v>34</v>
      </c>
      <c r="N101" s="27">
        <v>214</v>
      </c>
      <c r="O101" s="28">
        <f t="shared" si="1"/>
        <v>0.59</v>
      </c>
      <c r="P101" s="29">
        <v>51226.67</v>
      </c>
      <c r="Q101" s="31" t="s">
        <v>35</v>
      </c>
      <c r="R101" s="31" t="s">
        <v>35</v>
      </c>
    </row>
    <row r="102" ht="20.1" customHeight="true" spans="2:18">
      <c r="B102" s="12">
        <v>93</v>
      </c>
      <c r="C102" s="13" t="s">
        <v>26</v>
      </c>
      <c r="D102" s="13" t="s">
        <v>27</v>
      </c>
      <c r="E102" s="13" t="s">
        <v>28</v>
      </c>
      <c r="F102" s="3" t="s">
        <v>218</v>
      </c>
      <c r="G102" s="18" t="s">
        <v>30</v>
      </c>
      <c r="H102" s="19">
        <v>42374</v>
      </c>
      <c r="I102" s="13" t="s">
        <v>31</v>
      </c>
      <c r="J102" s="22" t="s">
        <v>32</v>
      </c>
      <c r="K102" s="23" t="s">
        <v>219</v>
      </c>
      <c r="L102" s="24">
        <v>8</v>
      </c>
      <c r="M102" s="13" t="s">
        <v>34</v>
      </c>
      <c r="N102" s="27">
        <v>362</v>
      </c>
      <c r="O102" s="28">
        <v>1</v>
      </c>
      <c r="P102" s="29">
        <v>32117.48</v>
      </c>
      <c r="Q102" s="31" t="s">
        <v>35</v>
      </c>
      <c r="R102" s="31" t="s">
        <v>35</v>
      </c>
    </row>
    <row r="103" ht="20.1" customHeight="true" spans="2:18">
      <c r="B103" s="12">
        <v>94</v>
      </c>
      <c r="C103" s="13" t="s">
        <v>26</v>
      </c>
      <c r="D103" s="13" t="s">
        <v>27</v>
      </c>
      <c r="E103" s="13" t="s">
        <v>28</v>
      </c>
      <c r="F103" s="3" t="s">
        <v>220</v>
      </c>
      <c r="G103" s="18" t="s">
        <v>30</v>
      </c>
      <c r="H103" s="19">
        <v>42374</v>
      </c>
      <c r="I103" s="13" t="s">
        <v>31</v>
      </c>
      <c r="J103" s="22" t="s">
        <v>32</v>
      </c>
      <c r="K103" s="23" t="s">
        <v>221</v>
      </c>
      <c r="L103" s="24">
        <v>8</v>
      </c>
      <c r="M103" s="13" t="s">
        <v>34</v>
      </c>
      <c r="N103" s="27">
        <v>363</v>
      </c>
      <c r="O103" s="28">
        <v>1</v>
      </c>
      <c r="P103" s="29">
        <v>81456.95</v>
      </c>
      <c r="Q103" s="31" t="s">
        <v>35</v>
      </c>
      <c r="R103" s="31" t="s">
        <v>35</v>
      </c>
    </row>
    <row r="104" ht="20.1" customHeight="true" spans="2:18">
      <c r="B104" s="12">
        <v>95</v>
      </c>
      <c r="C104" s="13" t="s">
        <v>26</v>
      </c>
      <c r="D104" s="13" t="s">
        <v>27</v>
      </c>
      <c r="E104" s="13" t="s">
        <v>28</v>
      </c>
      <c r="F104" s="3" t="s">
        <v>222</v>
      </c>
      <c r="G104" s="18" t="s">
        <v>30</v>
      </c>
      <c r="H104" s="19">
        <v>42374</v>
      </c>
      <c r="I104" s="13" t="s">
        <v>31</v>
      </c>
      <c r="J104" s="22" t="s">
        <v>32</v>
      </c>
      <c r="K104" s="23" t="s">
        <v>223</v>
      </c>
      <c r="L104" s="24">
        <v>8</v>
      </c>
      <c r="M104" s="13" t="s">
        <v>34</v>
      </c>
      <c r="N104" s="27">
        <v>360</v>
      </c>
      <c r="O104" s="28">
        <f t="shared" si="1"/>
        <v>1</v>
      </c>
      <c r="P104" s="29">
        <v>80095.89</v>
      </c>
      <c r="Q104" s="31" t="s">
        <v>35</v>
      </c>
      <c r="R104" s="31" t="s">
        <v>35</v>
      </c>
    </row>
    <row r="105" ht="20.1" customHeight="true" spans="2:18">
      <c r="B105" s="12">
        <v>96</v>
      </c>
      <c r="C105" s="13" t="s">
        <v>26</v>
      </c>
      <c r="D105" s="13" t="s">
        <v>27</v>
      </c>
      <c r="E105" s="13" t="s">
        <v>28</v>
      </c>
      <c r="F105" s="3" t="s">
        <v>224</v>
      </c>
      <c r="G105" s="18" t="s">
        <v>30</v>
      </c>
      <c r="H105" s="19">
        <v>42374</v>
      </c>
      <c r="I105" s="13" t="s">
        <v>31</v>
      </c>
      <c r="J105" s="22" t="s">
        <v>32</v>
      </c>
      <c r="K105" s="23" t="s">
        <v>225</v>
      </c>
      <c r="L105" s="24">
        <v>8</v>
      </c>
      <c r="M105" s="13" t="s">
        <v>34</v>
      </c>
      <c r="N105" s="27">
        <v>355</v>
      </c>
      <c r="O105" s="28">
        <f t="shared" si="1"/>
        <v>0.99</v>
      </c>
      <c r="P105" s="29">
        <v>60487.66</v>
      </c>
      <c r="Q105" s="31" t="s">
        <v>35</v>
      </c>
      <c r="R105" s="31" t="s">
        <v>35</v>
      </c>
    </row>
    <row r="106" ht="20.1" customHeight="true" spans="2:18">
      <c r="B106" s="12">
        <v>97</v>
      </c>
      <c r="C106" s="13" t="s">
        <v>26</v>
      </c>
      <c r="D106" s="13" t="s">
        <v>27</v>
      </c>
      <c r="E106" s="13" t="s">
        <v>28</v>
      </c>
      <c r="F106" s="3" t="s">
        <v>226</v>
      </c>
      <c r="G106" s="18" t="s">
        <v>30</v>
      </c>
      <c r="H106" s="19">
        <v>42374</v>
      </c>
      <c r="I106" s="13" t="s">
        <v>31</v>
      </c>
      <c r="J106" s="22" t="s">
        <v>32</v>
      </c>
      <c r="K106" s="23" t="s">
        <v>227</v>
      </c>
      <c r="L106" s="24">
        <v>8</v>
      </c>
      <c r="M106" s="13" t="s">
        <v>34</v>
      </c>
      <c r="N106" s="27">
        <v>330</v>
      </c>
      <c r="O106" s="28">
        <f t="shared" si="1"/>
        <v>0.92</v>
      </c>
      <c r="P106" s="29">
        <v>57967.42</v>
      </c>
      <c r="Q106" s="31" t="s">
        <v>35</v>
      </c>
      <c r="R106" s="31" t="s">
        <v>35</v>
      </c>
    </row>
    <row r="107" ht="20.1" customHeight="true" spans="2:18">
      <c r="B107" s="12">
        <v>98</v>
      </c>
      <c r="C107" s="13" t="s">
        <v>26</v>
      </c>
      <c r="D107" s="13" t="s">
        <v>27</v>
      </c>
      <c r="E107" s="13" t="s">
        <v>28</v>
      </c>
      <c r="F107" s="3" t="s">
        <v>228</v>
      </c>
      <c r="G107" s="18" t="s">
        <v>30</v>
      </c>
      <c r="H107" s="19">
        <v>42374</v>
      </c>
      <c r="I107" s="13" t="s">
        <v>31</v>
      </c>
      <c r="J107" s="22" t="s">
        <v>32</v>
      </c>
      <c r="K107" s="23" t="s">
        <v>229</v>
      </c>
      <c r="L107" s="24">
        <v>8</v>
      </c>
      <c r="M107" s="13" t="s">
        <v>34</v>
      </c>
      <c r="N107" s="27">
        <v>314</v>
      </c>
      <c r="O107" s="28">
        <f t="shared" si="1"/>
        <v>0.87</v>
      </c>
      <c r="P107" s="29">
        <v>26427.19</v>
      </c>
      <c r="Q107" s="31" t="s">
        <v>35</v>
      </c>
      <c r="R107" s="31" t="s">
        <v>35</v>
      </c>
    </row>
    <row r="108" ht="20.1" customHeight="true" spans="2:18">
      <c r="B108" s="12">
        <v>99</v>
      </c>
      <c r="C108" s="13" t="s">
        <v>26</v>
      </c>
      <c r="D108" s="13" t="s">
        <v>27</v>
      </c>
      <c r="E108" s="13" t="s">
        <v>28</v>
      </c>
      <c r="F108" s="3" t="s">
        <v>230</v>
      </c>
      <c r="G108" s="18" t="s">
        <v>30</v>
      </c>
      <c r="H108" s="19">
        <v>42374</v>
      </c>
      <c r="I108" s="13" t="s">
        <v>31</v>
      </c>
      <c r="J108" s="22" t="s">
        <v>32</v>
      </c>
      <c r="K108" s="23" t="s">
        <v>231</v>
      </c>
      <c r="L108" s="24">
        <v>8</v>
      </c>
      <c r="M108" s="13" t="s">
        <v>34</v>
      </c>
      <c r="N108" s="27">
        <v>362</v>
      </c>
      <c r="O108" s="28">
        <v>1</v>
      </c>
      <c r="P108" s="29">
        <v>75309.99</v>
      </c>
      <c r="Q108" s="31" t="s">
        <v>35</v>
      </c>
      <c r="R108" s="31" t="s">
        <v>35</v>
      </c>
    </row>
    <row r="109" ht="20.1" customHeight="true" spans="2:18">
      <c r="B109" s="12">
        <v>100</v>
      </c>
      <c r="C109" s="13" t="s">
        <v>26</v>
      </c>
      <c r="D109" s="13" t="s">
        <v>27</v>
      </c>
      <c r="E109" s="13" t="s">
        <v>28</v>
      </c>
      <c r="F109" s="3" t="s">
        <v>232</v>
      </c>
      <c r="G109" s="18" t="s">
        <v>30</v>
      </c>
      <c r="H109" s="19">
        <v>42374</v>
      </c>
      <c r="I109" s="13" t="s">
        <v>31</v>
      </c>
      <c r="J109" s="22" t="s">
        <v>32</v>
      </c>
      <c r="K109" s="23" t="s">
        <v>233</v>
      </c>
      <c r="L109" s="24">
        <v>8</v>
      </c>
      <c r="M109" s="13" t="s">
        <v>34</v>
      </c>
      <c r="N109" s="27">
        <v>336</v>
      </c>
      <c r="O109" s="28">
        <f t="shared" si="1"/>
        <v>0.93</v>
      </c>
      <c r="P109" s="29">
        <v>102974.44</v>
      </c>
      <c r="Q109" s="31" t="s">
        <v>35</v>
      </c>
      <c r="R109" s="31" t="s">
        <v>35</v>
      </c>
    </row>
    <row r="110" ht="20.1" customHeight="true" spans="2:18">
      <c r="B110" s="12">
        <v>101</v>
      </c>
      <c r="C110" s="13" t="s">
        <v>26</v>
      </c>
      <c r="D110" s="13" t="s">
        <v>27</v>
      </c>
      <c r="E110" s="13" t="s">
        <v>28</v>
      </c>
      <c r="F110" s="3" t="s">
        <v>234</v>
      </c>
      <c r="G110" s="18" t="s">
        <v>30</v>
      </c>
      <c r="H110" s="19">
        <v>42374</v>
      </c>
      <c r="I110" s="13" t="s">
        <v>31</v>
      </c>
      <c r="J110" s="22" t="s">
        <v>32</v>
      </c>
      <c r="K110" s="23" t="s">
        <v>235</v>
      </c>
      <c r="L110" s="24">
        <v>8</v>
      </c>
      <c r="M110" s="13" t="s">
        <v>34</v>
      </c>
      <c r="N110" s="27">
        <v>333</v>
      </c>
      <c r="O110" s="28">
        <f t="shared" si="1"/>
        <v>0.93</v>
      </c>
      <c r="P110" s="29">
        <v>129266.35</v>
      </c>
      <c r="Q110" s="31" t="s">
        <v>35</v>
      </c>
      <c r="R110" s="31" t="s">
        <v>35</v>
      </c>
    </row>
    <row r="111" ht="20.1" customHeight="true" spans="2:18">
      <c r="B111" s="12">
        <v>102</v>
      </c>
      <c r="C111" s="13" t="s">
        <v>26</v>
      </c>
      <c r="D111" s="13" t="s">
        <v>27</v>
      </c>
      <c r="E111" s="13" t="s">
        <v>28</v>
      </c>
      <c r="F111" s="3" t="s">
        <v>236</v>
      </c>
      <c r="G111" s="18" t="s">
        <v>30</v>
      </c>
      <c r="H111" s="19">
        <v>42374</v>
      </c>
      <c r="I111" s="13" t="s">
        <v>31</v>
      </c>
      <c r="J111" s="22" t="s">
        <v>32</v>
      </c>
      <c r="K111" s="23" t="s">
        <v>237</v>
      </c>
      <c r="L111" s="24">
        <v>8</v>
      </c>
      <c r="M111" s="13" t="s">
        <v>34</v>
      </c>
      <c r="N111" s="27">
        <v>363</v>
      </c>
      <c r="O111" s="28">
        <v>1</v>
      </c>
      <c r="P111" s="29">
        <v>107366.16</v>
      </c>
      <c r="Q111" s="31" t="s">
        <v>35</v>
      </c>
      <c r="R111" s="31" t="s">
        <v>35</v>
      </c>
    </row>
    <row r="112" ht="20.1" customHeight="true" spans="2:18">
      <c r="B112" s="12">
        <v>103</v>
      </c>
      <c r="C112" s="13" t="s">
        <v>26</v>
      </c>
      <c r="D112" s="13" t="s">
        <v>27</v>
      </c>
      <c r="E112" s="13" t="s">
        <v>28</v>
      </c>
      <c r="F112" s="3" t="s">
        <v>238</v>
      </c>
      <c r="G112" s="18" t="s">
        <v>30</v>
      </c>
      <c r="H112" s="19">
        <v>42640</v>
      </c>
      <c r="I112" s="13" t="s">
        <v>31</v>
      </c>
      <c r="J112" s="22" t="s">
        <v>32</v>
      </c>
      <c r="K112" s="23" t="s">
        <v>239</v>
      </c>
      <c r="L112" s="24">
        <v>7.3</v>
      </c>
      <c r="M112" s="13" t="s">
        <v>34</v>
      </c>
      <c r="N112" s="27">
        <v>335</v>
      </c>
      <c r="O112" s="28">
        <f t="shared" si="1"/>
        <v>0.93</v>
      </c>
      <c r="P112" s="29">
        <v>35508.54</v>
      </c>
      <c r="Q112" s="31" t="s">
        <v>35</v>
      </c>
      <c r="R112" s="31" t="s">
        <v>35</v>
      </c>
    </row>
    <row r="113" ht="20.1" customHeight="true" spans="2:18">
      <c r="B113" s="12">
        <v>104</v>
      </c>
      <c r="C113" s="13" t="s">
        <v>26</v>
      </c>
      <c r="D113" s="13" t="s">
        <v>27</v>
      </c>
      <c r="E113" s="13" t="s">
        <v>28</v>
      </c>
      <c r="F113" s="3" t="s">
        <v>240</v>
      </c>
      <c r="G113" s="18" t="s">
        <v>30</v>
      </c>
      <c r="H113" s="19">
        <v>42374</v>
      </c>
      <c r="I113" s="13" t="s">
        <v>31</v>
      </c>
      <c r="J113" s="22" t="s">
        <v>32</v>
      </c>
      <c r="K113" s="23" t="s">
        <v>241</v>
      </c>
      <c r="L113" s="24">
        <v>8</v>
      </c>
      <c r="M113" s="13" t="s">
        <v>34</v>
      </c>
      <c r="N113" s="27">
        <v>356</v>
      </c>
      <c r="O113" s="28">
        <f t="shared" si="1"/>
        <v>0.99</v>
      </c>
      <c r="P113" s="29">
        <v>76815.37</v>
      </c>
      <c r="Q113" s="31" t="s">
        <v>35</v>
      </c>
      <c r="R113" s="31" t="s">
        <v>35</v>
      </c>
    </row>
    <row r="114" ht="20.1" customHeight="true" spans="2:18">
      <c r="B114" s="12">
        <v>105</v>
      </c>
      <c r="C114" s="13" t="s">
        <v>26</v>
      </c>
      <c r="D114" s="13" t="s">
        <v>27</v>
      </c>
      <c r="E114" s="13" t="s">
        <v>28</v>
      </c>
      <c r="F114" s="3" t="s">
        <v>242</v>
      </c>
      <c r="G114" s="18" t="s">
        <v>30</v>
      </c>
      <c r="H114" s="19">
        <v>42374</v>
      </c>
      <c r="I114" s="13" t="s">
        <v>31</v>
      </c>
      <c r="J114" s="22" t="s">
        <v>32</v>
      </c>
      <c r="K114" s="23" t="s">
        <v>243</v>
      </c>
      <c r="L114" s="24">
        <v>8</v>
      </c>
      <c r="M114" s="13" t="s">
        <v>34</v>
      </c>
      <c r="N114" s="27">
        <v>303</v>
      </c>
      <c r="O114" s="28">
        <f t="shared" si="1"/>
        <v>0.84</v>
      </c>
      <c r="P114" s="29">
        <v>27148.23</v>
      </c>
      <c r="Q114" s="31" t="s">
        <v>35</v>
      </c>
      <c r="R114" s="31" t="s">
        <v>35</v>
      </c>
    </row>
    <row r="115" ht="20.1" customHeight="true" spans="2:18">
      <c r="B115" s="12">
        <v>106</v>
      </c>
      <c r="C115" s="13" t="s">
        <v>26</v>
      </c>
      <c r="D115" s="13" t="s">
        <v>27</v>
      </c>
      <c r="E115" s="13" t="s">
        <v>28</v>
      </c>
      <c r="F115" s="3" t="s">
        <v>244</v>
      </c>
      <c r="G115" s="18" t="s">
        <v>30</v>
      </c>
      <c r="H115" s="19">
        <v>42374</v>
      </c>
      <c r="I115" s="13" t="s">
        <v>31</v>
      </c>
      <c r="J115" s="22" t="s">
        <v>32</v>
      </c>
      <c r="K115" s="23" t="s">
        <v>245</v>
      </c>
      <c r="L115" s="24">
        <v>8</v>
      </c>
      <c r="M115" s="13" t="s">
        <v>34</v>
      </c>
      <c r="N115" s="27">
        <v>359</v>
      </c>
      <c r="O115" s="28">
        <f t="shared" si="1"/>
        <v>1</v>
      </c>
      <c r="P115" s="29">
        <v>108046.43</v>
      </c>
      <c r="Q115" s="31" t="s">
        <v>35</v>
      </c>
      <c r="R115" s="31" t="s">
        <v>35</v>
      </c>
    </row>
    <row r="116" ht="20.1" customHeight="true" spans="2:18">
      <c r="B116" s="12">
        <v>107</v>
      </c>
      <c r="C116" s="13" t="s">
        <v>26</v>
      </c>
      <c r="D116" s="13" t="s">
        <v>27</v>
      </c>
      <c r="E116" s="13" t="s">
        <v>28</v>
      </c>
      <c r="F116" s="3" t="s">
        <v>246</v>
      </c>
      <c r="G116" s="18" t="s">
        <v>30</v>
      </c>
      <c r="H116" s="19">
        <v>42374</v>
      </c>
      <c r="I116" s="13" t="s">
        <v>31</v>
      </c>
      <c r="J116" s="22" t="s">
        <v>32</v>
      </c>
      <c r="K116" s="23" t="s">
        <v>247</v>
      </c>
      <c r="L116" s="24">
        <v>8</v>
      </c>
      <c r="M116" s="13" t="s">
        <v>34</v>
      </c>
      <c r="N116" s="27">
        <v>365</v>
      </c>
      <c r="O116" s="28">
        <v>1</v>
      </c>
      <c r="P116" s="29">
        <v>80980.2</v>
      </c>
      <c r="Q116" s="31" t="s">
        <v>35</v>
      </c>
      <c r="R116" s="31" t="s">
        <v>35</v>
      </c>
    </row>
    <row r="117" ht="20.1" customHeight="true" spans="2:18">
      <c r="B117" s="12">
        <v>108</v>
      </c>
      <c r="C117" s="13" t="s">
        <v>26</v>
      </c>
      <c r="D117" s="13" t="s">
        <v>27</v>
      </c>
      <c r="E117" s="13" t="s">
        <v>28</v>
      </c>
      <c r="F117" s="3" t="s">
        <v>248</v>
      </c>
      <c r="G117" s="18" t="s">
        <v>30</v>
      </c>
      <c r="H117" s="19">
        <v>42374</v>
      </c>
      <c r="I117" s="13" t="s">
        <v>31</v>
      </c>
      <c r="J117" s="22" t="s">
        <v>32</v>
      </c>
      <c r="K117" s="23" t="s">
        <v>249</v>
      </c>
      <c r="L117" s="24">
        <v>8</v>
      </c>
      <c r="M117" s="13" t="s">
        <v>34</v>
      </c>
      <c r="N117" s="27">
        <v>269</v>
      </c>
      <c r="O117" s="28">
        <f t="shared" si="1"/>
        <v>0.75</v>
      </c>
      <c r="P117" s="29">
        <v>17438.36</v>
      </c>
      <c r="Q117" s="31" t="s">
        <v>35</v>
      </c>
      <c r="R117" s="31" t="s">
        <v>35</v>
      </c>
    </row>
    <row r="118" ht="20.1" customHeight="true" spans="2:18">
      <c r="B118" s="12">
        <v>109</v>
      </c>
      <c r="C118" s="13" t="s">
        <v>26</v>
      </c>
      <c r="D118" s="13" t="s">
        <v>27</v>
      </c>
      <c r="E118" s="13" t="s">
        <v>28</v>
      </c>
      <c r="F118" s="3" t="s">
        <v>250</v>
      </c>
      <c r="G118" s="18" t="s">
        <v>30</v>
      </c>
      <c r="H118" s="19">
        <v>42640</v>
      </c>
      <c r="I118" s="13" t="s">
        <v>31</v>
      </c>
      <c r="J118" s="22" t="s">
        <v>32</v>
      </c>
      <c r="K118" s="23" t="s">
        <v>251</v>
      </c>
      <c r="L118" s="24">
        <v>7.3</v>
      </c>
      <c r="M118" s="13" t="s">
        <v>34</v>
      </c>
      <c r="N118" s="27">
        <v>339</v>
      </c>
      <c r="O118" s="28">
        <f t="shared" si="1"/>
        <v>0.94</v>
      </c>
      <c r="P118" s="29">
        <v>17301.11</v>
      </c>
      <c r="Q118" s="31" t="s">
        <v>35</v>
      </c>
      <c r="R118" s="31" t="s">
        <v>35</v>
      </c>
    </row>
    <row r="119" ht="20.1" customHeight="true" spans="2:18">
      <c r="B119" s="12">
        <v>110</v>
      </c>
      <c r="C119" s="13" t="s">
        <v>26</v>
      </c>
      <c r="D119" s="13" t="s">
        <v>27</v>
      </c>
      <c r="E119" s="13" t="s">
        <v>28</v>
      </c>
      <c r="F119" s="3" t="s">
        <v>252</v>
      </c>
      <c r="G119" s="18" t="s">
        <v>30</v>
      </c>
      <c r="H119" s="19">
        <v>42374</v>
      </c>
      <c r="I119" s="13" t="s">
        <v>31</v>
      </c>
      <c r="J119" s="22" t="s">
        <v>32</v>
      </c>
      <c r="K119" s="23" t="s">
        <v>253</v>
      </c>
      <c r="L119" s="24">
        <v>8</v>
      </c>
      <c r="M119" s="13" t="s">
        <v>34</v>
      </c>
      <c r="N119" s="27">
        <v>346</v>
      </c>
      <c r="O119" s="28">
        <f t="shared" si="1"/>
        <v>0.96</v>
      </c>
      <c r="P119" s="29">
        <v>77878.31</v>
      </c>
      <c r="Q119" s="31" t="s">
        <v>35</v>
      </c>
      <c r="R119" s="31" t="s">
        <v>35</v>
      </c>
    </row>
    <row r="120" ht="20.1" customHeight="true" spans="2:18">
      <c r="B120" s="12">
        <v>111</v>
      </c>
      <c r="C120" s="13" t="s">
        <v>26</v>
      </c>
      <c r="D120" s="13" t="s">
        <v>27</v>
      </c>
      <c r="E120" s="13" t="s">
        <v>28</v>
      </c>
      <c r="F120" s="3" t="s">
        <v>254</v>
      </c>
      <c r="G120" s="18" t="s">
        <v>30</v>
      </c>
      <c r="H120" s="19">
        <v>42374</v>
      </c>
      <c r="I120" s="13" t="s">
        <v>31</v>
      </c>
      <c r="J120" s="22" t="s">
        <v>32</v>
      </c>
      <c r="K120" s="23" t="s">
        <v>255</v>
      </c>
      <c r="L120" s="24">
        <v>8</v>
      </c>
      <c r="M120" s="13" t="s">
        <v>34</v>
      </c>
      <c r="N120" s="27">
        <v>336</v>
      </c>
      <c r="O120" s="28">
        <f t="shared" si="1"/>
        <v>0.93</v>
      </c>
      <c r="P120" s="29">
        <v>49696.57</v>
      </c>
      <c r="Q120" s="31" t="s">
        <v>35</v>
      </c>
      <c r="R120" s="31" t="s">
        <v>35</v>
      </c>
    </row>
    <row r="121" ht="20.1" customHeight="true" spans="2:18">
      <c r="B121" s="12">
        <v>112</v>
      </c>
      <c r="C121" s="13" t="s">
        <v>26</v>
      </c>
      <c r="D121" s="13" t="s">
        <v>27</v>
      </c>
      <c r="E121" s="13" t="s">
        <v>28</v>
      </c>
      <c r="F121" s="3" t="s">
        <v>256</v>
      </c>
      <c r="G121" s="18" t="s">
        <v>30</v>
      </c>
      <c r="H121" s="19">
        <v>42374</v>
      </c>
      <c r="I121" s="13" t="s">
        <v>31</v>
      </c>
      <c r="J121" s="22" t="s">
        <v>32</v>
      </c>
      <c r="K121" s="23" t="s">
        <v>257</v>
      </c>
      <c r="L121" s="24">
        <v>8</v>
      </c>
      <c r="M121" s="13" t="s">
        <v>34</v>
      </c>
      <c r="N121" s="27">
        <v>244</v>
      </c>
      <c r="O121" s="28">
        <f t="shared" si="1"/>
        <v>0.68</v>
      </c>
      <c r="P121" s="29">
        <v>53631.83</v>
      </c>
      <c r="Q121" s="31" t="s">
        <v>35</v>
      </c>
      <c r="R121" s="31" t="s">
        <v>35</v>
      </c>
    </row>
    <row r="122" ht="20.1" customHeight="true" spans="2:18">
      <c r="B122" s="12">
        <v>113</v>
      </c>
      <c r="C122" s="13" t="s">
        <v>26</v>
      </c>
      <c r="D122" s="13" t="s">
        <v>27</v>
      </c>
      <c r="E122" s="13" t="s">
        <v>28</v>
      </c>
      <c r="F122" s="3" t="s">
        <v>258</v>
      </c>
      <c r="G122" s="18" t="s">
        <v>30</v>
      </c>
      <c r="H122" s="19">
        <v>42640</v>
      </c>
      <c r="I122" s="13" t="s">
        <v>31</v>
      </c>
      <c r="J122" s="22" t="s">
        <v>32</v>
      </c>
      <c r="K122" s="23" t="s">
        <v>259</v>
      </c>
      <c r="L122" s="24">
        <v>7.3</v>
      </c>
      <c r="M122" s="13" t="s">
        <v>34</v>
      </c>
      <c r="N122" s="27">
        <v>365</v>
      </c>
      <c r="O122" s="28">
        <v>1</v>
      </c>
      <c r="P122" s="29">
        <v>91883.83</v>
      </c>
      <c r="Q122" s="31" t="s">
        <v>35</v>
      </c>
      <c r="R122" s="31" t="s">
        <v>35</v>
      </c>
    </row>
    <row r="123" ht="20.1" customHeight="true" spans="2:18">
      <c r="B123" s="12">
        <v>114</v>
      </c>
      <c r="C123" s="13" t="s">
        <v>26</v>
      </c>
      <c r="D123" s="13" t="s">
        <v>27</v>
      </c>
      <c r="E123" s="13" t="s">
        <v>28</v>
      </c>
      <c r="F123" s="3" t="s">
        <v>260</v>
      </c>
      <c r="G123" s="18" t="s">
        <v>30</v>
      </c>
      <c r="H123" s="19">
        <v>42374</v>
      </c>
      <c r="I123" s="13" t="s">
        <v>31</v>
      </c>
      <c r="J123" s="22" t="s">
        <v>32</v>
      </c>
      <c r="K123" s="23" t="s">
        <v>261</v>
      </c>
      <c r="L123" s="24">
        <v>8</v>
      </c>
      <c r="M123" s="13" t="s">
        <v>34</v>
      </c>
      <c r="N123" s="27">
        <v>365</v>
      </c>
      <c r="O123" s="28">
        <v>1</v>
      </c>
      <c r="P123" s="29">
        <v>86461.9</v>
      </c>
      <c r="Q123" s="31" t="s">
        <v>35</v>
      </c>
      <c r="R123" s="31" t="s">
        <v>35</v>
      </c>
    </row>
    <row r="124" ht="20.1" customHeight="true" spans="2:18">
      <c r="B124" s="12">
        <v>115</v>
      </c>
      <c r="C124" s="13" t="s">
        <v>26</v>
      </c>
      <c r="D124" s="13" t="s">
        <v>27</v>
      </c>
      <c r="E124" s="13" t="s">
        <v>28</v>
      </c>
      <c r="F124" s="3" t="s">
        <v>262</v>
      </c>
      <c r="G124" s="18" t="s">
        <v>30</v>
      </c>
      <c r="H124" s="19">
        <v>42640</v>
      </c>
      <c r="I124" s="13" t="s">
        <v>31</v>
      </c>
      <c r="J124" s="22" t="s">
        <v>32</v>
      </c>
      <c r="K124" s="23" t="s">
        <v>263</v>
      </c>
      <c r="L124" s="24">
        <v>7.3</v>
      </c>
      <c r="M124" s="13" t="s">
        <v>34</v>
      </c>
      <c r="N124" s="27">
        <v>363</v>
      </c>
      <c r="O124" s="28">
        <v>1</v>
      </c>
      <c r="P124" s="29">
        <v>94026.41</v>
      </c>
      <c r="Q124" s="31" t="s">
        <v>35</v>
      </c>
      <c r="R124" s="31" t="s">
        <v>35</v>
      </c>
    </row>
    <row r="125" ht="20.1" customHeight="true" spans="2:18">
      <c r="B125" s="12">
        <v>116</v>
      </c>
      <c r="C125" s="13" t="s">
        <v>26</v>
      </c>
      <c r="D125" s="13" t="s">
        <v>27</v>
      </c>
      <c r="E125" s="13" t="s">
        <v>28</v>
      </c>
      <c r="F125" s="3" t="s">
        <v>264</v>
      </c>
      <c r="G125" s="18" t="s">
        <v>30</v>
      </c>
      <c r="H125" s="19">
        <v>42640</v>
      </c>
      <c r="I125" s="13" t="s">
        <v>31</v>
      </c>
      <c r="J125" s="22" t="s">
        <v>32</v>
      </c>
      <c r="K125" s="23" t="s">
        <v>265</v>
      </c>
      <c r="L125" s="24">
        <v>7.3</v>
      </c>
      <c r="M125" s="13" t="s">
        <v>34</v>
      </c>
      <c r="N125" s="27">
        <v>346</v>
      </c>
      <c r="O125" s="28">
        <f t="shared" si="1"/>
        <v>0.96</v>
      </c>
      <c r="P125" s="29">
        <v>53354.42</v>
      </c>
      <c r="Q125" s="31" t="s">
        <v>35</v>
      </c>
      <c r="R125" s="31" t="s">
        <v>35</v>
      </c>
    </row>
    <row r="126" ht="20.1" customHeight="true" spans="2:18">
      <c r="B126" s="12">
        <v>117</v>
      </c>
      <c r="C126" s="13" t="s">
        <v>26</v>
      </c>
      <c r="D126" s="13" t="s">
        <v>27</v>
      </c>
      <c r="E126" s="13" t="s">
        <v>28</v>
      </c>
      <c r="F126" s="3" t="s">
        <v>266</v>
      </c>
      <c r="G126" s="18" t="s">
        <v>30</v>
      </c>
      <c r="H126" s="19">
        <v>42640</v>
      </c>
      <c r="I126" s="13" t="s">
        <v>31</v>
      </c>
      <c r="J126" s="22" t="s">
        <v>32</v>
      </c>
      <c r="K126" s="23" t="s">
        <v>267</v>
      </c>
      <c r="L126" s="24">
        <v>7.3</v>
      </c>
      <c r="M126" s="13" t="s">
        <v>34</v>
      </c>
      <c r="N126" s="27">
        <v>345</v>
      </c>
      <c r="O126" s="28">
        <f t="shared" si="1"/>
        <v>0.96</v>
      </c>
      <c r="P126" s="29">
        <v>62097.64</v>
      </c>
      <c r="Q126" s="31" t="s">
        <v>35</v>
      </c>
      <c r="R126" s="31" t="s">
        <v>35</v>
      </c>
    </row>
    <row r="127" ht="20.1" customHeight="true" spans="2:18">
      <c r="B127" s="12">
        <v>118</v>
      </c>
      <c r="C127" s="13" t="s">
        <v>26</v>
      </c>
      <c r="D127" s="13" t="s">
        <v>27</v>
      </c>
      <c r="E127" s="13" t="s">
        <v>28</v>
      </c>
      <c r="F127" s="3" t="s">
        <v>268</v>
      </c>
      <c r="G127" s="18" t="s">
        <v>30</v>
      </c>
      <c r="H127" s="19">
        <v>42374</v>
      </c>
      <c r="I127" s="13" t="s">
        <v>31</v>
      </c>
      <c r="J127" s="22" t="s">
        <v>32</v>
      </c>
      <c r="K127" s="23" t="s">
        <v>269</v>
      </c>
      <c r="L127" s="24">
        <v>8</v>
      </c>
      <c r="M127" s="13" t="s">
        <v>34</v>
      </c>
      <c r="N127" s="27">
        <v>260</v>
      </c>
      <c r="O127" s="28">
        <f t="shared" si="1"/>
        <v>0.72</v>
      </c>
      <c r="P127" s="29">
        <v>20527.31</v>
      </c>
      <c r="Q127" s="31" t="s">
        <v>35</v>
      </c>
      <c r="R127" s="31" t="s">
        <v>35</v>
      </c>
    </row>
    <row r="128" ht="20.1" customHeight="true" spans="2:18">
      <c r="B128" s="12">
        <v>119</v>
      </c>
      <c r="C128" s="13" t="s">
        <v>26</v>
      </c>
      <c r="D128" s="13" t="s">
        <v>27</v>
      </c>
      <c r="E128" s="13" t="s">
        <v>28</v>
      </c>
      <c r="F128" s="3" t="s">
        <v>270</v>
      </c>
      <c r="G128" s="18" t="s">
        <v>30</v>
      </c>
      <c r="H128" s="19">
        <v>42640</v>
      </c>
      <c r="I128" s="13" t="s">
        <v>31</v>
      </c>
      <c r="J128" s="22" t="s">
        <v>32</v>
      </c>
      <c r="K128" s="23" t="s">
        <v>271</v>
      </c>
      <c r="L128" s="24">
        <v>7.3</v>
      </c>
      <c r="M128" s="13" t="s">
        <v>34</v>
      </c>
      <c r="N128" s="27">
        <v>352</v>
      </c>
      <c r="O128" s="28">
        <f t="shared" si="1"/>
        <v>0.98</v>
      </c>
      <c r="P128" s="29">
        <v>117420.05</v>
      </c>
      <c r="Q128" s="31" t="s">
        <v>35</v>
      </c>
      <c r="R128" s="31" t="s">
        <v>35</v>
      </c>
    </row>
    <row r="129" ht="20.1" customHeight="true" spans="2:18">
      <c r="B129" s="12">
        <v>120</v>
      </c>
      <c r="C129" s="13" t="s">
        <v>26</v>
      </c>
      <c r="D129" s="13" t="s">
        <v>27</v>
      </c>
      <c r="E129" s="13" t="s">
        <v>28</v>
      </c>
      <c r="F129" s="3" t="s">
        <v>272</v>
      </c>
      <c r="G129" s="18" t="s">
        <v>30</v>
      </c>
      <c r="H129" s="19">
        <v>42640</v>
      </c>
      <c r="I129" s="13" t="s">
        <v>31</v>
      </c>
      <c r="J129" s="22" t="s">
        <v>32</v>
      </c>
      <c r="K129" s="23" t="s">
        <v>273</v>
      </c>
      <c r="L129" s="24">
        <v>7.3</v>
      </c>
      <c r="M129" s="13" t="s">
        <v>34</v>
      </c>
      <c r="N129" s="27">
        <v>363</v>
      </c>
      <c r="O129" s="28">
        <v>1</v>
      </c>
      <c r="P129" s="29">
        <v>67590.46</v>
      </c>
      <c r="Q129" s="31" t="s">
        <v>35</v>
      </c>
      <c r="R129" s="31" t="s">
        <v>35</v>
      </c>
    </row>
    <row r="130" ht="20.1" customHeight="true" spans="2:18">
      <c r="B130" s="12">
        <v>121</v>
      </c>
      <c r="C130" s="13" t="s">
        <v>26</v>
      </c>
      <c r="D130" s="13" t="s">
        <v>27</v>
      </c>
      <c r="E130" s="13" t="s">
        <v>28</v>
      </c>
      <c r="F130" s="3" t="s">
        <v>274</v>
      </c>
      <c r="G130" s="18" t="s">
        <v>30</v>
      </c>
      <c r="H130" s="19">
        <v>42640</v>
      </c>
      <c r="I130" s="13" t="s">
        <v>31</v>
      </c>
      <c r="J130" s="22" t="s">
        <v>32</v>
      </c>
      <c r="K130" s="23" t="s">
        <v>275</v>
      </c>
      <c r="L130" s="24">
        <v>7.3</v>
      </c>
      <c r="M130" s="13" t="s">
        <v>34</v>
      </c>
      <c r="N130" s="27">
        <v>361</v>
      </c>
      <c r="O130" s="28">
        <f t="shared" si="1"/>
        <v>1</v>
      </c>
      <c r="P130" s="29">
        <v>79297.7</v>
      </c>
      <c r="Q130" s="31" t="s">
        <v>35</v>
      </c>
      <c r="R130" s="31" t="s">
        <v>35</v>
      </c>
    </row>
    <row r="131" ht="20.1" customHeight="true" spans="2:18">
      <c r="B131" s="12">
        <v>122</v>
      </c>
      <c r="C131" s="13" t="s">
        <v>26</v>
      </c>
      <c r="D131" s="13" t="s">
        <v>27</v>
      </c>
      <c r="E131" s="13" t="s">
        <v>28</v>
      </c>
      <c r="F131" s="3" t="s">
        <v>276</v>
      </c>
      <c r="G131" s="18" t="s">
        <v>30</v>
      </c>
      <c r="H131" s="19">
        <v>42640</v>
      </c>
      <c r="I131" s="13" t="s">
        <v>31</v>
      </c>
      <c r="J131" s="22" t="s">
        <v>32</v>
      </c>
      <c r="K131" s="23" t="s">
        <v>277</v>
      </c>
      <c r="L131" s="24">
        <v>7.3</v>
      </c>
      <c r="M131" s="13" t="s">
        <v>34</v>
      </c>
      <c r="N131" s="27">
        <v>332</v>
      </c>
      <c r="O131" s="28">
        <f t="shared" si="1"/>
        <v>0.92</v>
      </c>
      <c r="P131" s="29">
        <v>60207.87</v>
      </c>
      <c r="Q131" s="31" t="s">
        <v>35</v>
      </c>
      <c r="R131" s="31" t="s">
        <v>35</v>
      </c>
    </row>
    <row r="132" ht="20.1" customHeight="true" spans="2:18">
      <c r="B132" s="12">
        <v>123</v>
      </c>
      <c r="C132" s="13" t="s">
        <v>26</v>
      </c>
      <c r="D132" s="13" t="s">
        <v>27</v>
      </c>
      <c r="E132" s="13" t="s">
        <v>28</v>
      </c>
      <c r="F132" s="3" t="s">
        <v>278</v>
      </c>
      <c r="G132" s="18" t="s">
        <v>30</v>
      </c>
      <c r="H132" s="19">
        <v>42640</v>
      </c>
      <c r="I132" s="13" t="s">
        <v>31</v>
      </c>
      <c r="J132" s="22" t="s">
        <v>32</v>
      </c>
      <c r="K132" s="23" t="s">
        <v>279</v>
      </c>
      <c r="L132" s="24">
        <v>7.3</v>
      </c>
      <c r="M132" s="13" t="s">
        <v>34</v>
      </c>
      <c r="N132" s="27">
        <v>329</v>
      </c>
      <c r="O132" s="28">
        <f t="shared" si="1"/>
        <v>0.91</v>
      </c>
      <c r="P132" s="29">
        <v>64297.82</v>
      </c>
      <c r="Q132" s="31" t="s">
        <v>35</v>
      </c>
      <c r="R132" s="31" t="s">
        <v>35</v>
      </c>
    </row>
    <row r="133" ht="20.1" customHeight="true" spans="2:18">
      <c r="B133" s="12">
        <v>124</v>
      </c>
      <c r="C133" s="13" t="s">
        <v>26</v>
      </c>
      <c r="D133" s="13" t="s">
        <v>27</v>
      </c>
      <c r="E133" s="13" t="s">
        <v>28</v>
      </c>
      <c r="F133" s="3" t="s">
        <v>280</v>
      </c>
      <c r="G133" s="18" t="s">
        <v>30</v>
      </c>
      <c r="H133" s="19">
        <v>42640</v>
      </c>
      <c r="I133" s="13" t="s">
        <v>31</v>
      </c>
      <c r="J133" s="22" t="s">
        <v>32</v>
      </c>
      <c r="K133" s="23" t="s">
        <v>281</v>
      </c>
      <c r="L133" s="24">
        <v>7.3</v>
      </c>
      <c r="M133" s="13" t="s">
        <v>34</v>
      </c>
      <c r="N133" s="27">
        <v>339</v>
      </c>
      <c r="O133" s="28">
        <f t="shared" si="1"/>
        <v>0.94</v>
      </c>
      <c r="P133" s="29">
        <v>9574.07</v>
      </c>
      <c r="Q133" s="31" t="s">
        <v>35</v>
      </c>
      <c r="R133" s="31" t="s">
        <v>35</v>
      </c>
    </row>
    <row r="134" ht="20.1" customHeight="true" spans="2:18">
      <c r="B134" s="12">
        <v>125</v>
      </c>
      <c r="C134" s="13" t="s">
        <v>26</v>
      </c>
      <c r="D134" s="13" t="s">
        <v>27</v>
      </c>
      <c r="E134" s="13" t="s">
        <v>28</v>
      </c>
      <c r="F134" s="3" t="s">
        <v>282</v>
      </c>
      <c r="G134" s="18" t="s">
        <v>30</v>
      </c>
      <c r="H134" s="19">
        <v>42640</v>
      </c>
      <c r="I134" s="13" t="s">
        <v>31</v>
      </c>
      <c r="J134" s="22" t="s">
        <v>32</v>
      </c>
      <c r="K134" s="23" t="s">
        <v>283</v>
      </c>
      <c r="L134" s="24">
        <v>7.3</v>
      </c>
      <c r="M134" s="13" t="s">
        <v>34</v>
      </c>
      <c r="N134" s="27">
        <v>275</v>
      </c>
      <c r="O134" s="28">
        <f t="shared" si="1"/>
        <v>0.76</v>
      </c>
      <c r="P134" s="29">
        <v>59517.09</v>
      </c>
      <c r="Q134" s="31" t="s">
        <v>35</v>
      </c>
      <c r="R134" s="31" t="s">
        <v>35</v>
      </c>
    </row>
    <row r="135" ht="20.1" customHeight="true" spans="2:18">
      <c r="B135" s="12">
        <v>126</v>
      </c>
      <c r="C135" s="13" t="s">
        <v>26</v>
      </c>
      <c r="D135" s="13" t="s">
        <v>27</v>
      </c>
      <c r="E135" s="13" t="s">
        <v>28</v>
      </c>
      <c r="F135" s="3" t="s">
        <v>284</v>
      </c>
      <c r="G135" s="18" t="s">
        <v>30</v>
      </c>
      <c r="H135" s="19">
        <v>42640</v>
      </c>
      <c r="I135" s="13" t="s">
        <v>31</v>
      </c>
      <c r="J135" s="22" t="s">
        <v>32</v>
      </c>
      <c r="K135" s="23" t="s">
        <v>285</v>
      </c>
      <c r="L135" s="24">
        <v>7.3</v>
      </c>
      <c r="M135" s="13" t="s">
        <v>34</v>
      </c>
      <c r="N135" s="27">
        <v>361</v>
      </c>
      <c r="O135" s="28">
        <f t="shared" si="1"/>
        <v>1</v>
      </c>
      <c r="P135" s="29">
        <v>73984.31</v>
      </c>
      <c r="Q135" s="31" t="s">
        <v>35</v>
      </c>
      <c r="R135" s="31" t="s">
        <v>35</v>
      </c>
    </row>
    <row r="136" ht="20.1" customHeight="true" spans="2:18">
      <c r="B136" s="12">
        <v>127</v>
      </c>
      <c r="C136" s="13" t="s">
        <v>26</v>
      </c>
      <c r="D136" s="13" t="s">
        <v>27</v>
      </c>
      <c r="E136" s="13" t="s">
        <v>28</v>
      </c>
      <c r="F136" s="3" t="s">
        <v>286</v>
      </c>
      <c r="G136" s="18" t="s">
        <v>30</v>
      </c>
      <c r="H136" s="19">
        <v>42640</v>
      </c>
      <c r="I136" s="13" t="s">
        <v>31</v>
      </c>
      <c r="J136" s="22" t="s">
        <v>32</v>
      </c>
      <c r="K136" s="23" t="s">
        <v>287</v>
      </c>
      <c r="L136" s="24">
        <v>7.3</v>
      </c>
      <c r="M136" s="13" t="s">
        <v>34</v>
      </c>
      <c r="N136" s="27">
        <v>347</v>
      </c>
      <c r="O136" s="28">
        <f t="shared" si="1"/>
        <v>0.96</v>
      </c>
      <c r="P136" s="29">
        <v>52537.9</v>
      </c>
      <c r="Q136" s="31" t="s">
        <v>35</v>
      </c>
      <c r="R136" s="31" t="s">
        <v>35</v>
      </c>
    </row>
    <row r="137" ht="20.1" customHeight="true" spans="2:18">
      <c r="B137" s="12">
        <v>128</v>
      </c>
      <c r="C137" s="13" t="s">
        <v>26</v>
      </c>
      <c r="D137" s="13" t="s">
        <v>27</v>
      </c>
      <c r="E137" s="13" t="s">
        <v>28</v>
      </c>
      <c r="F137" s="3" t="s">
        <v>288</v>
      </c>
      <c r="G137" s="18" t="s">
        <v>30</v>
      </c>
      <c r="H137" s="19">
        <v>42640</v>
      </c>
      <c r="I137" s="13" t="s">
        <v>31</v>
      </c>
      <c r="J137" s="22" t="s">
        <v>32</v>
      </c>
      <c r="K137" s="23" t="s">
        <v>289</v>
      </c>
      <c r="L137" s="24">
        <v>7.3</v>
      </c>
      <c r="M137" s="13" t="s">
        <v>34</v>
      </c>
      <c r="N137" s="27">
        <v>365</v>
      </c>
      <c r="O137" s="28">
        <v>1</v>
      </c>
      <c r="P137" s="29">
        <v>135055.4</v>
      </c>
      <c r="Q137" s="31" t="s">
        <v>35</v>
      </c>
      <c r="R137" s="31" t="s">
        <v>35</v>
      </c>
    </row>
    <row r="138" ht="20.1" customHeight="true" spans="2:18">
      <c r="B138" s="12">
        <v>129</v>
      </c>
      <c r="C138" s="13" t="s">
        <v>26</v>
      </c>
      <c r="D138" s="13" t="s">
        <v>27</v>
      </c>
      <c r="E138" s="13" t="s">
        <v>28</v>
      </c>
      <c r="F138" s="3" t="s">
        <v>290</v>
      </c>
      <c r="G138" s="18" t="s">
        <v>30</v>
      </c>
      <c r="H138" s="19">
        <v>42640</v>
      </c>
      <c r="I138" s="13" t="s">
        <v>31</v>
      </c>
      <c r="J138" s="22" t="s">
        <v>32</v>
      </c>
      <c r="K138" s="23" t="s">
        <v>291</v>
      </c>
      <c r="L138" s="24">
        <v>7.3</v>
      </c>
      <c r="M138" s="13" t="s">
        <v>34</v>
      </c>
      <c r="N138" s="27">
        <v>351</v>
      </c>
      <c r="O138" s="28">
        <f t="shared" si="1"/>
        <v>0.98</v>
      </c>
      <c r="P138" s="29">
        <v>34924.58</v>
      </c>
      <c r="Q138" s="31" t="s">
        <v>35</v>
      </c>
      <c r="R138" s="31" t="s">
        <v>35</v>
      </c>
    </row>
    <row r="139" ht="20.1" customHeight="true" spans="2:18">
      <c r="B139" s="12">
        <v>130</v>
      </c>
      <c r="C139" s="13" t="s">
        <v>26</v>
      </c>
      <c r="D139" s="13" t="s">
        <v>27</v>
      </c>
      <c r="E139" s="13" t="s">
        <v>28</v>
      </c>
      <c r="F139" s="3" t="s">
        <v>292</v>
      </c>
      <c r="G139" s="18" t="s">
        <v>30</v>
      </c>
      <c r="H139" s="19">
        <v>42640</v>
      </c>
      <c r="I139" s="13" t="s">
        <v>31</v>
      </c>
      <c r="J139" s="22" t="s">
        <v>32</v>
      </c>
      <c r="K139" s="23" t="s">
        <v>293</v>
      </c>
      <c r="L139" s="24">
        <v>7.3</v>
      </c>
      <c r="M139" s="13" t="s">
        <v>34</v>
      </c>
      <c r="N139" s="27">
        <v>360</v>
      </c>
      <c r="O139" s="28">
        <f t="shared" si="1"/>
        <v>1</v>
      </c>
      <c r="P139" s="29">
        <v>61140.54</v>
      </c>
      <c r="Q139" s="31" t="s">
        <v>35</v>
      </c>
      <c r="R139" s="31" t="s">
        <v>35</v>
      </c>
    </row>
    <row r="140" ht="20.1" customHeight="true" spans="2:18">
      <c r="B140" s="3" t="s">
        <v>294</v>
      </c>
      <c r="C140" s="12"/>
      <c r="D140" s="12"/>
      <c r="E140" s="12"/>
      <c r="F140" s="12" t="s">
        <v>295</v>
      </c>
      <c r="G140" s="37"/>
      <c r="H140" s="12"/>
      <c r="I140" s="12" t="s">
        <v>295</v>
      </c>
      <c r="J140" s="12" t="s">
        <v>295</v>
      </c>
      <c r="K140" s="12" t="s">
        <v>295</v>
      </c>
      <c r="L140" s="12" t="s">
        <v>295</v>
      </c>
      <c r="M140" s="12" t="s">
        <v>295</v>
      </c>
      <c r="N140" s="39">
        <f>SUM(N10:N139)</f>
        <v>42969</v>
      </c>
      <c r="O140" s="40">
        <f>SUM(O10:O139)</f>
        <v>118.87</v>
      </c>
      <c r="P140" s="40">
        <f>SUM(P10:P139)</f>
        <v>8405402.58</v>
      </c>
      <c r="Q140" s="41"/>
      <c r="R140" s="41"/>
    </row>
    <row r="141" ht="34.5" customHeight="true" spans="2:18">
      <c r="B141" s="32" t="s">
        <v>310</v>
      </c>
      <c r="C141" s="32"/>
      <c r="D141" s="32"/>
      <c r="E141" s="32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</row>
    <row r="142" ht="12.95" customHeight="true" spans="2:18">
      <c r="B142" s="33" t="s">
        <v>311</v>
      </c>
      <c r="C142" s="34"/>
      <c r="D142" s="35" t="s">
        <v>312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</row>
    <row r="143" ht="12.95" customHeight="true" spans="4:18">
      <c r="D143" s="35" t="s">
        <v>313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ht="24" customHeight="true" spans="4:18">
      <c r="D144" s="36" t="s">
        <v>314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</row>
    <row r="145" ht="24" customHeight="true" spans="4:18">
      <c r="D145" s="36" t="s">
        <v>315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</row>
    <row r="146" ht="12.95" customHeight="true" spans="4:18">
      <c r="D146" s="35" t="s">
        <v>316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</row>
    <row r="147" ht="24" customHeight="true" spans="4:18">
      <c r="D147" s="36" t="s">
        <v>317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</row>
  </sheetData>
  <mergeCells count="22">
    <mergeCell ref="B1:R1"/>
    <mergeCell ref="B2:R2"/>
    <mergeCell ref="B4:E4"/>
    <mergeCell ref="F4:I4"/>
    <mergeCell ref="B6:E6"/>
    <mergeCell ref="F6:I6"/>
    <mergeCell ref="J6:M6"/>
    <mergeCell ref="N6:R6"/>
    <mergeCell ref="F8:M8"/>
    <mergeCell ref="N8:P8"/>
    <mergeCell ref="Q8:R8"/>
    <mergeCell ref="B141:R141"/>
    <mergeCell ref="D142:R142"/>
    <mergeCell ref="D143:R143"/>
    <mergeCell ref="D144:R144"/>
    <mergeCell ref="D145:R145"/>
    <mergeCell ref="D146:R146"/>
    <mergeCell ref="D147:R147"/>
    <mergeCell ref="B8:B9"/>
    <mergeCell ref="C8:C9"/>
    <mergeCell ref="D8:D9"/>
    <mergeCell ref="E8:E9"/>
  </mergeCells>
  <dataValidations count="1">
    <dataValidation type="list" allowBlank="1" showInputMessage="1" showErrorMessage="1" sqref="G10:G140">
      <formula1>"新购置,过户转入,过户转出,注销/报废,无变更"</formula1>
    </dataValidation>
  </dataValidations>
  <printOptions horizontalCentered="true"/>
  <pageMargins left="0.393700787401575" right="0.393700787401575" top="0.393700787401575" bottom="0.393700787401575" header="0.393700787401575" footer="0.393700787401575"/>
  <pageSetup paperSize="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opLeftCell="A89" workbookViewId="0">
      <selection activeCell="H3208" sqref="H3208"/>
    </sheetView>
  </sheetViews>
  <sheetFormatPr defaultColWidth="9" defaultRowHeight="13.5" outlineLevelCol="6"/>
  <cols>
    <col min="2" max="2" width="9.375" customWidth="true"/>
    <col min="4" max="4" width="17.2583333333333" customWidth="true"/>
    <col min="5" max="5" width="11.375" customWidth="true"/>
    <col min="6" max="6" width="9.5" customWidth="true"/>
    <col min="7" max="7" width="21.625" customWidth="true"/>
  </cols>
  <sheetData>
    <row r="1" ht="27" spans="1:7">
      <c r="A1" s="1" t="s">
        <v>5</v>
      </c>
      <c r="B1" s="1" t="s">
        <v>12</v>
      </c>
      <c r="C1" s="1" t="s">
        <v>318</v>
      </c>
      <c r="D1" s="1" t="s">
        <v>319</v>
      </c>
      <c r="E1" s="1" t="s">
        <v>320</v>
      </c>
      <c r="F1" s="1" t="s">
        <v>321</v>
      </c>
      <c r="G1" s="1" t="s">
        <v>322</v>
      </c>
    </row>
    <row r="2" spans="1:7">
      <c r="A2" s="2">
        <v>1</v>
      </c>
      <c r="B2" s="3" t="s">
        <v>323</v>
      </c>
      <c r="C2" s="2" t="s">
        <v>324</v>
      </c>
      <c r="D2" s="2" t="s">
        <v>325</v>
      </c>
      <c r="E2" s="2" t="s">
        <v>326</v>
      </c>
      <c r="F2" s="2">
        <v>361</v>
      </c>
      <c r="G2" s="2" t="s">
        <v>327</v>
      </c>
    </row>
    <row r="3" spans="1:7">
      <c r="A3" s="2">
        <v>2</v>
      </c>
      <c r="B3" s="3" t="s">
        <v>328</v>
      </c>
      <c r="C3" s="2" t="s">
        <v>324</v>
      </c>
      <c r="D3" s="2" t="s">
        <v>325</v>
      </c>
      <c r="E3" s="2" t="s">
        <v>329</v>
      </c>
      <c r="F3" s="2">
        <v>363</v>
      </c>
      <c r="G3" s="2" t="s">
        <v>330</v>
      </c>
    </row>
    <row r="4" spans="1:7">
      <c r="A4" s="2">
        <v>3</v>
      </c>
      <c r="B4" s="3" t="s">
        <v>331</v>
      </c>
      <c r="C4" s="2" t="s">
        <v>324</v>
      </c>
      <c r="D4" s="2" t="s">
        <v>325</v>
      </c>
      <c r="E4" s="2" t="s">
        <v>332</v>
      </c>
      <c r="F4" s="2">
        <v>362</v>
      </c>
      <c r="G4" s="2" t="s">
        <v>333</v>
      </c>
    </row>
    <row r="5" spans="1:7">
      <c r="A5" s="2">
        <v>4</v>
      </c>
      <c r="B5" s="3" t="s">
        <v>334</v>
      </c>
      <c r="C5" s="2" t="s">
        <v>324</v>
      </c>
      <c r="D5" s="2" t="s">
        <v>325</v>
      </c>
      <c r="E5" s="2" t="s">
        <v>335</v>
      </c>
      <c r="F5" s="2">
        <v>364</v>
      </c>
      <c r="G5" s="2" t="s">
        <v>336</v>
      </c>
    </row>
    <row r="6" spans="1:7">
      <c r="A6" s="2">
        <v>5</v>
      </c>
      <c r="B6" s="3" t="s">
        <v>337</v>
      </c>
      <c r="C6" s="2" t="s">
        <v>324</v>
      </c>
      <c r="D6" s="2" t="s">
        <v>325</v>
      </c>
      <c r="E6" s="2" t="s">
        <v>338</v>
      </c>
      <c r="F6" s="2">
        <v>239</v>
      </c>
      <c r="G6" s="2" t="s">
        <v>339</v>
      </c>
    </row>
    <row r="7" spans="1:7">
      <c r="A7" s="2">
        <v>6</v>
      </c>
      <c r="B7" s="3" t="s">
        <v>340</v>
      </c>
      <c r="C7" s="2" t="s">
        <v>324</v>
      </c>
      <c r="D7" s="2" t="s">
        <v>325</v>
      </c>
      <c r="E7" s="2" t="s">
        <v>341</v>
      </c>
      <c r="F7" s="2">
        <v>238</v>
      </c>
      <c r="G7" s="2" t="s">
        <v>342</v>
      </c>
    </row>
    <row r="8" spans="1:7">
      <c r="A8" s="2">
        <v>7</v>
      </c>
      <c r="B8" s="3" t="s">
        <v>343</v>
      </c>
      <c r="C8" s="2" t="s">
        <v>324</v>
      </c>
      <c r="D8" s="2" t="s">
        <v>325</v>
      </c>
      <c r="E8" s="2" t="s">
        <v>344</v>
      </c>
      <c r="F8" s="2">
        <v>364</v>
      </c>
      <c r="G8" s="2" t="s">
        <v>345</v>
      </c>
    </row>
    <row r="9" spans="1:7">
      <c r="A9" s="2">
        <v>8</v>
      </c>
      <c r="B9" s="3" t="s">
        <v>346</v>
      </c>
      <c r="C9" s="2" t="s">
        <v>324</v>
      </c>
      <c r="D9" s="2" t="s">
        <v>325</v>
      </c>
      <c r="E9" s="2" t="s">
        <v>347</v>
      </c>
      <c r="F9" s="2">
        <v>347</v>
      </c>
      <c r="G9" s="2" t="s">
        <v>348</v>
      </c>
    </row>
    <row r="10" spans="1:7">
      <c r="A10" s="2">
        <v>9</v>
      </c>
      <c r="B10" s="3" t="s">
        <v>349</v>
      </c>
      <c r="C10" s="2" t="s">
        <v>324</v>
      </c>
      <c r="D10" s="2" t="s">
        <v>325</v>
      </c>
      <c r="E10" s="2" t="s">
        <v>350</v>
      </c>
      <c r="F10" s="2">
        <v>249</v>
      </c>
      <c r="G10" s="2" t="s">
        <v>351</v>
      </c>
    </row>
    <row r="11" spans="1:7">
      <c r="A11" s="2">
        <v>10</v>
      </c>
      <c r="B11" s="3" t="s">
        <v>352</v>
      </c>
      <c r="C11" s="2" t="s">
        <v>324</v>
      </c>
      <c r="D11" s="2" t="s">
        <v>325</v>
      </c>
      <c r="E11" s="2" t="s">
        <v>353</v>
      </c>
      <c r="F11" s="2">
        <v>360</v>
      </c>
      <c r="G11" s="2" t="s">
        <v>354</v>
      </c>
    </row>
    <row r="12" spans="1:7">
      <c r="A12" s="2">
        <v>11</v>
      </c>
      <c r="B12" s="3" t="s">
        <v>355</v>
      </c>
      <c r="C12" s="2" t="s">
        <v>324</v>
      </c>
      <c r="D12" s="2" t="s">
        <v>325</v>
      </c>
      <c r="E12" s="2" t="s">
        <v>356</v>
      </c>
      <c r="F12" s="2">
        <v>351</v>
      </c>
      <c r="G12" s="2" t="s">
        <v>357</v>
      </c>
    </row>
    <row r="13" spans="1:7">
      <c r="A13" s="2">
        <v>12</v>
      </c>
      <c r="B13" s="3" t="s">
        <v>358</v>
      </c>
      <c r="C13" s="2" t="s">
        <v>324</v>
      </c>
      <c r="D13" s="2" t="s">
        <v>325</v>
      </c>
      <c r="E13" s="2" t="s">
        <v>359</v>
      </c>
      <c r="F13" s="2">
        <v>365</v>
      </c>
      <c r="G13" s="2" t="s">
        <v>360</v>
      </c>
    </row>
    <row r="14" spans="1:7">
      <c r="A14" s="2">
        <v>13</v>
      </c>
      <c r="B14" s="3" t="s">
        <v>361</v>
      </c>
      <c r="C14" s="2" t="s">
        <v>324</v>
      </c>
      <c r="D14" s="2" t="s">
        <v>325</v>
      </c>
      <c r="E14" s="2" t="s">
        <v>362</v>
      </c>
      <c r="F14" s="2">
        <v>361</v>
      </c>
      <c r="G14" s="2" t="s">
        <v>363</v>
      </c>
    </row>
    <row r="15" spans="1:7">
      <c r="A15" s="2">
        <v>14</v>
      </c>
      <c r="B15" s="3" t="s">
        <v>364</v>
      </c>
      <c r="C15" s="2" t="s">
        <v>324</v>
      </c>
      <c r="D15" s="2" t="s">
        <v>325</v>
      </c>
      <c r="E15" s="2" t="s">
        <v>365</v>
      </c>
      <c r="F15" s="2">
        <v>275</v>
      </c>
      <c r="G15" s="2" t="s">
        <v>366</v>
      </c>
    </row>
    <row r="16" spans="1:7">
      <c r="A16" s="2">
        <v>15</v>
      </c>
      <c r="B16" s="3" t="s">
        <v>367</v>
      </c>
      <c r="C16" s="2" t="s">
        <v>324</v>
      </c>
      <c r="D16" s="2" t="s">
        <v>325</v>
      </c>
      <c r="E16" s="2" t="s">
        <v>368</v>
      </c>
      <c r="F16" s="2">
        <v>339</v>
      </c>
      <c r="G16" s="2" t="s">
        <v>369</v>
      </c>
    </row>
    <row r="17" spans="1:7">
      <c r="A17" s="2">
        <v>16</v>
      </c>
      <c r="B17" s="3" t="s">
        <v>370</v>
      </c>
      <c r="C17" s="2" t="s">
        <v>324</v>
      </c>
      <c r="D17" s="2" t="s">
        <v>325</v>
      </c>
      <c r="E17" s="2" t="s">
        <v>371</v>
      </c>
      <c r="F17" s="2">
        <v>329</v>
      </c>
      <c r="G17" s="2" t="s">
        <v>372</v>
      </c>
    </row>
    <row r="18" spans="1:7">
      <c r="A18" s="2">
        <v>17</v>
      </c>
      <c r="B18" s="3" t="s">
        <v>373</v>
      </c>
      <c r="C18" s="2" t="s">
        <v>324</v>
      </c>
      <c r="D18" s="2" t="s">
        <v>325</v>
      </c>
      <c r="E18" s="2" t="s">
        <v>374</v>
      </c>
      <c r="F18" s="2">
        <v>332</v>
      </c>
      <c r="G18" s="2" t="s">
        <v>354</v>
      </c>
    </row>
    <row r="19" spans="1:7">
      <c r="A19" s="2">
        <v>18</v>
      </c>
      <c r="B19" s="3" t="s">
        <v>375</v>
      </c>
      <c r="C19" s="2" t="s">
        <v>324</v>
      </c>
      <c r="D19" s="2" t="s">
        <v>325</v>
      </c>
      <c r="E19" s="2" t="s">
        <v>376</v>
      </c>
      <c r="F19" s="2">
        <v>361</v>
      </c>
      <c r="G19" s="2" t="s">
        <v>377</v>
      </c>
    </row>
    <row r="20" spans="1:7">
      <c r="A20" s="2">
        <v>19</v>
      </c>
      <c r="B20" s="3" t="s">
        <v>378</v>
      </c>
      <c r="C20" s="2" t="s">
        <v>324</v>
      </c>
      <c r="D20" s="2" t="s">
        <v>325</v>
      </c>
      <c r="E20" s="2" t="s">
        <v>379</v>
      </c>
      <c r="F20" s="2">
        <v>363</v>
      </c>
      <c r="G20" s="2" t="s">
        <v>380</v>
      </c>
    </row>
    <row r="21" spans="1:7">
      <c r="A21" s="2">
        <v>20</v>
      </c>
      <c r="B21" s="3" t="s">
        <v>381</v>
      </c>
      <c r="C21" s="2" t="s">
        <v>324</v>
      </c>
      <c r="D21" s="2" t="s">
        <v>325</v>
      </c>
      <c r="E21" s="2" t="s">
        <v>382</v>
      </c>
      <c r="F21" s="2">
        <v>352</v>
      </c>
      <c r="G21" s="2" t="s">
        <v>383</v>
      </c>
    </row>
    <row r="22" spans="1:7">
      <c r="A22" s="2">
        <v>21</v>
      </c>
      <c r="B22" s="3" t="s">
        <v>384</v>
      </c>
      <c r="C22" s="2" t="s">
        <v>324</v>
      </c>
      <c r="D22" s="2" t="s">
        <v>325</v>
      </c>
      <c r="E22" s="2" t="s">
        <v>385</v>
      </c>
      <c r="F22" s="2">
        <v>345</v>
      </c>
      <c r="G22" s="2" t="s">
        <v>386</v>
      </c>
    </row>
    <row r="23" spans="1:7">
      <c r="A23" s="2">
        <v>22</v>
      </c>
      <c r="B23" s="3" t="s">
        <v>387</v>
      </c>
      <c r="C23" s="2" t="s">
        <v>324</v>
      </c>
      <c r="D23" s="2" t="s">
        <v>325</v>
      </c>
      <c r="E23" s="2" t="s">
        <v>388</v>
      </c>
      <c r="F23" s="2">
        <v>346</v>
      </c>
      <c r="G23" s="2" t="s">
        <v>389</v>
      </c>
    </row>
    <row r="24" spans="1:7">
      <c r="A24" s="2">
        <v>23</v>
      </c>
      <c r="B24" s="3" t="s">
        <v>390</v>
      </c>
      <c r="C24" s="2" t="s">
        <v>324</v>
      </c>
      <c r="D24" s="2" t="s">
        <v>325</v>
      </c>
      <c r="E24" s="2" t="s">
        <v>391</v>
      </c>
      <c r="F24" s="2">
        <v>363</v>
      </c>
      <c r="G24" s="2" t="s">
        <v>392</v>
      </c>
    </row>
    <row r="25" spans="1:7">
      <c r="A25" s="2">
        <v>24</v>
      </c>
      <c r="B25" s="3" t="s">
        <v>393</v>
      </c>
      <c r="C25" s="2" t="s">
        <v>324</v>
      </c>
      <c r="D25" s="2" t="s">
        <v>325</v>
      </c>
      <c r="E25" s="2" t="s">
        <v>394</v>
      </c>
      <c r="F25" s="2">
        <v>365</v>
      </c>
      <c r="G25" s="2" t="s">
        <v>395</v>
      </c>
    </row>
    <row r="26" spans="1:7">
      <c r="A26" s="2">
        <v>25</v>
      </c>
      <c r="B26" s="3" t="s">
        <v>396</v>
      </c>
      <c r="C26" s="2" t="s">
        <v>324</v>
      </c>
      <c r="D26" s="2" t="s">
        <v>325</v>
      </c>
      <c r="E26" s="2" t="s">
        <v>397</v>
      </c>
      <c r="F26" s="2">
        <v>339</v>
      </c>
      <c r="G26" s="2" t="s">
        <v>383</v>
      </c>
    </row>
    <row r="27" spans="1:7">
      <c r="A27" s="2">
        <v>26</v>
      </c>
      <c r="B27" s="3" t="s">
        <v>398</v>
      </c>
      <c r="C27" s="2" t="s">
        <v>324</v>
      </c>
      <c r="D27" s="2" t="s">
        <v>325</v>
      </c>
      <c r="E27" s="2" t="s">
        <v>399</v>
      </c>
      <c r="F27" s="2">
        <v>335</v>
      </c>
      <c r="G27" s="2" t="s">
        <v>400</v>
      </c>
    </row>
    <row r="28" spans="1:7">
      <c r="A28" s="2">
        <v>27</v>
      </c>
      <c r="B28" s="3" t="s">
        <v>401</v>
      </c>
      <c r="C28" s="2" t="s">
        <v>324</v>
      </c>
      <c r="D28" s="2" t="s">
        <v>325</v>
      </c>
      <c r="E28" s="2" t="s">
        <v>402</v>
      </c>
      <c r="F28" s="2">
        <v>365</v>
      </c>
      <c r="G28" s="2" t="s">
        <v>403</v>
      </c>
    </row>
    <row r="29" spans="1:7">
      <c r="A29" s="2">
        <v>28</v>
      </c>
      <c r="B29" s="3" t="s">
        <v>404</v>
      </c>
      <c r="C29" s="2" t="s">
        <v>324</v>
      </c>
      <c r="D29" s="2" t="s">
        <v>325</v>
      </c>
      <c r="E29" s="2" t="s">
        <v>405</v>
      </c>
      <c r="F29" s="2">
        <v>247</v>
      </c>
      <c r="G29" s="2" t="s">
        <v>406</v>
      </c>
    </row>
    <row r="30" spans="1:7">
      <c r="A30" s="2">
        <v>29</v>
      </c>
      <c r="B30" s="3" t="s">
        <v>407</v>
      </c>
      <c r="C30" s="2" t="s">
        <v>324</v>
      </c>
      <c r="D30" s="2" t="s">
        <v>325</v>
      </c>
      <c r="E30" s="2" t="s">
        <v>408</v>
      </c>
      <c r="F30" s="2">
        <v>365</v>
      </c>
      <c r="G30" s="2" t="s">
        <v>336</v>
      </c>
    </row>
    <row r="31" spans="1:7">
      <c r="A31" s="2">
        <v>30</v>
      </c>
      <c r="B31" s="3" t="s">
        <v>409</v>
      </c>
      <c r="C31" s="2" t="s">
        <v>324</v>
      </c>
      <c r="D31" s="2" t="s">
        <v>325</v>
      </c>
      <c r="E31" s="2" t="s">
        <v>410</v>
      </c>
      <c r="F31" s="2">
        <v>365</v>
      </c>
      <c r="G31" s="2" t="s">
        <v>411</v>
      </c>
    </row>
    <row r="32" spans="1:7">
      <c r="A32" s="2">
        <v>31</v>
      </c>
      <c r="B32" s="3" t="s">
        <v>412</v>
      </c>
      <c r="C32" s="2" t="s">
        <v>324</v>
      </c>
      <c r="D32" s="2" t="s">
        <v>325</v>
      </c>
      <c r="E32" s="2" t="s">
        <v>413</v>
      </c>
      <c r="F32" s="2">
        <v>360</v>
      </c>
      <c r="G32" s="2" t="s">
        <v>411</v>
      </c>
    </row>
    <row r="33" spans="1:7">
      <c r="A33" s="2">
        <v>32</v>
      </c>
      <c r="B33" s="3" t="s">
        <v>414</v>
      </c>
      <c r="C33" s="2" t="s">
        <v>324</v>
      </c>
      <c r="D33" s="2" t="s">
        <v>325</v>
      </c>
      <c r="E33" s="2" t="s">
        <v>415</v>
      </c>
      <c r="F33" s="2">
        <v>314</v>
      </c>
      <c r="G33" s="2" t="s">
        <v>416</v>
      </c>
    </row>
    <row r="34" spans="1:7">
      <c r="A34" s="2">
        <v>33</v>
      </c>
      <c r="B34" s="3" t="s">
        <v>417</v>
      </c>
      <c r="C34" s="2" t="s">
        <v>324</v>
      </c>
      <c r="D34" s="2" t="s">
        <v>325</v>
      </c>
      <c r="E34" s="2" t="s">
        <v>418</v>
      </c>
      <c r="F34" s="2">
        <v>280</v>
      </c>
      <c r="G34" s="2" t="s">
        <v>419</v>
      </c>
    </row>
    <row r="35" spans="1:7">
      <c r="A35" s="2">
        <v>34</v>
      </c>
      <c r="B35" s="3" t="s">
        <v>420</v>
      </c>
      <c r="C35" s="2" t="s">
        <v>324</v>
      </c>
      <c r="D35" s="2" t="s">
        <v>325</v>
      </c>
      <c r="E35" s="2" t="s">
        <v>421</v>
      </c>
      <c r="F35" s="2">
        <v>355</v>
      </c>
      <c r="G35" s="2" t="s">
        <v>422</v>
      </c>
    </row>
    <row r="36" spans="1:7">
      <c r="A36" s="2">
        <v>35</v>
      </c>
      <c r="B36" s="3" t="s">
        <v>423</v>
      </c>
      <c r="C36" s="2" t="s">
        <v>324</v>
      </c>
      <c r="D36" s="2" t="s">
        <v>325</v>
      </c>
      <c r="E36" s="2" t="s">
        <v>424</v>
      </c>
      <c r="F36" s="2">
        <v>267</v>
      </c>
      <c r="G36" s="2" t="s">
        <v>425</v>
      </c>
    </row>
    <row r="37" spans="1:7">
      <c r="A37" s="2">
        <v>36</v>
      </c>
      <c r="B37" s="3" t="s">
        <v>426</v>
      </c>
      <c r="C37" s="2" t="s">
        <v>324</v>
      </c>
      <c r="D37" s="2" t="s">
        <v>325</v>
      </c>
      <c r="E37" s="2" t="s">
        <v>427</v>
      </c>
      <c r="F37" s="2">
        <v>300</v>
      </c>
      <c r="G37" s="2" t="s">
        <v>428</v>
      </c>
    </row>
    <row r="38" spans="1:7">
      <c r="A38" s="2">
        <v>37</v>
      </c>
      <c r="B38" s="3" t="s">
        <v>429</v>
      </c>
      <c r="C38" s="2" t="s">
        <v>324</v>
      </c>
      <c r="D38" s="2" t="s">
        <v>325</v>
      </c>
      <c r="E38" s="2" t="s">
        <v>430</v>
      </c>
      <c r="F38" s="2">
        <v>226</v>
      </c>
      <c r="G38" s="2" t="s">
        <v>431</v>
      </c>
    </row>
    <row r="39" spans="1:7">
      <c r="A39" s="2">
        <v>38</v>
      </c>
      <c r="B39" s="3" t="s">
        <v>432</v>
      </c>
      <c r="C39" s="2" t="s">
        <v>324</v>
      </c>
      <c r="D39" s="2" t="s">
        <v>325</v>
      </c>
      <c r="E39" s="2" t="s">
        <v>433</v>
      </c>
      <c r="F39" s="2">
        <v>363</v>
      </c>
      <c r="G39" s="2" t="s">
        <v>342</v>
      </c>
    </row>
    <row r="40" spans="1:7">
      <c r="A40" s="2">
        <v>39</v>
      </c>
      <c r="B40" s="3" t="s">
        <v>434</v>
      </c>
      <c r="C40" s="2" t="s">
        <v>324</v>
      </c>
      <c r="D40" s="2" t="s">
        <v>325</v>
      </c>
      <c r="E40" s="2" t="s">
        <v>435</v>
      </c>
      <c r="F40" s="2">
        <v>260</v>
      </c>
      <c r="G40" s="2" t="s">
        <v>436</v>
      </c>
    </row>
    <row r="41" spans="1:7">
      <c r="A41" s="2">
        <v>40</v>
      </c>
      <c r="B41" s="3" t="s">
        <v>437</v>
      </c>
      <c r="C41" s="2" t="s">
        <v>324</v>
      </c>
      <c r="D41" s="2" t="s">
        <v>325</v>
      </c>
      <c r="E41" s="2" t="s">
        <v>438</v>
      </c>
      <c r="F41" s="2">
        <v>360</v>
      </c>
      <c r="G41" s="2" t="s">
        <v>439</v>
      </c>
    </row>
    <row r="42" spans="1:7">
      <c r="A42" s="2">
        <v>41</v>
      </c>
      <c r="B42" s="3" t="s">
        <v>440</v>
      </c>
      <c r="C42" s="2" t="s">
        <v>324</v>
      </c>
      <c r="D42" s="2" t="s">
        <v>325</v>
      </c>
      <c r="E42" s="2" t="s">
        <v>441</v>
      </c>
      <c r="F42" s="2">
        <v>365</v>
      </c>
      <c r="G42" s="2" t="s">
        <v>442</v>
      </c>
    </row>
    <row r="43" spans="1:7">
      <c r="A43" s="2">
        <v>42</v>
      </c>
      <c r="B43" s="3" t="s">
        <v>443</v>
      </c>
      <c r="C43" s="2" t="s">
        <v>324</v>
      </c>
      <c r="D43" s="2" t="s">
        <v>325</v>
      </c>
      <c r="E43" s="2" t="s">
        <v>444</v>
      </c>
      <c r="F43" s="2">
        <v>244</v>
      </c>
      <c r="G43" s="2" t="s">
        <v>445</v>
      </c>
    </row>
    <row r="44" spans="1:7">
      <c r="A44" s="2">
        <v>43</v>
      </c>
      <c r="B44" s="3" t="s">
        <v>446</v>
      </c>
      <c r="C44" s="2" t="s">
        <v>324</v>
      </c>
      <c r="D44" s="2" t="s">
        <v>325</v>
      </c>
      <c r="E44" s="2" t="s">
        <v>447</v>
      </c>
      <c r="F44" s="2">
        <v>358</v>
      </c>
      <c r="G44" s="2" t="s">
        <v>448</v>
      </c>
    </row>
    <row r="45" spans="1:7">
      <c r="A45" s="2">
        <v>44</v>
      </c>
      <c r="B45" s="3" t="s">
        <v>449</v>
      </c>
      <c r="C45" s="2" t="s">
        <v>324</v>
      </c>
      <c r="D45" s="2" t="s">
        <v>325</v>
      </c>
      <c r="E45" s="2" t="s">
        <v>450</v>
      </c>
      <c r="F45" s="2">
        <v>336</v>
      </c>
      <c r="G45" s="2" t="s">
        <v>451</v>
      </c>
    </row>
    <row r="46" spans="1:7">
      <c r="A46" s="2">
        <v>45</v>
      </c>
      <c r="B46" s="3" t="s">
        <v>452</v>
      </c>
      <c r="C46" s="2" t="s">
        <v>324</v>
      </c>
      <c r="D46" s="2" t="s">
        <v>325</v>
      </c>
      <c r="E46" s="2" t="s">
        <v>453</v>
      </c>
      <c r="F46" s="2">
        <v>346</v>
      </c>
      <c r="G46" s="2" t="s">
        <v>454</v>
      </c>
    </row>
    <row r="47" spans="1:7">
      <c r="A47" s="2">
        <v>46</v>
      </c>
      <c r="B47" s="3" t="s">
        <v>455</v>
      </c>
      <c r="C47" s="2" t="s">
        <v>324</v>
      </c>
      <c r="D47" s="2" t="s">
        <v>325</v>
      </c>
      <c r="E47" s="2" t="s">
        <v>456</v>
      </c>
      <c r="F47" s="2">
        <v>354</v>
      </c>
      <c r="G47" s="2" t="s">
        <v>386</v>
      </c>
    </row>
    <row r="48" spans="1:7">
      <c r="A48" s="2">
        <v>47</v>
      </c>
      <c r="B48" s="3" t="s">
        <v>457</v>
      </c>
      <c r="C48" s="2" t="s">
        <v>324</v>
      </c>
      <c r="D48" s="2" t="s">
        <v>325</v>
      </c>
      <c r="E48" s="2" t="s">
        <v>458</v>
      </c>
      <c r="F48" s="2">
        <v>365</v>
      </c>
      <c r="G48" s="2" t="s">
        <v>459</v>
      </c>
    </row>
    <row r="49" spans="1:7">
      <c r="A49" s="2">
        <v>48</v>
      </c>
      <c r="B49" s="3" t="s">
        <v>460</v>
      </c>
      <c r="C49" s="2" t="s">
        <v>324</v>
      </c>
      <c r="D49" s="2" t="s">
        <v>325</v>
      </c>
      <c r="E49" s="2" t="s">
        <v>461</v>
      </c>
      <c r="F49" s="2">
        <v>359</v>
      </c>
      <c r="G49" s="2" t="s">
        <v>462</v>
      </c>
    </row>
    <row r="50" spans="1:7">
      <c r="A50" s="2">
        <v>49</v>
      </c>
      <c r="B50" s="3" t="s">
        <v>463</v>
      </c>
      <c r="C50" s="2" t="s">
        <v>324</v>
      </c>
      <c r="D50" s="2" t="s">
        <v>325</v>
      </c>
      <c r="E50" s="2" t="s">
        <v>464</v>
      </c>
      <c r="F50" s="2">
        <v>364</v>
      </c>
      <c r="G50" s="2" t="s">
        <v>465</v>
      </c>
    </row>
    <row r="51" spans="1:7">
      <c r="A51" s="2">
        <v>50</v>
      </c>
      <c r="B51" s="3" t="s">
        <v>466</v>
      </c>
      <c r="C51" s="2" t="s">
        <v>324</v>
      </c>
      <c r="D51" s="2" t="s">
        <v>325</v>
      </c>
      <c r="E51" s="2" t="s">
        <v>467</v>
      </c>
      <c r="F51" s="2">
        <v>303</v>
      </c>
      <c r="G51" s="2" t="s">
        <v>468</v>
      </c>
    </row>
    <row r="52" spans="1:7">
      <c r="A52" s="2">
        <v>51</v>
      </c>
      <c r="B52" s="3" t="s">
        <v>469</v>
      </c>
      <c r="C52" s="2" t="s">
        <v>324</v>
      </c>
      <c r="D52" s="2" t="s">
        <v>325</v>
      </c>
      <c r="E52" s="2" t="s">
        <v>470</v>
      </c>
      <c r="F52" s="2">
        <v>356</v>
      </c>
      <c r="G52" s="2" t="s">
        <v>422</v>
      </c>
    </row>
    <row r="53" spans="1:7">
      <c r="A53" s="2">
        <v>52</v>
      </c>
      <c r="B53" s="3" t="s">
        <v>471</v>
      </c>
      <c r="C53" s="2" t="s">
        <v>324</v>
      </c>
      <c r="D53" s="2" t="s">
        <v>325</v>
      </c>
      <c r="E53" s="2" t="s">
        <v>472</v>
      </c>
      <c r="F53" s="2">
        <v>329</v>
      </c>
      <c r="G53" s="2" t="s">
        <v>473</v>
      </c>
    </row>
    <row r="54" spans="1:7">
      <c r="A54" s="2">
        <v>53</v>
      </c>
      <c r="B54" s="3" t="s">
        <v>474</v>
      </c>
      <c r="C54" s="2" t="s">
        <v>324</v>
      </c>
      <c r="D54" s="2" t="s">
        <v>325</v>
      </c>
      <c r="E54" s="2" t="s">
        <v>475</v>
      </c>
      <c r="F54" s="2">
        <v>363</v>
      </c>
      <c r="G54" s="2" t="s">
        <v>476</v>
      </c>
    </row>
    <row r="55" spans="1:7">
      <c r="A55" s="2">
        <v>54</v>
      </c>
      <c r="B55" s="3" t="s">
        <v>477</v>
      </c>
      <c r="C55" s="2" t="s">
        <v>324</v>
      </c>
      <c r="D55" s="2" t="s">
        <v>325</v>
      </c>
      <c r="E55" s="2" t="s">
        <v>478</v>
      </c>
      <c r="F55" s="2">
        <v>359</v>
      </c>
      <c r="G55" s="2" t="s">
        <v>369</v>
      </c>
    </row>
    <row r="56" spans="1:7">
      <c r="A56" s="2">
        <v>55</v>
      </c>
      <c r="B56" s="3" t="s">
        <v>479</v>
      </c>
      <c r="C56" s="2" t="s">
        <v>324</v>
      </c>
      <c r="D56" s="2" t="s">
        <v>325</v>
      </c>
      <c r="E56" s="2" t="s">
        <v>480</v>
      </c>
      <c r="F56" s="2">
        <v>333</v>
      </c>
      <c r="G56" s="2" t="s">
        <v>481</v>
      </c>
    </row>
    <row r="57" spans="1:7">
      <c r="A57" s="2">
        <v>56</v>
      </c>
      <c r="B57" s="3" t="s">
        <v>482</v>
      </c>
      <c r="C57" s="2" t="s">
        <v>324</v>
      </c>
      <c r="D57" s="2" t="s">
        <v>325</v>
      </c>
      <c r="E57" s="2" t="s">
        <v>483</v>
      </c>
      <c r="F57" s="2">
        <v>336</v>
      </c>
      <c r="G57" s="2" t="s">
        <v>484</v>
      </c>
    </row>
    <row r="58" spans="1:7">
      <c r="A58" s="2">
        <v>57</v>
      </c>
      <c r="B58" s="3" t="s">
        <v>485</v>
      </c>
      <c r="C58" s="2" t="s">
        <v>324</v>
      </c>
      <c r="D58" s="2" t="s">
        <v>325</v>
      </c>
      <c r="E58" s="2" t="s">
        <v>486</v>
      </c>
      <c r="F58" s="2">
        <v>341</v>
      </c>
      <c r="G58" s="2" t="s">
        <v>487</v>
      </c>
    </row>
    <row r="59" spans="1:7">
      <c r="A59" s="2">
        <v>58</v>
      </c>
      <c r="B59" s="3" t="s">
        <v>488</v>
      </c>
      <c r="C59" s="2" t="s">
        <v>324</v>
      </c>
      <c r="D59" s="2" t="s">
        <v>325</v>
      </c>
      <c r="E59" s="2" t="s">
        <v>489</v>
      </c>
      <c r="F59" s="2">
        <v>362</v>
      </c>
      <c r="G59" s="2" t="s">
        <v>490</v>
      </c>
    </row>
    <row r="60" spans="1:7">
      <c r="A60" s="2">
        <v>59</v>
      </c>
      <c r="B60" s="3" t="s">
        <v>491</v>
      </c>
      <c r="C60" s="2" t="s">
        <v>324</v>
      </c>
      <c r="D60" s="2" t="s">
        <v>325</v>
      </c>
      <c r="E60" s="2" t="s">
        <v>492</v>
      </c>
      <c r="F60" s="2">
        <v>314</v>
      </c>
      <c r="G60" s="2" t="s">
        <v>490</v>
      </c>
    </row>
    <row r="61" spans="1:7">
      <c r="A61" s="2">
        <v>60</v>
      </c>
      <c r="B61" s="3" t="s">
        <v>493</v>
      </c>
      <c r="C61" s="2" t="s">
        <v>324</v>
      </c>
      <c r="D61" s="2" t="s">
        <v>325</v>
      </c>
      <c r="E61" s="2" t="s">
        <v>494</v>
      </c>
      <c r="F61" s="2">
        <v>330</v>
      </c>
      <c r="G61" s="2" t="s">
        <v>495</v>
      </c>
    </row>
    <row r="62" spans="1:7">
      <c r="A62" s="2">
        <v>61</v>
      </c>
      <c r="B62" s="3" t="s">
        <v>496</v>
      </c>
      <c r="C62" s="2" t="s">
        <v>324</v>
      </c>
      <c r="D62" s="2" t="s">
        <v>325</v>
      </c>
      <c r="E62" s="2" t="s">
        <v>497</v>
      </c>
      <c r="F62" s="2">
        <v>47</v>
      </c>
      <c r="G62" s="2" t="s">
        <v>498</v>
      </c>
    </row>
    <row r="63" spans="1:7">
      <c r="A63" s="2">
        <v>62</v>
      </c>
      <c r="B63" s="3" t="s">
        <v>499</v>
      </c>
      <c r="C63" s="2" t="s">
        <v>324</v>
      </c>
      <c r="D63" s="2" t="s">
        <v>325</v>
      </c>
      <c r="E63" s="2" t="s">
        <v>500</v>
      </c>
      <c r="F63" s="2">
        <v>355</v>
      </c>
      <c r="G63" s="2" t="s">
        <v>501</v>
      </c>
    </row>
    <row r="64" spans="1:7">
      <c r="A64" s="2">
        <v>63</v>
      </c>
      <c r="B64" s="3" t="s">
        <v>502</v>
      </c>
      <c r="C64" s="2" t="s">
        <v>324</v>
      </c>
      <c r="D64" s="2" t="s">
        <v>325</v>
      </c>
      <c r="E64" s="2" t="s">
        <v>503</v>
      </c>
      <c r="F64" s="2">
        <v>360</v>
      </c>
      <c r="G64" s="2" t="s">
        <v>454</v>
      </c>
    </row>
    <row r="65" spans="1:7">
      <c r="A65" s="2">
        <v>64</v>
      </c>
      <c r="B65" s="3" t="s">
        <v>504</v>
      </c>
      <c r="C65" s="2" t="s">
        <v>324</v>
      </c>
      <c r="D65" s="2" t="s">
        <v>325</v>
      </c>
      <c r="E65" s="2" t="s">
        <v>505</v>
      </c>
      <c r="F65" s="2">
        <v>364</v>
      </c>
      <c r="G65" s="2" t="s">
        <v>506</v>
      </c>
    </row>
    <row r="66" spans="1:7">
      <c r="A66" s="2">
        <v>65</v>
      </c>
      <c r="B66" s="3" t="s">
        <v>507</v>
      </c>
      <c r="C66" s="2" t="s">
        <v>324</v>
      </c>
      <c r="D66" s="2" t="s">
        <v>325</v>
      </c>
      <c r="E66" s="2" t="s">
        <v>508</v>
      </c>
      <c r="F66" s="2">
        <v>363</v>
      </c>
      <c r="G66" s="2" t="s">
        <v>357</v>
      </c>
    </row>
    <row r="67" spans="1:7">
      <c r="A67" s="2">
        <v>66</v>
      </c>
      <c r="B67" s="3" t="s">
        <v>509</v>
      </c>
      <c r="C67" s="2" t="s">
        <v>324</v>
      </c>
      <c r="D67" s="2" t="s">
        <v>325</v>
      </c>
      <c r="E67" s="2" t="s">
        <v>510</v>
      </c>
      <c r="F67" s="2">
        <v>362</v>
      </c>
      <c r="G67" s="2" t="s">
        <v>511</v>
      </c>
    </row>
    <row r="68" spans="1:7">
      <c r="A68" s="2">
        <v>67</v>
      </c>
      <c r="B68" s="3" t="s">
        <v>512</v>
      </c>
      <c r="C68" s="2" t="s">
        <v>324</v>
      </c>
      <c r="D68" s="2" t="s">
        <v>325</v>
      </c>
      <c r="E68" s="2" t="s">
        <v>513</v>
      </c>
      <c r="F68" s="2">
        <v>360</v>
      </c>
      <c r="G68" s="2" t="s">
        <v>514</v>
      </c>
    </row>
    <row r="69" spans="1:7">
      <c r="A69" s="2">
        <v>68</v>
      </c>
      <c r="B69" s="3" t="s">
        <v>515</v>
      </c>
      <c r="C69" s="2" t="s">
        <v>324</v>
      </c>
      <c r="D69" s="2" t="s">
        <v>325</v>
      </c>
      <c r="E69" s="2" t="s">
        <v>516</v>
      </c>
      <c r="F69" s="2">
        <v>214</v>
      </c>
      <c r="G69" s="2" t="s">
        <v>336</v>
      </c>
    </row>
    <row r="70" spans="1:7">
      <c r="A70" s="2">
        <v>69</v>
      </c>
      <c r="B70" s="3" t="s">
        <v>517</v>
      </c>
      <c r="C70" s="2" t="s">
        <v>324</v>
      </c>
      <c r="D70" s="2" t="s">
        <v>325</v>
      </c>
      <c r="E70" s="2" t="s">
        <v>518</v>
      </c>
      <c r="F70" s="2">
        <v>200</v>
      </c>
      <c r="G70" s="2" t="s">
        <v>431</v>
      </c>
    </row>
    <row r="71" spans="1:7">
      <c r="A71" s="2">
        <v>70</v>
      </c>
      <c r="B71" s="3" t="s">
        <v>519</v>
      </c>
      <c r="C71" s="2" t="s">
        <v>324</v>
      </c>
      <c r="D71" s="2" t="s">
        <v>325</v>
      </c>
      <c r="E71" s="2" t="s">
        <v>520</v>
      </c>
      <c r="F71" s="2">
        <v>363</v>
      </c>
      <c r="G71" s="2" t="s">
        <v>339</v>
      </c>
    </row>
    <row r="72" spans="1:7">
      <c r="A72" s="2">
        <v>71</v>
      </c>
      <c r="B72" s="3" t="s">
        <v>521</v>
      </c>
      <c r="C72" s="2" t="s">
        <v>324</v>
      </c>
      <c r="D72" s="2" t="s">
        <v>325</v>
      </c>
      <c r="E72" s="2" t="s">
        <v>522</v>
      </c>
      <c r="F72" s="2">
        <v>362</v>
      </c>
      <c r="G72" s="2" t="s">
        <v>523</v>
      </c>
    </row>
    <row r="73" spans="1:7">
      <c r="A73" s="2">
        <v>72</v>
      </c>
      <c r="B73" s="3" t="s">
        <v>524</v>
      </c>
      <c r="C73" s="2" t="s">
        <v>324</v>
      </c>
      <c r="D73" s="2" t="s">
        <v>325</v>
      </c>
      <c r="E73" s="2" t="s">
        <v>525</v>
      </c>
      <c r="F73" s="2">
        <v>363</v>
      </c>
      <c r="G73" s="2" t="s">
        <v>383</v>
      </c>
    </row>
    <row r="74" spans="1:7">
      <c r="A74" s="2">
        <v>73</v>
      </c>
      <c r="B74" s="3" t="s">
        <v>526</v>
      </c>
      <c r="C74" s="2" t="s">
        <v>324</v>
      </c>
      <c r="D74" s="2" t="s">
        <v>325</v>
      </c>
      <c r="E74" s="2" t="s">
        <v>527</v>
      </c>
      <c r="F74" s="2">
        <v>224</v>
      </c>
      <c r="G74" s="2" t="s">
        <v>528</v>
      </c>
    </row>
    <row r="75" spans="1:7">
      <c r="A75" s="2">
        <v>74</v>
      </c>
      <c r="B75" s="3" t="s">
        <v>529</v>
      </c>
      <c r="C75" s="2" t="s">
        <v>324</v>
      </c>
      <c r="D75" s="2" t="s">
        <v>325</v>
      </c>
      <c r="E75" s="2" t="s">
        <v>530</v>
      </c>
      <c r="F75" s="2">
        <v>360</v>
      </c>
      <c r="G75" s="2" t="s">
        <v>531</v>
      </c>
    </row>
    <row r="76" spans="1:7">
      <c r="A76" s="2">
        <v>75</v>
      </c>
      <c r="B76" s="3" t="s">
        <v>532</v>
      </c>
      <c r="C76" s="2" t="s">
        <v>324</v>
      </c>
      <c r="D76" s="2" t="s">
        <v>325</v>
      </c>
      <c r="E76" s="2" t="s">
        <v>533</v>
      </c>
      <c r="F76" s="2">
        <v>360</v>
      </c>
      <c r="G76" s="2" t="s">
        <v>534</v>
      </c>
    </row>
    <row r="77" spans="1:7">
      <c r="A77" s="2">
        <v>76</v>
      </c>
      <c r="B77" s="3" t="s">
        <v>535</v>
      </c>
      <c r="C77" s="2" t="s">
        <v>324</v>
      </c>
      <c r="D77" s="2" t="s">
        <v>325</v>
      </c>
      <c r="E77" s="2" t="s">
        <v>536</v>
      </c>
      <c r="F77" s="2">
        <v>250</v>
      </c>
      <c r="G77" s="2" t="s">
        <v>537</v>
      </c>
    </row>
    <row r="78" spans="1:7">
      <c r="A78" s="2">
        <v>77</v>
      </c>
      <c r="B78" s="3" t="s">
        <v>538</v>
      </c>
      <c r="C78" s="2" t="s">
        <v>324</v>
      </c>
      <c r="D78" s="2" t="s">
        <v>325</v>
      </c>
      <c r="E78" s="2" t="s">
        <v>539</v>
      </c>
      <c r="F78" s="2">
        <v>233</v>
      </c>
      <c r="G78" s="2" t="s">
        <v>540</v>
      </c>
    </row>
    <row r="79" spans="1:7">
      <c r="A79" s="2">
        <v>78</v>
      </c>
      <c r="B79" s="3" t="s">
        <v>541</v>
      </c>
      <c r="C79" s="2" t="s">
        <v>324</v>
      </c>
      <c r="D79" s="2" t="s">
        <v>325</v>
      </c>
      <c r="E79" s="2" t="s">
        <v>542</v>
      </c>
      <c r="F79" s="2">
        <v>363</v>
      </c>
      <c r="G79" s="2" t="s">
        <v>543</v>
      </c>
    </row>
    <row r="80" spans="1:7">
      <c r="A80" s="2">
        <v>79</v>
      </c>
      <c r="B80" s="3" t="s">
        <v>544</v>
      </c>
      <c r="C80" s="2" t="s">
        <v>324</v>
      </c>
      <c r="D80" s="2" t="s">
        <v>325</v>
      </c>
      <c r="E80" s="2" t="s">
        <v>545</v>
      </c>
      <c r="F80" s="2">
        <v>364</v>
      </c>
      <c r="G80" s="2" t="s">
        <v>546</v>
      </c>
    </row>
    <row r="81" spans="1:7">
      <c r="A81" s="2">
        <v>80</v>
      </c>
      <c r="B81" s="3" t="s">
        <v>547</v>
      </c>
      <c r="C81" s="2" t="s">
        <v>324</v>
      </c>
      <c r="D81" s="2" t="s">
        <v>325</v>
      </c>
      <c r="E81" s="2" t="s">
        <v>548</v>
      </c>
      <c r="F81" s="2">
        <v>362</v>
      </c>
      <c r="G81" s="2" t="s">
        <v>549</v>
      </c>
    </row>
    <row r="82" spans="1:7">
      <c r="A82" s="2">
        <v>81</v>
      </c>
      <c r="B82" s="3" t="s">
        <v>550</v>
      </c>
      <c r="C82" s="2" t="s">
        <v>324</v>
      </c>
      <c r="D82" s="2" t="s">
        <v>325</v>
      </c>
      <c r="E82" s="2" t="s">
        <v>551</v>
      </c>
      <c r="F82" s="2">
        <v>365</v>
      </c>
      <c r="G82" s="2" t="s">
        <v>484</v>
      </c>
    </row>
    <row r="83" spans="1:7">
      <c r="A83" s="2">
        <v>82</v>
      </c>
      <c r="B83" s="3" t="s">
        <v>552</v>
      </c>
      <c r="C83" s="2" t="s">
        <v>324</v>
      </c>
      <c r="D83" s="2" t="s">
        <v>325</v>
      </c>
      <c r="E83" s="2" t="s">
        <v>553</v>
      </c>
      <c r="F83" s="2">
        <v>365</v>
      </c>
      <c r="G83" s="2" t="s">
        <v>554</v>
      </c>
    </row>
    <row r="84" spans="1:7">
      <c r="A84" s="2">
        <v>83</v>
      </c>
      <c r="B84" s="3" t="s">
        <v>555</v>
      </c>
      <c r="C84" s="2" t="s">
        <v>324</v>
      </c>
      <c r="D84" s="2" t="s">
        <v>325</v>
      </c>
      <c r="E84" s="2" t="s">
        <v>556</v>
      </c>
      <c r="F84" s="2">
        <v>349</v>
      </c>
      <c r="G84" s="2" t="s">
        <v>431</v>
      </c>
    </row>
    <row r="85" spans="1:7">
      <c r="A85" s="2">
        <v>84</v>
      </c>
      <c r="B85" s="3" t="s">
        <v>557</v>
      </c>
      <c r="C85" s="2" t="s">
        <v>324</v>
      </c>
      <c r="D85" s="2" t="s">
        <v>325</v>
      </c>
      <c r="E85" s="2" t="s">
        <v>558</v>
      </c>
      <c r="F85" s="2">
        <v>364</v>
      </c>
      <c r="G85" s="2" t="s">
        <v>559</v>
      </c>
    </row>
    <row r="86" spans="1:7">
      <c r="A86" s="2">
        <v>85</v>
      </c>
      <c r="B86" s="3" t="s">
        <v>560</v>
      </c>
      <c r="C86" s="2" t="s">
        <v>324</v>
      </c>
      <c r="D86" s="2" t="s">
        <v>325</v>
      </c>
      <c r="E86" s="2" t="s">
        <v>561</v>
      </c>
      <c r="F86" s="2">
        <v>223</v>
      </c>
      <c r="G86" s="2" t="s">
        <v>562</v>
      </c>
    </row>
    <row r="87" spans="1:7">
      <c r="A87" s="2">
        <v>86</v>
      </c>
      <c r="B87" s="3" t="s">
        <v>563</v>
      </c>
      <c r="C87" s="2" t="s">
        <v>324</v>
      </c>
      <c r="D87" s="2" t="s">
        <v>325</v>
      </c>
      <c r="E87" s="2" t="s">
        <v>564</v>
      </c>
      <c r="F87" s="2">
        <v>357</v>
      </c>
      <c r="G87" s="2" t="s">
        <v>565</v>
      </c>
    </row>
    <row r="88" spans="1:7">
      <c r="A88" s="2">
        <v>87</v>
      </c>
      <c r="B88" s="3" t="s">
        <v>566</v>
      </c>
      <c r="C88" s="2" t="s">
        <v>324</v>
      </c>
      <c r="D88" s="2" t="s">
        <v>325</v>
      </c>
      <c r="E88" s="2" t="s">
        <v>567</v>
      </c>
      <c r="F88" s="2">
        <v>363</v>
      </c>
      <c r="G88" s="2" t="s">
        <v>484</v>
      </c>
    </row>
    <row r="89" spans="1:7">
      <c r="A89" s="2">
        <v>88</v>
      </c>
      <c r="B89" s="3" t="s">
        <v>568</v>
      </c>
      <c r="C89" s="2" t="s">
        <v>324</v>
      </c>
      <c r="D89" s="2" t="s">
        <v>325</v>
      </c>
      <c r="E89" s="2" t="s">
        <v>569</v>
      </c>
      <c r="F89" s="2">
        <v>357</v>
      </c>
      <c r="G89" s="2" t="s">
        <v>570</v>
      </c>
    </row>
    <row r="90" spans="1:7">
      <c r="A90" s="2">
        <v>89</v>
      </c>
      <c r="B90" s="3" t="s">
        <v>571</v>
      </c>
      <c r="C90" s="2" t="s">
        <v>324</v>
      </c>
      <c r="D90" s="2" t="s">
        <v>325</v>
      </c>
      <c r="E90" s="2" t="s">
        <v>572</v>
      </c>
      <c r="F90" s="2">
        <v>343</v>
      </c>
      <c r="G90" s="2" t="s">
        <v>573</v>
      </c>
    </row>
    <row r="91" spans="1:7">
      <c r="A91" s="2">
        <v>90</v>
      </c>
      <c r="B91" s="3" t="s">
        <v>574</v>
      </c>
      <c r="C91" s="2" t="s">
        <v>324</v>
      </c>
      <c r="D91" s="2" t="s">
        <v>325</v>
      </c>
      <c r="E91" s="2" t="s">
        <v>575</v>
      </c>
      <c r="F91" s="2">
        <v>357</v>
      </c>
      <c r="G91" s="2" t="s">
        <v>576</v>
      </c>
    </row>
    <row r="92" spans="1:7">
      <c r="A92" s="2">
        <v>91</v>
      </c>
      <c r="B92" s="3" t="s">
        <v>577</v>
      </c>
      <c r="C92" s="2" t="s">
        <v>324</v>
      </c>
      <c r="D92" s="2" t="s">
        <v>325</v>
      </c>
      <c r="E92" s="2" t="s">
        <v>578</v>
      </c>
      <c r="F92" s="2">
        <v>336</v>
      </c>
      <c r="G92" s="2" t="s">
        <v>392</v>
      </c>
    </row>
    <row r="93" spans="1:7">
      <c r="A93" s="2">
        <v>92</v>
      </c>
      <c r="B93" s="3" t="s">
        <v>579</v>
      </c>
      <c r="C93" s="2" t="s">
        <v>324</v>
      </c>
      <c r="D93" s="2" t="s">
        <v>325</v>
      </c>
      <c r="E93" s="2" t="s">
        <v>580</v>
      </c>
      <c r="F93" s="2">
        <v>362</v>
      </c>
      <c r="G93" s="2" t="s">
        <v>581</v>
      </c>
    </row>
    <row r="94" spans="1:7">
      <c r="A94" s="2">
        <v>93</v>
      </c>
      <c r="B94" s="3" t="s">
        <v>582</v>
      </c>
      <c r="C94" s="2" t="s">
        <v>324</v>
      </c>
      <c r="D94" s="2" t="s">
        <v>325</v>
      </c>
      <c r="E94" s="2" t="s">
        <v>583</v>
      </c>
      <c r="F94" s="2">
        <v>232</v>
      </c>
      <c r="G94" s="2" t="s">
        <v>584</v>
      </c>
    </row>
    <row r="95" spans="1:7">
      <c r="A95" s="2">
        <v>94</v>
      </c>
      <c r="B95" s="3" t="s">
        <v>585</v>
      </c>
      <c r="C95" s="2" t="s">
        <v>324</v>
      </c>
      <c r="D95" s="2" t="s">
        <v>325</v>
      </c>
      <c r="E95" s="2" t="s">
        <v>586</v>
      </c>
      <c r="F95" s="2">
        <v>95</v>
      </c>
      <c r="G95" s="2" t="s">
        <v>357</v>
      </c>
    </row>
    <row r="96" spans="1:7">
      <c r="A96" s="2">
        <v>95</v>
      </c>
      <c r="B96" s="3" t="s">
        <v>587</v>
      </c>
      <c r="C96" s="2" t="s">
        <v>324</v>
      </c>
      <c r="D96" s="2" t="s">
        <v>325</v>
      </c>
      <c r="E96" s="2" t="s">
        <v>588</v>
      </c>
      <c r="F96" s="2">
        <v>351</v>
      </c>
      <c r="G96" s="2" t="s">
        <v>589</v>
      </c>
    </row>
    <row r="97" spans="1:7">
      <c r="A97" s="2">
        <v>96</v>
      </c>
      <c r="B97" s="3" t="s">
        <v>590</v>
      </c>
      <c r="C97" s="2" t="s">
        <v>324</v>
      </c>
      <c r="D97" s="2" t="s">
        <v>325</v>
      </c>
      <c r="E97" s="2" t="s">
        <v>591</v>
      </c>
      <c r="F97" s="2">
        <v>287</v>
      </c>
      <c r="G97" s="2" t="s">
        <v>592</v>
      </c>
    </row>
    <row r="98" spans="1:7">
      <c r="A98" s="2">
        <v>97</v>
      </c>
      <c r="B98" s="3" t="s">
        <v>593</v>
      </c>
      <c r="C98" s="2" t="s">
        <v>324</v>
      </c>
      <c r="D98" s="2" t="s">
        <v>325</v>
      </c>
      <c r="E98" s="2" t="s">
        <v>594</v>
      </c>
      <c r="F98" s="2">
        <v>364</v>
      </c>
      <c r="G98" s="2" t="s">
        <v>595</v>
      </c>
    </row>
    <row r="99" spans="1:7">
      <c r="A99" s="2">
        <v>98</v>
      </c>
      <c r="B99" s="3" t="s">
        <v>596</v>
      </c>
      <c r="C99" s="2" t="s">
        <v>324</v>
      </c>
      <c r="D99" s="2" t="s">
        <v>325</v>
      </c>
      <c r="E99" s="2" t="s">
        <v>597</v>
      </c>
      <c r="F99" s="2">
        <v>358</v>
      </c>
      <c r="G99" s="2" t="s">
        <v>598</v>
      </c>
    </row>
    <row r="100" spans="1:7">
      <c r="A100" s="2">
        <v>99</v>
      </c>
      <c r="B100" s="3" t="s">
        <v>599</v>
      </c>
      <c r="C100" s="2" t="s">
        <v>324</v>
      </c>
      <c r="D100" s="2" t="s">
        <v>325</v>
      </c>
      <c r="E100" s="2" t="s">
        <v>600</v>
      </c>
      <c r="F100" s="2">
        <v>357</v>
      </c>
      <c r="G100" s="2" t="s">
        <v>336</v>
      </c>
    </row>
    <row r="101" spans="1:7">
      <c r="A101" s="2">
        <v>100</v>
      </c>
      <c r="B101" s="3" t="s">
        <v>601</v>
      </c>
      <c r="C101" s="2" t="s">
        <v>324</v>
      </c>
      <c r="D101" s="2" t="s">
        <v>325</v>
      </c>
      <c r="E101" s="2" t="s">
        <v>602</v>
      </c>
      <c r="F101" s="2">
        <v>281</v>
      </c>
      <c r="G101" s="2" t="s">
        <v>589</v>
      </c>
    </row>
    <row r="102" spans="1:7">
      <c r="A102" s="2">
        <v>101</v>
      </c>
      <c r="B102" s="3" t="s">
        <v>603</v>
      </c>
      <c r="C102" s="2" t="s">
        <v>324</v>
      </c>
      <c r="D102" s="2" t="s">
        <v>325</v>
      </c>
      <c r="E102" s="2" t="s">
        <v>604</v>
      </c>
      <c r="F102" s="2">
        <v>365</v>
      </c>
      <c r="G102" s="2" t="s">
        <v>605</v>
      </c>
    </row>
    <row r="103" spans="1:7">
      <c r="A103" s="2">
        <v>102</v>
      </c>
      <c r="B103" s="3" t="s">
        <v>606</v>
      </c>
      <c r="C103" s="2" t="s">
        <v>324</v>
      </c>
      <c r="D103" s="2" t="s">
        <v>325</v>
      </c>
      <c r="E103" s="2" t="s">
        <v>607</v>
      </c>
      <c r="F103" s="2">
        <v>351</v>
      </c>
      <c r="G103" s="2" t="s">
        <v>514</v>
      </c>
    </row>
    <row r="104" spans="1:7">
      <c r="A104" s="2">
        <v>103</v>
      </c>
      <c r="B104" s="3" t="s">
        <v>608</v>
      </c>
      <c r="C104" s="2" t="s">
        <v>324</v>
      </c>
      <c r="D104" s="2" t="s">
        <v>325</v>
      </c>
      <c r="E104" s="2" t="s">
        <v>609</v>
      </c>
      <c r="F104" s="2">
        <v>365</v>
      </c>
      <c r="G104" s="2" t="s">
        <v>610</v>
      </c>
    </row>
    <row r="105" spans="1:7">
      <c r="A105" s="2">
        <v>104</v>
      </c>
      <c r="B105" s="3" t="s">
        <v>611</v>
      </c>
      <c r="C105" s="2" t="s">
        <v>324</v>
      </c>
      <c r="D105" s="2" t="s">
        <v>325</v>
      </c>
      <c r="E105" s="2" t="s">
        <v>612</v>
      </c>
      <c r="F105" s="2">
        <v>333</v>
      </c>
      <c r="G105" s="2" t="s">
        <v>613</v>
      </c>
    </row>
    <row r="106" spans="1:7">
      <c r="A106" s="2">
        <v>105</v>
      </c>
      <c r="B106" s="3" t="s">
        <v>614</v>
      </c>
      <c r="C106" s="2" t="s">
        <v>324</v>
      </c>
      <c r="D106" s="2" t="s">
        <v>325</v>
      </c>
      <c r="E106" s="2" t="s">
        <v>615</v>
      </c>
      <c r="F106" s="2">
        <v>365</v>
      </c>
      <c r="G106" s="2" t="s">
        <v>616</v>
      </c>
    </row>
    <row r="107" spans="1:7">
      <c r="A107" s="2">
        <v>106</v>
      </c>
      <c r="B107" s="3" t="s">
        <v>617</v>
      </c>
      <c r="C107" s="2" t="s">
        <v>324</v>
      </c>
      <c r="D107" s="2" t="s">
        <v>325</v>
      </c>
      <c r="E107" s="2" t="s">
        <v>618</v>
      </c>
      <c r="F107" s="2">
        <v>359</v>
      </c>
      <c r="G107" s="2" t="s">
        <v>619</v>
      </c>
    </row>
    <row r="108" spans="1:7">
      <c r="A108" s="2">
        <v>107</v>
      </c>
      <c r="B108" s="3" t="s">
        <v>620</v>
      </c>
      <c r="C108" s="2" t="s">
        <v>324</v>
      </c>
      <c r="D108" s="2" t="s">
        <v>325</v>
      </c>
      <c r="E108" s="2" t="s">
        <v>621</v>
      </c>
      <c r="F108" s="2">
        <v>364</v>
      </c>
      <c r="G108" s="2" t="s">
        <v>622</v>
      </c>
    </row>
    <row r="109" spans="1:7">
      <c r="A109" s="2">
        <v>108</v>
      </c>
      <c r="B109" s="3" t="s">
        <v>623</v>
      </c>
      <c r="C109" s="2" t="s">
        <v>324</v>
      </c>
      <c r="D109" s="2" t="s">
        <v>325</v>
      </c>
      <c r="E109" s="2" t="s">
        <v>624</v>
      </c>
      <c r="F109" s="2">
        <v>344</v>
      </c>
      <c r="G109" s="2" t="s">
        <v>625</v>
      </c>
    </row>
    <row r="110" spans="1:7">
      <c r="A110" s="2">
        <v>109</v>
      </c>
      <c r="B110" s="3" t="s">
        <v>626</v>
      </c>
      <c r="C110" s="2" t="s">
        <v>324</v>
      </c>
      <c r="D110" s="2" t="s">
        <v>325</v>
      </c>
      <c r="E110" s="2" t="s">
        <v>627</v>
      </c>
      <c r="F110" s="2">
        <v>363</v>
      </c>
      <c r="G110" s="2" t="s">
        <v>339</v>
      </c>
    </row>
    <row r="111" spans="1:7">
      <c r="A111" s="2">
        <v>110</v>
      </c>
      <c r="B111" s="3" t="s">
        <v>628</v>
      </c>
      <c r="C111" s="2" t="s">
        <v>324</v>
      </c>
      <c r="D111" s="2" t="s">
        <v>325</v>
      </c>
      <c r="E111" s="2" t="s">
        <v>629</v>
      </c>
      <c r="F111" s="2">
        <v>355</v>
      </c>
      <c r="G111" s="2" t="s">
        <v>630</v>
      </c>
    </row>
    <row r="112" spans="1:7">
      <c r="A112" s="2">
        <v>111</v>
      </c>
      <c r="B112" s="3" t="s">
        <v>631</v>
      </c>
      <c r="C112" s="2" t="s">
        <v>324</v>
      </c>
      <c r="D112" s="2" t="s">
        <v>325</v>
      </c>
      <c r="E112" s="2" t="s">
        <v>632</v>
      </c>
      <c r="F112" s="2">
        <v>363</v>
      </c>
      <c r="G112" s="2" t="s">
        <v>622</v>
      </c>
    </row>
    <row r="113" spans="1:7">
      <c r="A113" s="2">
        <v>112</v>
      </c>
      <c r="B113" s="3" t="s">
        <v>633</v>
      </c>
      <c r="C113" s="2" t="s">
        <v>324</v>
      </c>
      <c r="D113" s="2" t="s">
        <v>325</v>
      </c>
      <c r="E113" s="2" t="s">
        <v>634</v>
      </c>
      <c r="F113" s="2">
        <v>326</v>
      </c>
      <c r="G113" s="2" t="s">
        <v>635</v>
      </c>
    </row>
    <row r="114" spans="1:7">
      <c r="A114" s="2">
        <v>113</v>
      </c>
      <c r="B114" s="3" t="s">
        <v>636</v>
      </c>
      <c r="C114" s="2" t="s">
        <v>324</v>
      </c>
      <c r="D114" s="2" t="s">
        <v>325</v>
      </c>
      <c r="E114" s="2" t="s">
        <v>637</v>
      </c>
      <c r="F114" s="2">
        <v>361</v>
      </c>
      <c r="G114" s="2" t="s">
        <v>638</v>
      </c>
    </row>
    <row r="115" spans="1:7">
      <c r="A115" s="2">
        <v>114</v>
      </c>
      <c r="B115" s="3" t="s">
        <v>639</v>
      </c>
      <c r="C115" s="2" t="s">
        <v>324</v>
      </c>
      <c r="D115" s="2" t="s">
        <v>325</v>
      </c>
      <c r="E115" s="2" t="s">
        <v>640</v>
      </c>
      <c r="F115" s="2">
        <v>365</v>
      </c>
      <c r="G115" s="2" t="s">
        <v>641</v>
      </c>
    </row>
    <row r="116" spans="1:7">
      <c r="A116" s="2">
        <v>115</v>
      </c>
      <c r="B116" s="3" t="s">
        <v>642</v>
      </c>
      <c r="C116" s="2" t="s">
        <v>324</v>
      </c>
      <c r="D116" s="2" t="s">
        <v>325</v>
      </c>
      <c r="E116" s="2" t="s">
        <v>643</v>
      </c>
      <c r="F116" s="2">
        <v>206</v>
      </c>
      <c r="G116" s="2" t="s">
        <v>644</v>
      </c>
    </row>
    <row r="117" spans="1:7">
      <c r="A117" s="2">
        <v>116</v>
      </c>
      <c r="B117" s="3" t="s">
        <v>645</v>
      </c>
      <c r="C117" s="2" t="s">
        <v>324</v>
      </c>
      <c r="D117" s="2" t="s">
        <v>325</v>
      </c>
      <c r="E117" s="2" t="s">
        <v>646</v>
      </c>
      <c r="F117" s="2">
        <v>357</v>
      </c>
      <c r="G117" s="2" t="s">
        <v>647</v>
      </c>
    </row>
    <row r="118" spans="1:7">
      <c r="A118" s="2">
        <v>117</v>
      </c>
      <c r="B118" s="3" t="s">
        <v>648</v>
      </c>
      <c r="C118" s="2" t="s">
        <v>324</v>
      </c>
      <c r="D118" s="2" t="s">
        <v>325</v>
      </c>
      <c r="E118" s="2" t="s">
        <v>649</v>
      </c>
      <c r="F118" s="2">
        <v>339</v>
      </c>
      <c r="G118" s="2" t="s">
        <v>650</v>
      </c>
    </row>
    <row r="119" spans="1:7">
      <c r="A119" s="2">
        <v>118</v>
      </c>
      <c r="B119" s="3" t="s">
        <v>651</v>
      </c>
      <c r="C119" s="2" t="s">
        <v>324</v>
      </c>
      <c r="D119" s="2" t="s">
        <v>325</v>
      </c>
      <c r="E119" s="2" t="s">
        <v>652</v>
      </c>
      <c r="F119" s="2">
        <v>365</v>
      </c>
      <c r="G119" s="2" t="s">
        <v>462</v>
      </c>
    </row>
    <row r="120" spans="1:7">
      <c r="A120" s="2">
        <v>119</v>
      </c>
      <c r="B120" s="3" t="s">
        <v>653</v>
      </c>
      <c r="C120" s="2" t="s">
        <v>324</v>
      </c>
      <c r="D120" s="2" t="s">
        <v>325</v>
      </c>
      <c r="E120" s="2" t="s">
        <v>654</v>
      </c>
      <c r="F120" s="2">
        <v>365</v>
      </c>
      <c r="G120" s="2" t="s">
        <v>655</v>
      </c>
    </row>
    <row r="121" spans="1:7">
      <c r="A121" s="2">
        <v>120</v>
      </c>
      <c r="B121" s="3" t="s">
        <v>656</v>
      </c>
      <c r="C121" s="2" t="s">
        <v>324</v>
      </c>
      <c r="D121" s="2" t="s">
        <v>325</v>
      </c>
      <c r="E121" s="2" t="s">
        <v>657</v>
      </c>
      <c r="F121" s="2">
        <v>363</v>
      </c>
      <c r="G121" s="2" t="s">
        <v>658</v>
      </c>
    </row>
    <row r="122" spans="1:7">
      <c r="A122" s="2">
        <v>121</v>
      </c>
      <c r="B122" s="3" t="s">
        <v>659</v>
      </c>
      <c r="C122" s="2" t="s">
        <v>324</v>
      </c>
      <c r="D122" s="2" t="s">
        <v>325</v>
      </c>
      <c r="E122" s="2" t="s">
        <v>660</v>
      </c>
      <c r="F122" s="2">
        <v>363</v>
      </c>
      <c r="G122" s="2" t="s">
        <v>383</v>
      </c>
    </row>
    <row r="123" spans="1:7">
      <c r="A123" s="2">
        <v>122</v>
      </c>
      <c r="B123" s="3" t="s">
        <v>661</v>
      </c>
      <c r="C123" s="2" t="s">
        <v>324</v>
      </c>
      <c r="D123" s="2" t="s">
        <v>325</v>
      </c>
      <c r="E123" s="2" t="s">
        <v>662</v>
      </c>
      <c r="F123" s="2">
        <v>345</v>
      </c>
      <c r="G123" s="2" t="s">
        <v>439</v>
      </c>
    </row>
    <row r="124" spans="1:7">
      <c r="A124" s="2">
        <v>123</v>
      </c>
      <c r="B124" s="3" t="s">
        <v>663</v>
      </c>
      <c r="C124" s="2" t="s">
        <v>324</v>
      </c>
      <c r="D124" s="2" t="s">
        <v>325</v>
      </c>
      <c r="E124" s="2" t="s">
        <v>664</v>
      </c>
      <c r="F124" s="2">
        <v>320</v>
      </c>
      <c r="G124" s="2" t="s">
        <v>665</v>
      </c>
    </row>
    <row r="125" spans="1:7">
      <c r="A125" s="2">
        <v>124</v>
      </c>
      <c r="B125" s="3" t="s">
        <v>666</v>
      </c>
      <c r="C125" s="2" t="s">
        <v>324</v>
      </c>
      <c r="D125" s="2" t="s">
        <v>325</v>
      </c>
      <c r="E125" s="2" t="s">
        <v>667</v>
      </c>
      <c r="F125" s="2">
        <v>364</v>
      </c>
      <c r="G125" s="2" t="s">
        <v>668</v>
      </c>
    </row>
    <row r="126" spans="1:7">
      <c r="A126" s="2">
        <v>125</v>
      </c>
      <c r="B126" s="3" t="s">
        <v>669</v>
      </c>
      <c r="C126" s="2" t="s">
        <v>324</v>
      </c>
      <c r="D126" s="2" t="s">
        <v>325</v>
      </c>
      <c r="E126" s="2" t="s">
        <v>670</v>
      </c>
      <c r="F126" s="2">
        <v>363</v>
      </c>
      <c r="G126" s="2" t="s">
        <v>671</v>
      </c>
    </row>
    <row r="127" spans="1:7">
      <c r="A127" s="2">
        <v>126</v>
      </c>
      <c r="B127" s="3" t="s">
        <v>672</v>
      </c>
      <c r="C127" s="2" t="s">
        <v>324</v>
      </c>
      <c r="D127" s="2" t="s">
        <v>325</v>
      </c>
      <c r="E127" s="2" t="s">
        <v>673</v>
      </c>
      <c r="F127" s="2">
        <v>309</v>
      </c>
      <c r="G127" s="2" t="s">
        <v>674</v>
      </c>
    </row>
    <row r="128" spans="1:7">
      <c r="A128" s="2">
        <v>127</v>
      </c>
      <c r="B128" s="3" t="s">
        <v>675</v>
      </c>
      <c r="C128" s="2" t="s">
        <v>324</v>
      </c>
      <c r="D128" s="2" t="s">
        <v>325</v>
      </c>
      <c r="E128" s="2" t="s">
        <v>676</v>
      </c>
      <c r="F128" s="2">
        <v>353</v>
      </c>
      <c r="G128" s="2" t="s">
        <v>677</v>
      </c>
    </row>
    <row r="129" spans="1:7">
      <c r="A129" s="2">
        <v>128</v>
      </c>
      <c r="B129" s="3" t="s">
        <v>678</v>
      </c>
      <c r="C129" s="2" t="s">
        <v>324</v>
      </c>
      <c r="D129" s="2" t="s">
        <v>325</v>
      </c>
      <c r="E129" s="2" t="s">
        <v>679</v>
      </c>
      <c r="F129" s="2">
        <v>354</v>
      </c>
      <c r="G129" s="2" t="s">
        <v>680</v>
      </c>
    </row>
    <row r="130" spans="1:7">
      <c r="A130" s="2">
        <v>129</v>
      </c>
      <c r="B130" s="3" t="s">
        <v>681</v>
      </c>
      <c r="C130" s="2" t="s">
        <v>324</v>
      </c>
      <c r="D130" s="2" t="s">
        <v>325</v>
      </c>
      <c r="E130" s="2" t="s">
        <v>682</v>
      </c>
      <c r="F130" s="2">
        <v>248</v>
      </c>
      <c r="G130" s="2" t="s">
        <v>683</v>
      </c>
    </row>
    <row r="131" spans="1:7">
      <c r="A131" s="2">
        <v>130</v>
      </c>
      <c r="B131" s="3" t="s">
        <v>684</v>
      </c>
      <c r="C131" s="2" t="s">
        <v>324</v>
      </c>
      <c r="D131" s="2" t="s">
        <v>325</v>
      </c>
      <c r="E131" s="2" t="s">
        <v>685</v>
      </c>
      <c r="F131" s="2">
        <v>269</v>
      </c>
      <c r="G131" s="2" t="s">
        <v>686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附件1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2022-08-25T23:44:00Z</dcterms:created>
  <cp:lastPrinted>2023-06-12T10:05:00Z</cp:lastPrinted>
  <dcterms:modified xsi:type="dcterms:W3CDTF">2025-04-08T15:34:05Z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78AA63B0007548FBA3D56791B0399A3E_13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