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排名" sheetId="4" r:id="rId1"/>
  </sheets>
  <definedNames>
    <definedName name="_xlnm._FilterDatabase" localSheetId="0" hidden="1">排名!$A$2:$K$102</definedName>
    <definedName name="_xlnm.Print_Titles" localSheetId="0">排名!$1:$2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<sst xmlns="http://schemas.openxmlformats.org/spreadsheetml/2006/main" count="473" uniqueCount="132">
  <si>
    <t xml:space="preserve">2025年株洲市天元区面向社会公开招聘事业单位工作人员
面试成绩、综合成绩及入围体检人员名单  </t>
  </si>
  <si>
    <t>序号</t>
  </si>
  <si>
    <t>姓名</t>
  </si>
  <si>
    <t>岗位代码</t>
  </si>
  <si>
    <t>报考单位</t>
  </si>
  <si>
    <t>准考证号</t>
  </si>
  <si>
    <t>笔试成绩</t>
  </si>
  <si>
    <t>面试成绩</t>
  </si>
  <si>
    <t>综合成绩
合成比例</t>
  </si>
  <si>
    <t>综合成绩</t>
  </si>
  <si>
    <t>综合成绩排名</t>
  </si>
  <si>
    <t>是否入围体检</t>
  </si>
  <si>
    <t>湛皓</t>
  </si>
  <si>
    <t>A1</t>
  </si>
  <si>
    <t>天元区所属事业单位</t>
  </si>
  <si>
    <t>5:5</t>
  </si>
  <si>
    <t>是</t>
  </si>
  <si>
    <t>钟胜帅</t>
  </si>
  <si>
    <t>周孝贤</t>
  </si>
  <si>
    <t>王雄</t>
  </si>
  <si>
    <t>沈钊君</t>
  </si>
  <si>
    <t>康鹏</t>
  </si>
  <si>
    <t>陈赞福</t>
  </si>
  <si>
    <t>喻勇</t>
  </si>
  <si>
    <t>苏峥嵘</t>
  </si>
  <si>
    <t>缺考</t>
  </si>
  <si>
    <t>/</t>
  </si>
  <si>
    <t>张俊莺</t>
  </si>
  <si>
    <t>A2</t>
  </si>
  <si>
    <t>邹迪雅</t>
  </si>
  <si>
    <t>田婷婷</t>
  </si>
  <si>
    <t>晏熙悦</t>
  </si>
  <si>
    <t>黄渊琳</t>
  </si>
  <si>
    <t>唐梓杰</t>
  </si>
  <si>
    <t>谭佩瑶</t>
  </si>
  <si>
    <t>A3</t>
  </si>
  <si>
    <t>陈国庆</t>
  </si>
  <si>
    <t>何丽兰</t>
  </si>
  <si>
    <t>邓伟</t>
  </si>
  <si>
    <t>钟欣</t>
  </si>
  <si>
    <t>尹鹏举</t>
  </si>
  <si>
    <t>向奕奕</t>
  </si>
  <si>
    <t>齐伊婷</t>
  </si>
  <si>
    <t>毕丹</t>
  </si>
  <si>
    <t>占彦馨</t>
  </si>
  <si>
    <t>刘晓</t>
  </si>
  <si>
    <t>唐婧</t>
  </si>
  <si>
    <t>熊娆蕊</t>
  </si>
  <si>
    <t>A4</t>
  </si>
  <si>
    <t>潘佳宁</t>
  </si>
  <si>
    <t>谢国联</t>
  </si>
  <si>
    <t>周慧</t>
  </si>
  <si>
    <t>A5</t>
  </si>
  <si>
    <t>傅文霞</t>
  </si>
  <si>
    <t>魏毓莹</t>
  </si>
  <si>
    <t>宋钰</t>
  </si>
  <si>
    <t>刘雪花</t>
  </si>
  <si>
    <t>文尚言</t>
  </si>
  <si>
    <t>吴彦波</t>
  </si>
  <si>
    <t>A6</t>
  </si>
  <si>
    <t>梁振</t>
  </si>
  <si>
    <t>郭宇轩</t>
  </si>
  <si>
    <t>韩利磊</t>
  </si>
  <si>
    <t>彭星</t>
  </si>
  <si>
    <t>刘启航</t>
  </si>
  <si>
    <t>陶巍</t>
  </si>
  <si>
    <t>A7</t>
  </si>
  <si>
    <t>程双钰</t>
  </si>
  <si>
    <t>谢池杰</t>
  </si>
  <si>
    <t>司马昀</t>
  </si>
  <si>
    <t>A8</t>
  </si>
  <si>
    <t>胡梦蝶</t>
  </si>
  <si>
    <t>唐媛华</t>
  </si>
  <si>
    <t>童希芳</t>
  </si>
  <si>
    <t>B1</t>
  </si>
  <si>
    <t>天元区乡镇（街道）所属事业单位</t>
  </si>
  <si>
    <t>夏蕾</t>
  </si>
  <si>
    <t>周容</t>
  </si>
  <si>
    <t>朱凌佳</t>
  </si>
  <si>
    <t>杨俊琪</t>
  </si>
  <si>
    <t>朱希琳</t>
  </si>
  <si>
    <t>陈梓元</t>
  </si>
  <si>
    <t>李薇</t>
  </si>
  <si>
    <t>刘铭</t>
  </si>
  <si>
    <t>戴佳雯</t>
  </si>
  <si>
    <t>曾丹</t>
  </si>
  <si>
    <t>何梓煜</t>
  </si>
  <si>
    <t>巫映亭</t>
  </si>
  <si>
    <t>唐琬怡</t>
  </si>
  <si>
    <t>刘璐</t>
  </si>
  <si>
    <t>唐可鑫</t>
  </si>
  <si>
    <t>B2</t>
  </si>
  <si>
    <t>黄安琪</t>
  </si>
  <si>
    <t>贺婷</t>
  </si>
  <si>
    <t>吴宇翔</t>
  </si>
  <si>
    <t>吴雅婷</t>
  </si>
  <si>
    <t>B3</t>
  </si>
  <si>
    <t>毛戈辉</t>
  </si>
  <si>
    <t>董瑶</t>
  </si>
  <si>
    <t>彭筠涵</t>
  </si>
  <si>
    <t>田涛</t>
  </si>
  <si>
    <t>曹金东</t>
  </si>
  <si>
    <t>梁峻铖</t>
  </si>
  <si>
    <t>B4</t>
  </si>
  <si>
    <t>文勤</t>
  </si>
  <si>
    <t>匡鸿媛</t>
  </si>
  <si>
    <t>刘能</t>
  </si>
  <si>
    <t>B5</t>
  </si>
  <si>
    <t>陈智强</t>
  </si>
  <si>
    <t>张锐</t>
  </si>
  <si>
    <t>李玉</t>
  </si>
  <si>
    <t>王真宇</t>
  </si>
  <si>
    <t>施特</t>
  </si>
  <si>
    <t>刘攀</t>
  </si>
  <si>
    <t>B7</t>
  </si>
  <si>
    <t>吴刚</t>
  </si>
  <si>
    <t>文亦非</t>
  </si>
  <si>
    <t>刘新</t>
  </si>
  <si>
    <t>罗巧惠</t>
  </si>
  <si>
    <t>郭嘉慧</t>
  </si>
  <si>
    <t>谢竺航</t>
  </si>
  <si>
    <t>曾杰</t>
  </si>
  <si>
    <t>段志坚</t>
  </si>
  <si>
    <t>刘棵</t>
  </si>
  <si>
    <t>彭璇</t>
  </si>
  <si>
    <t>文锦溶</t>
  </si>
  <si>
    <t>罗佳倩</t>
  </si>
  <si>
    <t>袁紫昂</t>
  </si>
  <si>
    <t>陈婉怡</t>
  </si>
  <si>
    <t>苏程</t>
  </si>
  <si>
    <t>蒋琼娅</t>
  </si>
  <si>
    <t>黄余年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</si>
</sst>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rgb="FF000000"/>
      <name val="宋体"/>
      <charset val="134"/>
    </font>
    <font>
      <sz val="11"/>
      <name val="Calibri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2"/>
  <sheetViews>
    <sheetView tabSelected="1" workbookViewId="0">
      <pane ySplit="2" topLeftCell="A3" activePane="bottomLeft" state="frozen"/>
      <selection/>
      <selection pane="bottomLeft" activeCell="O71" sqref="O71"/>
    </sheetView>
  </sheetViews>
  <sheetFormatPr defaultColWidth="9" defaultRowHeight="13.5"/>
  <cols>
    <col min="1" max="1" width="4.5" style="2" customWidth="1"/>
    <col min="2" max="2" width="8.25" style="2" customWidth="1"/>
    <col min="3" max="3" width="8.375" style="2" customWidth="1"/>
    <col min="4" max="4" width="16" style="3" customWidth="1"/>
    <col min="5" max="5" width="12.25" style="2" customWidth="1"/>
    <col min="6" max="6" width="8.5" style="2" customWidth="1"/>
    <col min="7" max="7" width="9" style="4" customWidth="1"/>
    <col min="8" max="9" width="9.625" style="4" customWidth="1"/>
    <col min="10" max="10" width="7.125" style="5" customWidth="1"/>
    <col min="11" max="11" width="8.25" style="2" customWidth="1"/>
    <col min="12" max="16384" width="9" style="2"/>
  </cols>
  <sheetData>
    <row r="1" ht="66.7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2.2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18" t="s">
        <v>10</v>
      </c>
      <c r="K2" s="8" t="s">
        <v>11</v>
      </c>
    </row>
    <row r="3" ht="30.75" customHeight="1" spans="1:11">
      <c r="A3" s="9">
        <v>1</v>
      </c>
      <c r="B3" s="10" t="s">
        <v>12</v>
      </c>
      <c r="C3" s="11" t="s">
        <v>13</v>
      </c>
      <c r="D3" s="12" t="s">
        <v>14</v>
      </c>
      <c r="E3" s="13">
        <v>25030100403</v>
      </c>
      <c r="F3" s="14">
        <v>84.65</v>
      </c>
      <c r="G3" s="14">
        <v>85.01</v>
      </c>
      <c r="H3" s="15" t="s">
        <v>15</v>
      </c>
      <c r="I3" s="14">
        <f>(F3+G3)/2</f>
        <v>84.83</v>
      </c>
      <c r="J3" s="10">
        <v>1</v>
      </c>
      <c r="K3" s="19" t="s">
        <v>16</v>
      </c>
    </row>
    <row r="4" ht="30.75" customHeight="1" spans="1:11">
      <c r="A4" s="9">
        <v>2</v>
      </c>
      <c r="B4" s="10" t="s">
        <v>17</v>
      </c>
      <c r="C4" s="11" t="s">
        <v>13</v>
      </c>
      <c r="D4" s="12" t="s">
        <v>14</v>
      </c>
      <c r="E4" s="13">
        <v>25030100429</v>
      </c>
      <c r="F4" s="14">
        <v>81.35</v>
      </c>
      <c r="G4" s="14">
        <v>86.1</v>
      </c>
      <c r="H4" s="15" t="s">
        <v>15</v>
      </c>
      <c r="I4" s="14">
        <f t="shared" ref="I4:I35" si="0">(F4+G4)/2</f>
        <v>83.725</v>
      </c>
      <c r="J4" s="10">
        <v>2</v>
      </c>
      <c r="K4" s="19" t="s">
        <v>16</v>
      </c>
    </row>
    <row r="5" ht="30.75" customHeight="1" spans="1:11">
      <c r="A5" s="9">
        <v>3</v>
      </c>
      <c r="B5" s="10" t="s">
        <v>18</v>
      </c>
      <c r="C5" s="11" t="s">
        <v>13</v>
      </c>
      <c r="D5" s="12" t="s">
        <v>14</v>
      </c>
      <c r="E5" s="13">
        <v>25030100417</v>
      </c>
      <c r="F5" s="14">
        <v>79.7</v>
      </c>
      <c r="G5" s="14">
        <v>82.82</v>
      </c>
      <c r="H5" s="15" t="s">
        <v>15</v>
      </c>
      <c r="I5" s="14">
        <f t="shared" si="0"/>
        <v>81.26</v>
      </c>
      <c r="J5" s="10">
        <v>3</v>
      </c>
      <c r="K5" s="19" t="s">
        <v>16</v>
      </c>
    </row>
    <row r="6" ht="30.75" customHeight="1" spans="1:11">
      <c r="A6" s="9">
        <v>4</v>
      </c>
      <c r="B6" s="10" t="s">
        <v>19</v>
      </c>
      <c r="C6" s="11" t="s">
        <v>13</v>
      </c>
      <c r="D6" s="12" t="s">
        <v>14</v>
      </c>
      <c r="E6" s="13">
        <v>25030100423</v>
      </c>
      <c r="F6" s="14">
        <v>78.85</v>
      </c>
      <c r="G6" s="14">
        <v>81.52</v>
      </c>
      <c r="H6" s="15" t="s">
        <v>15</v>
      </c>
      <c r="I6" s="14">
        <f t="shared" si="0"/>
        <v>80.185</v>
      </c>
      <c r="J6" s="10">
        <v>4</v>
      </c>
      <c r="K6" s="10"/>
    </row>
    <row r="7" ht="30.75" customHeight="1" spans="1:11">
      <c r="A7" s="9">
        <v>5</v>
      </c>
      <c r="B7" s="10" t="s">
        <v>20</v>
      </c>
      <c r="C7" s="11" t="s">
        <v>13</v>
      </c>
      <c r="D7" s="12" t="s">
        <v>14</v>
      </c>
      <c r="E7" s="13">
        <v>25030100518</v>
      </c>
      <c r="F7" s="14">
        <v>78.25</v>
      </c>
      <c r="G7" s="14">
        <v>82.1</v>
      </c>
      <c r="H7" s="15" t="s">
        <v>15</v>
      </c>
      <c r="I7" s="14">
        <f t="shared" si="0"/>
        <v>80.175</v>
      </c>
      <c r="J7" s="10">
        <v>5</v>
      </c>
      <c r="K7" s="10"/>
    </row>
    <row r="8" ht="30.75" customHeight="1" spans="1:11">
      <c r="A8" s="9">
        <v>6</v>
      </c>
      <c r="B8" s="10" t="s">
        <v>21</v>
      </c>
      <c r="C8" s="11" t="s">
        <v>13</v>
      </c>
      <c r="D8" s="12" t="s">
        <v>14</v>
      </c>
      <c r="E8" s="13">
        <v>25030100506</v>
      </c>
      <c r="F8" s="14">
        <v>77.4</v>
      </c>
      <c r="G8" s="14">
        <v>82.73</v>
      </c>
      <c r="H8" s="15" t="s">
        <v>15</v>
      </c>
      <c r="I8" s="14">
        <f t="shared" si="0"/>
        <v>80.065</v>
      </c>
      <c r="J8" s="10">
        <v>6</v>
      </c>
      <c r="K8" s="10"/>
    </row>
    <row r="9" ht="30.75" customHeight="1" spans="1:11">
      <c r="A9" s="9">
        <v>7</v>
      </c>
      <c r="B9" s="10" t="s">
        <v>22</v>
      </c>
      <c r="C9" s="11" t="s">
        <v>13</v>
      </c>
      <c r="D9" s="12" t="s">
        <v>14</v>
      </c>
      <c r="E9" s="13">
        <v>25030100502</v>
      </c>
      <c r="F9" s="14">
        <v>75.6</v>
      </c>
      <c r="G9" s="14">
        <v>82.79</v>
      </c>
      <c r="H9" s="15" t="s">
        <v>15</v>
      </c>
      <c r="I9" s="14">
        <f t="shared" si="0"/>
        <v>79.195</v>
      </c>
      <c r="J9" s="10">
        <v>7</v>
      </c>
      <c r="K9" s="10"/>
    </row>
    <row r="10" ht="30.75" customHeight="1" spans="1:11">
      <c r="A10" s="9">
        <v>8</v>
      </c>
      <c r="B10" s="10" t="s">
        <v>23</v>
      </c>
      <c r="C10" s="11" t="s">
        <v>13</v>
      </c>
      <c r="D10" s="12" t="s">
        <v>14</v>
      </c>
      <c r="E10" s="13">
        <v>25030100422</v>
      </c>
      <c r="F10" s="14">
        <v>75.05</v>
      </c>
      <c r="G10" s="14">
        <v>79.89</v>
      </c>
      <c r="H10" s="15" t="s">
        <v>15</v>
      </c>
      <c r="I10" s="14">
        <f t="shared" si="0"/>
        <v>77.47</v>
      </c>
      <c r="J10" s="10">
        <v>8</v>
      </c>
      <c r="K10" s="10"/>
    </row>
    <row r="11" ht="30.75" customHeight="1" spans="1:11">
      <c r="A11" s="9">
        <v>9</v>
      </c>
      <c r="B11" s="10" t="s">
        <v>24</v>
      </c>
      <c r="C11" s="11" t="s">
        <v>13</v>
      </c>
      <c r="D11" s="12" t="s">
        <v>14</v>
      </c>
      <c r="E11" s="13">
        <v>25030100411</v>
      </c>
      <c r="F11" s="14">
        <v>79.85</v>
      </c>
      <c r="G11" s="16" t="s">
        <v>25</v>
      </c>
      <c r="H11" s="15" t="s">
        <v>15</v>
      </c>
      <c r="I11" s="14" t="s">
        <v>26</v>
      </c>
      <c r="J11" s="10" t="s">
        <v>26</v>
      </c>
      <c r="K11" s="19"/>
    </row>
    <row r="12" ht="30.75" customHeight="1" spans="1:11">
      <c r="A12" s="9">
        <v>10</v>
      </c>
      <c r="B12" s="10" t="s">
        <v>27</v>
      </c>
      <c r="C12" s="11" t="s">
        <v>28</v>
      </c>
      <c r="D12" s="12" t="s">
        <v>14</v>
      </c>
      <c r="E12" s="13">
        <v>25030200101</v>
      </c>
      <c r="F12" s="14">
        <v>80.85</v>
      </c>
      <c r="G12" s="14">
        <v>87.74</v>
      </c>
      <c r="H12" s="15" t="s">
        <v>15</v>
      </c>
      <c r="I12" s="14">
        <f t="shared" si="0"/>
        <v>84.295</v>
      </c>
      <c r="J12" s="10">
        <v>1</v>
      </c>
      <c r="K12" s="19" t="s">
        <v>16</v>
      </c>
    </row>
    <row r="13" ht="30.75" customHeight="1" spans="1:11">
      <c r="A13" s="9">
        <v>11</v>
      </c>
      <c r="B13" s="10" t="s">
        <v>29</v>
      </c>
      <c r="C13" s="11" t="s">
        <v>28</v>
      </c>
      <c r="D13" s="12" t="s">
        <v>14</v>
      </c>
      <c r="E13" s="13">
        <v>25030200106</v>
      </c>
      <c r="F13" s="14">
        <v>81.35</v>
      </c>
      <c r="G13" s="14">
        <v>81.57</v>
      </c>
      <c r="H13" s="15" t="s">
        <v>15</v>
      </c>
      <c r="I13" s="14">
        <f t="shared" si="0"/>
        <v>81.46</v>
      </c>
      <c r="J13" s="10">
        <v>2</v>
      </c>
      <c r="K13" s="19" t="s">
        <v>16</v>
      </c>
    </row>
    <row r="14" ht="30.75" customHeight="1" spans="1:11">
      <c r="A14" s="9">
        <v>12</v>
      </c>
      <c r="B14" s="10" t="s">
        <v>30</v>
      </c>
      <c r="C14" s="11" t="s">
        <v>28</v>
      </c>
      <c r="D14" s="12" t="s">
        <v>14</v>
      </c>
      <c r="E14" s="13">
        <v>25030200107</v>
      </c>
      <c r="F14" s="14">
        <v>77.75</v>
      </c>
      <c r="G14" s="14">
        <v>84.51</v>
      </c>
      <c r="H14" s="15" t="s">
        <v>15</v>
      </c>
      <c r="I14" s="14">
        <f t="shared" si="0"/>
        <v>81.13</v>
      </c>
      <c r="J14" s="10">
        <v>3</v>
      </c>
      <c r="K14" s="19"/>
    </row>
    <row r="15" ht="30.75" customHeight="1" spans="1:11">
      <c r="A15" s="9">
        <v>13</v>
      </c>
      <c r="B15" s="10" t="s">
        <v>31</v>
      </c>
      <c r="C15" s="11" t="s">
        <v>28</v>
      </c>
      <c r="D15" s="12" t="s">
        <v>14</v>
      </c>
      <c r="E15" s="13">
        <v>25030200109</v>
      </c>
      <c r="F15" s="14">
        <v>76.95</v>
      </c>
      <c r="G15" s="14">
        <v>82.02</v>
      </c>
      <c r="H15" s="15" t="s">
        <v>15</v>
      </c>
      <c r="I15" s="14">
        <f t="shared" si="0"/>
        <v>79.485</v>
      </c>
      <c r="J15" s="10">
        <v>4</v>
      </c>
      <c r="K15" s="10"/>
    </row>
    <row r="16" ht="30.75" customHeight="1" spans="1:11">
      <c r="A16" s="9">
        <v>14</v>
      </c>
      <c r="B16" s="10" t="s">
        <v>32</v>
      </c>
      <c r="C16" s="11" t="s">
        <v>28</v>
      </c>
      <c r="D16" s="12" t="s">
        <v>14</v>
      </c>
      <c r="E16" s="13">
        <v>25030200102</v>
      </c>
      <c r="F16" s="14">
        <v>73.75</v>
      </c>
      <c r="G16" s="14">
        <v>81.43</v>
      </c>
      <c r="H16" s="15" t="s">
        <v>15</v>
      </c>
      <c r="I16" s="14">
        <f t="shared" si="0"/>
        <v>77.59</v>
      </c>
      <c r="J16" s="10">
        <v>5</v>
      </c>
      <c r="K16" s="10"/>
    </row>
    <row r="17" ht="30.75" customHeight="1" spans="1:11">
      <c r="A17" s="9">
        <v>15</v>
      </c>
      <c r="B17" s="10" t="s">
        <v>33</v>
      </c>
      <c r="C17" s="11" t="s">
        <v>28</v>
      </c>
      <c r="D17" s="12" t="s">
        <v>14</v>
      </c>
      <c r="E17" s="13">
        <v>25030200105</v>
      </c>
      <c r="F17" s="14">
        <v>74.35</v>
      </c>
      <c r="G17" s="14">
        <v>78.59</v>
      </c>
      <c r="H17" s="15" t="s">
        <v>15</v>
      </c>
      <c r="I17" s="14">
        <f t="shared" si="0"/>
        <v>76.47</v>
      </c>
      <c r="J17" s="10">
        <v>6</v>
      </c>
      <c r="K17" s="10"/>
    </row>
    <row r="18" ht="30.75" customHeight="1" spans="1:11">
      <c r="A18" s="9">
        <v>16</v>
      </c>
      <c r="B18" s="10" t="s">
        <v>34</v>
      </c>
      <c r="C18" s="11" t="s">
        <v>35</v>
      </c>
      <c r="D18" s="12" t="s">
        <v>14</v>
      </c>
      <c r="E18" s="13">
        <v>25030300215</v>
      </c>
      <c r="F18" s="14">
        <v>79.75</v>
      </c>
      <c r="G18" s="14">
        <v>87.42</v>
      </c>
      <c r="H18" s="15" t="s">
        <v>15</v>
      </c>
      <c r="I18" s="14">
        <f t="shared" si="0"/>
        <v>83.585</v>
      </c>
      <c r="J18" s="10">
        <v>1</v>
      </c>
      <c r="K18" s="19" t="s">
        <v>16</v>
      </c>
    </row>
    <row r="19" ht="30.75" customHeight="1" spans="1:11">
      <c r="A19" s="9">
        <v>17</v>
      </c>
      <c r="B19" s="10" t="s">
        <v>36</v>
      </c>
      <c r="C19" s="11" t="s">
        <v>35</v>
      </c>
      <c r="D19" s="12" t="s">
        <v>14</v>
      </c>
      <c r="E19" s="13">
        <v>25030300119</v>
      </c>
      <c r="F19" s="14">
        <v>81.05</v>
      </c>
      <c r="G19" s="14">
        <v>82.44</v>
      </c>
      <c r="H19" s="15" t="s">
        <v>15</v>
      </c>
      <c r="I19" s="14">
        <f t="shared" si="0"/>
        <v>81.745</v>
      </c>
      <c r="J19" s="10">
        <v>2</v>
      </c>
      <c r="K19" s="19" t="s">
        <v>16</v>
      </c>
    </row>
    <row r="20" ht="30.75" customHeight="1" spans="1:11">
      <c r="A20" s="9">
        <v>18</v>
      </c>
      <c r="B20" s="10" t="s">
        <v>37</v>
      </c>
      <c r="C20" s="11" t="s">
        <v>35</v>
      </c>
      <c r="D20" s="12" t="s">
        <v>14</v>
      </c>
      <c r="E20" s="13">
        <v>25030300128</v>
      </c>
      <c r="F20" s="14">
        <v>79.25</v>
      </c>
      <c r="G20" s="14">
        <v>83.84</v>
      </c>
      <c r="H20" s="15" t="s">
        <v>15</v>
      </c>
      <c r="I20" s="14">
        <f t="shared" si="0"/>
        <v>81.545</v>
      </c>
      <c r="J20" s="10">
        <v>3</v>
      </c>
      <c r="K20" s="19" t="s">
        <v>16</v>
      </c>
    </row>
    <row r="21" ht="30.75" customHeight="1" spans="1:11">
      <c r="A21" s="9">
        <v>19</v>
      </c>
      <c r="B21" s="10" t="s">
        <v>38</v>
      </c>
      <c r="C21" s="11" t="s">
        <v>35</v>
      </c>
      <c r="D21" s="12" t="s">
        <v>14</v>
      </c>
      <c r="E21" s="13">
        <v>25030300218</v>
      </c>
      <c r="F21" s="14">
        <v>76.8</v>
      </c>
      <c r="G21" s="14">
        <v>85.01</v>
      </c>
      <c r="H21" s="15" t="s">
        <v>15</v>
      </c>
      <c r="I21" s="14">
        <f t="shared" si="0"/>
        <v>80.905</v>
      </c>
      <c r="J21" s="10">
        <v>4</v>
      </c>
      <c r="K21" s="19" t="s">
        <v>16</v>
      </c>
    </row>
    <row r="22" ht="30.75" customHeight="1" spans="1:11">
      <c r="A22" s="9">
        <v>20</v>
      </c>
      <c r="B22" s="10" t="s">
        <v>39</v>
      </c>
      <c r="C22" s="11" t="s">
        <v>35</v>
      </c>
      <c r="D22" s="12" t="s">
        <v>14</v>
      </c>
      <c r="E22" s="13">
        <v>25030300226</v>
      </c>
      <c r="F22" s="14">
        <v>78.7</v>
      </c>
      <c r="G22" s="14">
        <v>82.03</v>
      </c>
      <c r="H22" s="15" t="s">
        <v>15</v>
      </c>
      <c r="I22" s="14">
        <f t="shared" si="0"/>
        <v>80.365</v>
      </c>
      <c r="J22" s="10">
        <v>5</v>
      </c>
      <c r="K22" s="10"/>
    </row>
    <row r="23" ht="30.75" customHeight="1" spans="1:11">
      <c r="A23" s="9">
        <v>21</v>
      </c>
      <c r="B23" s="10" t="s">
        <v>40</v>
      </c>
      <c r="C23" s="11" t="s">
        <v>35</v>
      </c>
      <c r="D23" s="12" t="s">
        <v>14</v>
      </c>
      <c r="E23" s="13">
        <v>25030300228</v>
      </c>
      <c r="F23" s="14">
        <v>75.2</v>
      </c>
      <c r="G23" s="14">
        <v>83.17</v>
      </c>
      <c r="H23" s="15" t="s">
        <v>15</v>
      </c>
      <c r="I23" s="14">
        <f t="shared" si="0"/>
        <v>79.185</v>
      </c>
      <c r="J23" s="10">
        <v>6</v>
      </c>
      <c r="K23" s="10"/>
    </row>
    <row r="24" ht="30.75" customHeight="1" spans="1:11">
      <c r="A24" s="9">
        <v>22</v>
      </c>
      <c r="B24" s="10" t="s">
        <v>41</v>
      </c>
      <c r="C24" s="11" t="s">
        <v>35</v>
      </c>
      <c r="D24" s="12" t="s">
        <v>14</v>
      </c>
      <c r="E24" s="13">
        <v>25030300123</v>
      </c>
      <c r="F24" s="14">
        <v>76.85</v>
      </c>
      <c r="G24" s="14">
        <v>81.34</v>
      </c>
      <c r="H24" s="15" t="s">
        <v>15</v>
      </c>
      <c r="I24" s="14">
        <f t="shared" si="0"/>
        <v>79.095</v>
      </c>
      <c r="J24" s="10">
        <v>7</v>
      </c>
      <c r="K24" s="10"/>
    </row>
    <row r="25" ht="30.75" customHeight="1" spans="1:11">
      <c r="A25" s="9">
        <v>23</v>
      </c>
      <c r="B25" s="10" t="s">
        <v>42</v>
      </c>
      <c r="C25" s="11" t="s">
        <v>35</v>
      </c>
      <c r="D25" s="12" t="s">
        <v>14</v>
      </c>
      <c r="E25" s="13">
        <v>25030300223</v>
      </c>
      <c r="F25" s="14">
        <v>76.1</v>
      </c>
      <c r="G25" s="14">
        <v>81.58</v>
      </c>
      <c r="H25" s="15" t="s">
        <v>15</v>
      </c>
      <c r="I25" s="14">
        <f t="shared" si="0"/>
        <v>78.84</v>
      </c>
      <c r="J25" s="10">
        <v>8</v>
      </c>
      <c r="K25" s="10"/>
    </row>
    <row r="26" ht="30.75" customHeight="1" spans="1:11">
      <c r="A26" s="9">
        <v>24</v>
      </c>
      <c r="B26" s="10" t="s">
        <v>43</v>
      </c>
      <c r="C26" s="11" t="s">
        <v>35</v>
      </c>
      <c r="D26" s="12" t="s">
        <v>14</v>
      </c>
      <c r="E26" s="13">
        <v>25030300221</v>
      </c>
      <c r="F26" s="14">
        <v>76.2</v>
      </c>
      <c r="G26" s="14">
        <v>81.08</v>
      </c>
      <c r="H26" s="15" t="s">
        <v>15</v>
      </c>
      <c r="I26" s="14">
        <f t="shared" si="0"/>
        <v>78.64</v>
      </c>
      <c r="J26" s="10">
        <v>9</v>
      </c>
      <c r="K26" s="10"/>
    </row>
    <row r="27" ht="30.75" customHeight="1" spans="1:11">
      <c r="A27" s="9">
        <v>25</v>
      </c>
      <c r="B27" s="10" t="s">
        <v>44</v>
      </c>
      <c r="C27" s="11" t="s">
        <v>35</v>
      </c>
      <c r="D27" s="12" t="s">
        <v>14</v>
      </c>
      <c r="E27" s="13">
        <v>25030300211</v>
      </c>
      <c r="F27" s="14">
        <v>76.7</v>
      </c>
      <c r="G27" s="14">
        <v>80.47</v>
      </c>
      <c r="H27" s="15" t="s">
        <v>15</v>
      </c>
      <c r="I27" s="14">
        <f t="shared" si="0"/>
        <v>78.585</v>
      </c>
      <c r="J27" s="10">
        <v>10</v>
      </c>
      <c r="K27" s="10"/>
    </row>
    <row r="28" ht="30.75" customHeight="1" spans="1:11">
      <c r="A28" s="9">
        <v>26</v>
      </c>
      <c r="B28" s="10" t="s">
        <v>45</v>
      </c>
      <c r="C28" s="11" t="s">
        <v>35</v>
      </c>
      <c r="D28" s="12" t="s">
        <v>14</v>
      </c>
      <c r="E28" s="13">
        <v>25030300227</v>
      </c>
      <c r="F28" s="14">
        <v>78.35</v>
      </c>
      <c r="G28" s="16" t="s">
        <v>25</v>
      </c>
      <c r="H28" s="15" t="s">
        <v>15</v>
      </c>
      <c r="I28" s="14" t="s">
        <v>26</v>
      </c>
      <c r="J28" s="10" t="s">
        <v>26</v>
      </c>
      <c r="K28" s="19"/>
    </row>
    <row r="29" ht="30.75" customHeight="1" spans="1:11">
      <c r="A29" s="9">
        <v>27</v>
      </c>
      <c r="B29" s="10" t="s">
        <v>46</v>
      </c>
      <c r="C29" s="11" t="s">
        <v>35</v>
      </c>
      <c r="D29" s="12" t="s">
        <v>14</v>
      </c>
      <c r="E29" s="13">
        <v>25030300202</v>
      </c>
      <c r="F29" s="14">
        <v>76.55</v>
      </c>
      <c r="G29" s="16" t="s">
        <v>25</v>
      </c>
      <c r="H29" s="15" t="s">
        <v>15</v>
      </c>
      <c r="I29" s="14" t="s">
        <v>26</v>
      </c>
      <c r="J29" s="10" t="s">
        <v>26</v>
      </c>
      <c r="K29" s="19"/>
    </row>
    <row r="30" ht="30.75" customHeight="1" spans="1:11">
      <c r="A30" s="9">
        <v>28</v>
      </c>
      <c r="B30" s="10" t="s">
        <v>47</v>
      </c>
      <c r="C30" s="11" t="s">
        <v>48</v>
      </c>
      <c r="D30" s="12" t="s">
        <v>14</v>
      </c>
      <c r="E30" s="13">
        <v>25030400808</v>
      </c>
      <c r="F30" s="14">
        <v>79.2</v>
      </c>
      <c r="G30" s="14">
        <v>85.7</v>
      </c>
      <c r="H30" s="15" t="s">
        <v>15</v>
      </c>
      <c r="I30" s="14">
        <f t="shared" si="0"/>
        <v>82.45</v>
      </c>
      <c r="J30" s="10">
        <v>1</v>
      </c>
      <c r="K30" s="19" t="s">
        <v>16</v>
      </c>
    </row>
    <row r="31" ht="30.75" customHeight="1" spans="1:11">
      <c r="A31" s="9">
        <v>29</v>
      </c>
      <c r="B31" s="10" t="s">
        <v>49</v>
      </c>
      <c r="C31" s="11" t="s">
        <v>48</v>
      </c>
      <c r="D31" s="12" t="s">
        <v>14</v>
      </c>
      <c r="E31" s="13">
        <v>25030400807</v>
      </c>
      <c r="F31" s="14">
        <v>74.95</v>
      </c>
      <c r="G31" s="14">
        <v>82.86</v>
      </c>
      <c r="H31" s="15" t="s">
        <v>15</v>
      </c>
      <c r="I31" s="14">
        <f t="shared" si="0"/>
        <v>78.905</v>
      </c>
      <c r="J31" s="10">
        <v>2</v>
      </c>
      <c r="K31" s="10"/>
    </row>
    <row r="32" ht="30.75" customHeight="1" spans="1:11">
      <c r="A32" s="9">
        <v>30</v>
      </c>
      <c r="B32" s="10" t="s">
        <v>50</v>
      </c>
      <c r="C32" s="11" t="s">
        <v>48</v>
      </c>
      <c r="D32" s="12" t="s">
        <v>14</v>
      </c>
      <c r="E32" s="13">
        <v>25030400814</v>
      </c>
      <c r="F32" s="14">
        <v>77.95</v>
      </c>
      <c r="G32" s="14">
        <v>79.3</v>
      </c>
      <c r="H32" s="15" t="s">
        <v>15</v>
      </c>
      <c r="I32" s="14">
        <f t="shared" si="0"/>
        <v>78.625</v>
      </c>
      <c r="J32" s="10">
        <v>3</v>
      </c>
      <c r="K32" s="10"/>
    </row>
    <row r="33" ht="30.75" customHeight="1" spans="1:11">
      <c r="A33" s="9">
        <v>31</v>
      </c>
      <c r="B33" s="10" t="s">
        <v>51</v>
      </c>
      <c r="C33" s="10" t="s">
        <v>52</v>
      </c>
      <c r="D33" s="12" t="s">
        <v>14</v>
      </c>
      <c r="E33" s="13">
        <v>25030500911</v>
      </c>
      <c r="F33" s="14">
        <v>77.15</v>
      </c>
      <c r="G33" s="14">
        <v>86.51</v>
      </c>
      <c r="H33" s="15" t="s">
        <v>15</v>
      </c>
      <c r="I33" s="14">
        <f t="shared" ref="I33:I64" si="1">(F33+G33)/2</f>
        <v>81.83</v>
      </c>
      <c r="J33" s="10">
        <v>1</v>
      </c>
      <c r="K33" s="19" t="s">
        <v>16</v>
      </c>
    </row>
    <row r="34" ht="30.75" customHeight="1" spans="1:11">
      <c r="A34" s="9">
        <v>32</v>
      </c>
      <c r="B34" s="10" t="s">
        <v>53</v>
      </c>
      <c r="C34" s="10" t="s">
        <v>52</v>
      </c>
      <c r="D34" s="12" t="s">
        <v>14</v>
      </c>
      <c r="E34" s="13">
        <v>25030500827</v>
      </c>
      <c r="F34" s="14">
        <v>77.9</v>
      </c>
      <c r="G34" s="14">
        <v>83.85</v>
      </c>
      <c r="H34" s="15" t="s">
        <v>15</v>
      </c>
      <c r="I34" s="14">
        <f t="shared" si="1"/>
        <v>80.875</v>
      </c>
      <c r="J34" s="10">
        <v>2</v>
      </c>
      <c r="K34" s="19" t="s">
        <v>16</v>
      </c>
    </row>
    <row r="35" ht="30.75" customHeight="1" spans="1:11">
      <c r="A35" s="9">
        <v>33</v>
      </c>
      <c r="B35" s="10" t="s">
        <v>54</v>
      </c>
      <c r="C35" s="10" t="s">
        <v>52</v>
      </c>
      <c r="D35" s="12" t="s">
        <v>14</v>
      </c>
      <c r="E35" s="13">
        <v>25030500830</v>
      </c>
      <c r="F35" s="14">
        <v>75.4</v>
      </c>
      <c r="G35" s="14">
        <v>86.15</v>
      </c>
      <c r="H35" s="15" t="s">
        <v>15</v>
      </c>
      <c r="I35" s="14">
        <f t="shared" si="1"/>
        <v>80.775</v>
      </c>
      <c r="J35" s="10">
        <v>3</v>
      </c>
      <c r="K35" s="10"/>
    </row>
    <row r="36" ht="30.75" customHeight="1" spans="1:11">
      <c r="A36" s="9">
        <v>34</v>
      </c>
      <c r="B36" s="10" t="s">
        <v>55</v>
      </c>
      <c r="C36" s="10" t="s">
        <v>52</v>
      </c>
      <c r="D36" s="12" t="s">
        <v>14</v>
      </c>
      <c r="E36" s="13">
        <v>25030500914</v>
      </c>
      <c r="F36" s="14">
        <v>75.9</v>
      </c>
      <c r="G36" s="14">
        <v>82.89</v>
      </c>
      <c r="H36" s="15" t="s">
        <v>15</v>
      </c>
      <c r="I36" s="14">
        <f t="shared" si="1"/>
        <v>79.395</v>
      </c>
      <c r="J36" s="10">
        <v>4</v>
      </c>
      <c r="K36" s="10"/>
    </row>
    <row r="37" ht="30.75" customHeight="1" spans="1:11">
      <c r="A37" s="9">
        <v>35</v>
      </c>
      <c r="B37" s="10" t="s">
        <v>56</v>
      </c>
      <c r="C37" s="10" t="s">
        <v>52</v>
      </c>
      <c r="D37" s="12" t="s">
        <v>14</v>
      </c>
      <c r="E37" s="13">
        <v>25030501004</v>
      </c>
      <c r="F37" s="14">
        <v>75.35</v>
      </c>
      <c r="G37" s="14">
        <v>82.38</v>
      </c>
      <c r="H37" s="15" t="s">
        <v>15</v>
      </c>
      <c r="I37" s="14">
        <f t="shared" si="1"/>
        <v>78.865</v>
      </c>
      <c r="J37" s="10">
        <v>5</v>
      </c>
      <c r="K37" s="10"/>
    </row>
    <row r="38" ht="30.75" customHeight="1" spans="1:11">
      <c r="A38" s="9">
        <v>36</v>
      </c>
      <c r="B38" s="10" t="s">
        <v>57</v>
      </c>
      <c r="C38" s="10" t="s">
        <v>52</v>
      </c>
      <c r="D38" s="12" t="s">
        <v>14</v>
      </c>
      <c r="E38" s="13">
        <v>25030500910</v>
      </c>
      <c r="F38" s="14">
        <v>79.95</v>
      </c>
      <c r="G38" s="14">
        <v>70.25</v>
      </c>
      <c r="H38" s="15" t="s">
        <v>15</v>
      </c>
      <c r="I38" s="14">
        <f t="shared" si="1"/>
        <v>75.1</v>
      </c>
      <c r="J38" s="10">
        <v>6</v>
      </c>
      <c r="K38" s="10"/>
    </row>
    <row r="39" ht="30.75" customHeight="1" spans="1:11">
      <c r="A39" s="9">
        <v>37</v>
      </c>
      <c r="B39" s="10" t="s">
        <v>58</v>
      </c>
      <c r="C39" s="10" t="s">
        <v>59</v>
      </c>
      <c r="D39" s="12" t="s">
        <v>14</v>
      </c>
      <c r="E39" s="13">
        <v>25030600630</v>
      </c>
      <c r="F39" s="14">
        <v>78.85</v>
      </c>
      <c r="G39" s="14">
        <v>87.3</v>
      </c>
      <c r="H39" s="15" t="s">
        <v>15</v>
      </c>
      <c r="I39" s="14">
        <f t="shared" si="1"/>
        <v>83.075</v>
      </c>
      <c r="J39" s="10">
        <v>1</v>
      </c>
      <c r="K39" s="19" t="s">
        <v>16</v>
      </c>
    </row>
    <row r="40" ht="30.75" customHeight="1" spans="1:11">
      <c r="A40" s="9">
        <v>38</v>
      </c>
      <c r="B40" s="10" t="s">
        <v>60</v>
      </c>
      <c r="C40" s="10" t="s">
        <v>59</v>
      </c>
      <c r="D40" s="12" t="s">
        <v>14</v>
      </c>
      <c r="E40" s="13">
        <v>25030600601</v>
      </c>
      <c r="F40" s="14">
        <v>77.15</v>
      </c>
      <c r="G40" s="14">
        <v>86.37</v>
      </c>
      <c r="H40" s="15" t="s">
        <v>15</v>
      </c>
      <c r="I40" s="14">
        <f t="shared" si="1"/>
        <v>81.76</v>
      </c>
      <c r="J40" s="10">
        <v>2</v>
      </c>
      <c r="K40" s="19" t="s">
        <v>16</v>
      </c>
    </row>
    <row r="41" ht="30.75" customHeight="1" spans="1:11">
      <c r="A41" s="9">
        <v>39</v>
      </c>
      <c r="B41" s="10" t="s">
        <v>61</v>
      </c>
      <c r="C41" s="10" t="s">
        <v>59</v>
      </c>
      <c r="D41" s="12" t="s">
        <v>14</v>
      </c>
      <c r="E41" s="13">
        <v>25030600705</v>
      </c>
      <c r="F41" s="14">
        <v>76.45</v>
      </c>
      <c r="G41" s="14">
        <v>86.92</v>
      </c>
      <c r="H41" s="15" t="s">
        <v>15</v>
      </c>
      <c r="I41" s="14">
        <f t="shared" si="1"/>
        <v>81.685</v>
      </c>
      <c r="J41" s="10">
        <v>3</v>
      </c>
      <c r="K41" s="10"/>
    </row>
    <row r="42" ht="30.75" customHeight="1" spans="1:11">
      <c r="A42" s="9">
        <v>40</v>
      </c>
      <c r="B42" s="10" t="s">
        <v>62</v>
      </c>
      <c r="C42" s="10" t="s">
        <v>59</v>
      </c>
      <c r="D42" s="12" t="s">
        <v>14</v>
      </c>
      <c r="E42" s="13">
        <v>25030600623</v>
      </c>
      <c r="F42" s="14">
        <v>78.75</v>
      </c>
      <c r="G42" s="14">
        <v>83.63</v>
      </c>
      <c r="H42" s="15" t="s">
        <v>15</v>
      </c>
      <c r="I42" s="14">
        <f t="shared" si="1"/>
        <v>81.19</v>
      </c>
      <c r="J42" s="10">
        <v>4</v>
      </c>
      <c r="K42" s="10"/>
    </row>
    <row r="43" ht="30.75" customHeight="1" spans="1:11">
      <c r="A43" s="9">
        <v>41</v>
      </c>
      <c r="B43" s="10" t="s">
        <v>63</v>
      </c>
      <c r="C43" s="10" t="s">
        <v>59</v>
      </c>
      <c r="D43" s="12" t="s">
        <v>14</v>
      </c>
      <c r="E43" s="13">
        <v>25030600609</v>
      </c>
      <c r="F43" s="14">
        <v>76.5</v>
      </c>
      <c r="G43" s="14">
        <v>85.23</v>
      </c>
      <c r="H43" s="15" t="s">
        <v>15</v>
      </c>
      <c r="I43" s="14">
        <f t="shared" si="1"/>
        <v>80.865</v>
      </c>
      <c r="J43" s="10">
        <v>5</v>
      </c>
      <c r="K43" s="10"/>
    </row>
    <row r="44" ht="30.75" customHeight="1" spans="1:11">
      <c r="A44" s="9">
        <v>42</v>
      </c>
      <c r="B44" s="10" t="s">
        <v>64</v>
      </c>
      <c r="C44" s="10" t="s">
        <v>59</v>
      </c>
      <c r="D44" s="12" t="s">
        <v>14</v>
      </c>
      <c r="E44" s="13">
        <v>25030600629</v>
      </c>
      <c r="F44" s="14">
        <v>78.05</v>
      </c>
      <c r="G44" s="14">
        <v>83.66</v>
      </c>
      <c r="H44" s="15" t="s">
        <v>15</v>
      </c>
      <c r="I44" s="14">
        <f t="shared" si="1"/>
        <v>80.855</v>
      </c>
      <c r="J44" s="10">
        <v>6</v>
      </c>
      <c r="K44" s="10"/>
    </row>
    <row r="45" ht="30.75" customHeight="1" spans="1:11">
      <c r="A45" s="9">
        <v>43</v>
      </c>
      <c r="B45" s="10" t="s">
        <v>65</v>
      </c>
      <c r="C45" s="10" t="s">
        <v>66</v>
      </c>
      <c r="D45" s="12" t="s">
        <v>14</v>
      </c>
      <c r="E45" s="13">
        <v>25030701027</v>
      </c>
      <c r="F45" s="14">
        <v>74.45</v>
      </c>
      <c r="G45" s="14">
        <v>85.72</v>
      </c>
      <c r="H45" s="15" t="s">
        <v>15</v>
      </c>
      <c r="I45" s="14">
        <f t="shared" si="1"/>
        <v>80.085</v>
      </c>
      <c r="J45" s="10">
        <v>1</v>
      </c>
      <c r="K45" s="19" t="s">
        <v>16</v>
      </c>
    </row>
    <row r="46" ht="30.75" customHeight="1" spans="1:11">
      <c r="A46" s="9">
        <v>44</v>
      </c>
      <c r="B46" s="10" t="s">
        <v>67</v>
      </c>
      <c r="C46" s="10" t="s">
        <v>66</v>
      </c>
      <c r="D46" s="12" t="s">
        <v>14</v>
      </c>
      <c r="E46" s="13">
        <v>25030701016</v>
      </c>
      <c r="F46" s="14">
        <v>73.6</v>
      </c>
      <c r="G46" s="14">
        <v>80.71</v>
      </c>
      <c r="H46" s="15" t="s">
        <v>15</v>
      </c>
      <c r="I46" s="14">
        <f t="shared" si="1"/>
        <v>77.155</v>
      </c>
      <c r="J46" s="10">
        <v>2</v>
      </c>
      <c r="K46" s="10"/>
    </row>
    <row r="47" ht="30.75" customHeight="1" spans="1:11">
      <c r="A47" s="9">
        <v>45</v>
      </c>
      <c r="B47" s="10" t="s">
        <v>68</v>
      </c>
      <c r="C47" s="10" t="s">
        <v>66</v>
      </c>
      <c r="D47" s="12" t="s">
        <v>14</v>
      </c>
      <c r="E47" s="13">
        <v>25030701015</v>
      </c>
      <c r="F47" s="14">
        <v>73.85</v>
      </c>
      <c r="G47" s="16" t="s">
        <v>25</v>
      </c>
      <c r="H47" s="15" t="s">
        <v>15</v>
      </c>
      <c r="I47" s="14" t="s">
        <v>26</v>
      </c>
      <c r="J47" s="10" t="s">
        <v>26</v>
      </c>
      <c r="K47" s="19"/>
    </row>
    <row r="48" ht="30.75" customHeight="1" spans="1:11">
      <c r="A48" s="9">
        <v>46</v>
      </c>
      <c r="B48" s="10" t="s">
        <v>69</v>
      </c>
      <c r="C48" s="10" t="s">
        <v>70</v>
      </c>
      <c r="D48" s="12" t="s">
        <v>14</v>
      </c>
      <c r="E48" s="13">
        <v>25030801106</v>
      </c>
      <c r="F48" s="14">
        <v>77.7</v>
      </c>
      <c r="G48" s="14">
        <v>86.26</v>
      </c>
      <c r="H48" s="15" t="s">
        <v>15</v>
      </c>
      <c r="I48" s="14">
        <f t="shared" si="1"/>
        <v>81.98</v>
      </c>
      <c r="J48" s="10">
        <v>1</v>
      </c>
      <c r="K48" s="19" t="s">
        <v>16</v>
      </c>
    </row>
    <row r="49" ht="30.75" customHeight="1" spans="1:11">
      <c r="A49" s="9">
        <v>47</v>
      </c>
      <c r="B49" s="10" t="s">
        <v>71</v>
      </c>
      <c r="C49" s="10" t="s">
        <v>70</v>
      </c>
      <c r="D49" s="12" t="s">
        <v>14</v>
      </c>
      <c r="E49" s="13">
        <v>25030801101</v>
      </c>
      <c r="F49" s="14">
        <v>77.75</v>
      </c>
      <c r="G49" s="14">
        <v>85.91</v>
      </c>
      <c r="H49" s="15" t="s">
        <v>15</v>
      </c>
      <c r="I49" s="14">
        <f t="shared" si="1"/>
        <v>81.83</v>
      </c>
      <c r="J49" s="10">
        <v>2</v>
      </c>
      <c r="K49" s="10"/>
    </row>
    <row r="50" ht="30.75" customHeight="1" spans="1:11">
      <c r="A50" s="9">
        <v>48</v>
      </c>
      <c r="B50" s="10" t="s">
        <v>72</v>
      </c>
      <c r="C50" s="10" t="s">
        <v>70</v>
      </c>
      <c r="D50" s="12" t="s">
        <v>14</v>
      </c>
      <c r="E50" s="13">
        <v>25030801103</v>
      </c>
      <c r="F50" s="14">
        <v>77.45</v>
      </c>
      <c r="G50" s="14">
        <v>82.61</v>
      </c>
      <c r="H50" s="15" t="s">
        <v>15</v>
      </c>
      <c r="I50" s="14">
        <f t="shared" si="1"/>
        <v>80.03</v>
      </c>
      <c r="J50" s="10">
        <v>3</v>
      </c>
      <c r="K50" s="10"/>
    </row>
    <row r="51" ht="30.75" customHeight="1" spans="1:11">
      <c r="A51" s="9">
        <v>49</v>
      </c>
      <c r="B51" s="10" t="s">
        <v>73</v>
      </c>
      <c r="C51" s="10" t="s">
        <v>74</v>
      </c>
      <c r="D51" s="17" t="s">
        <v>75</v>
      </c>
      <c r="E51" s="13">
        <v>25030900309</v>
      </c>
      <c r="F51" s="14">
        <v>81.35</v>
      </c>
      <c r="G51" s="14">
        <v>82.85</v>
      </c>
      <c r="H51" s="15" t="s">
        <v>15</v>
      </c>
      <c r="I51" s="14">
        <f t="shared" si="1"/>
        <v>82.1</v>
      </c>
      <c r="J51" s="10">
        <v>1</v>
      </c>
      <c r="K51" s="19" t="s">
        <v>16</v>
      </c>
    </row>
    <row r="52" ht="30.75" customHeight="1" spans="1:11">
      <c r="A52" s="9">
        <v>50</v>
      </c>
      <c r="B52" s="10" t="s">
        <v>76</v>
      </c>
      <c r="C52" s="10" t="s">
        <v>74</v>
      </c>
      <c r="D52" s="17" t="s">
        <v>75</v>
      </c>
      <c r="E52" s="13">
        <v>25030900316</v>
      </c>
      <c r="F52" s="14">
        <v>75.8</v>
      </c>
      <c r="G52" s="14">
        <v>86.59</v>
      </c>
      <c r="H52" s="15" t="s">
        <v>15</v>
      </c>
      <c r="I52" s="14">
        <f t="shared" si="1"/>
        <v>81.195</v>
      </c>
      <c r="J52" s="10">
        <v>2</v>
      </c>
      <c r="K52" s="19" t="s">
        <v>16</v>
      </c>
    </row>
    <row r="53" ht="30.75" customHeight="1" spans="1:11">
      <c r="A53" s="9">
        <v>51</v>
      </c>
      <c r="B53" s="10" t="s">
        <v>77</v>
      </c>
      <c r="C53" s="10" t="s">
        <v>74</v>
      </c>
      <c r="D53" s="17" t="s">
        <v>75</v>
      </c>
      <c r="E53" s="13">
        <v>25030900314</v>
      </c>
      <c r="F53" s="14">
        <v>78.8</v>
      </c>
      <c r="G53" s="14">
        <v>82.58</v>
      </c>
      <c r="H53" s="15" t="s">
        <v>15</v>
      </c>
      <c r="I53" s="14">
        <f t="shared" si="1"/>
        <v>80.69</v>
      </c>
      <c r="J53" s="10">
        <v>3</v>
      </c>
      <c r="K53" s="19" t="s">
        <v>16</v>
      </c>
    </row>
    <row r="54" ht="30.75" customHeight="1" spans="1:11">
      <c r="A54" s="9">
        <v>52</v>
      </c>
      <c r="B54" s="10" t="s">
        <v>78</v>
      </c>
      <c r="C54" s="10" t="s">
        <v>74</v>
      </c>
      <c r="D54" s="17" t="s">
        <v>75</v>
      </c>
      <c r="E54" s="13">
        <v>25030900317</v>
      </c>
      <c r="F54" s="14">
        <v>74.95</v>
      </c>
      <c r="G54" s="14">
        <v>85.05</v>
      </c>
      <c r="H54" s="15" t="s">
        <v>15</v>
      </c>
      <c r="I54" s="14">
        <f t="shared" si="1"/>
        <v>80</v>
      </c>
      <c r="J54" s="10">
        <v>4</v>
      </c>
      <c r="K54" s="19" t="s">
        <v>16</v>
      </c>
    </row>
    <row r="55" ht="30.75" customHeight="1" spans="1:11">
      <c r="A55" s="9">
        <v>53</v>
      </c>
      <c r="B55" s="10" t="s">
        <v>79</v>
      </c>
      <c r="C55" s="10" t="s">
        <v>74</v>
      </c>
      <c r="D55" s="17" t="s">
        <v>75</v>
      </c>
      <c r="E55" s="13">
        <v>25030900313</v>
      </c>
      <c r="F55" s="14">
        <v>73.85</v>
      </c>
      <c r="G55" s="14">
        <v>85.91</v>
      </c>
      <c r="H55" s="15" t="s">
        <v>15</v>
      </c>
      <c r="I55" s="14">
        <f t="shared" si="1"/>
        <v>79.88</v>
      </c>
      <c r="J55" s="10">
        <v>5</v>
      </c>
      <c r="K55" s="19" t="s">
        <v>16</v>
      </c>
    </row>
    <row r="56" ht="30.75" customHeight="1" spans="1:11">
      <c r="A56" s="9">
        <v>54</v>
      </c>
      <c r="B56" s="10" t="s">
        <v>80</v>
      </c>
      <c r="C56" s="10" t="s">
        <v>74</v>
      </c>
      <c r="D56" s="17" t="s">
        <v>75</v>
      </c>
      <c r="E56" s="13">
        <v>25030900312</v>
      </c>
      <c r="F56" s="14">
        <v>75.5</v>
      </c>
      <c r="G56" s="14">
        <v>84.17</v>
      </c>
      <c r="H56" s="15" t="s">
        <v>15</v>
      </c>
      <c r="I56" s="14">
        <f t="shared" si="1"/>
        <v>79.835</v>
      </c>
      <c r="J56" s="10">
        <v>6</v>
      </c>
      <c r="K56" s="10"/>
    </row>
    <row r="57" ht="30.75" customHeight="1" spans="1:11">
      <c r="A57" s="9">
        <v>55</v>
      </c>
      <c r="B57" s="10" t="s">
        <v>81</v>
      </c>
      <c r="C57" s="10" t="s">
        <v>74</v>
      </c>
      <c r="D57" s="17" t="s">
        <v>75</v>
      </c>
      <c r="E57" s="13">
        <v>25030900319</v>
      </c>
      <c r="F57" s="14">
        <v>73.05</v>
      </c>
      <c r="G57" s="14">
        <v>85.2</v>
      </c>
      <c r="H57" s="15" t="s">
        <v>15</v>
      </c>
      <c r="I57" s="14">
        <f t="shared" si="1"/>
        <v>79.125</v>
      </c>
      <c r="J57" s="10">
        <v>7</v>
      </c>
      <c r="K57" s="10"/>
    </row>
    <row r="58" ht="30.75" customHeight="1" spans="1:11">
      <c r="A58" s="9">
        <v>56</v>
      </c>
      <c r="B58" s="10" t="s">
        <v>82</v>
      </c>
      <c r="C58" s="10" t="s">
        <v>74</v>
      </c>
      <c r="D58" s="17" t="s">
        <v>75</v>
      </c>
      <c r="E58" s="13">
        <v>25030900322</v>
      </c>
      <c r="F58" s="14">
        <v>73.85</v>
      </c>
      <c r="G58" s="14">
        <v>83.99</v>
      </c>
      <c r="H58" s="15" t="s">
        <v>15</v>
      </c>
      <c r="I58" s="14">
        <f t="shared" si="1"/>
        <v>78.92</v>
      </c>
      <c r="J58" s="10">
        <v>8</v>
      </c>
      <c r="K58" s="10"/>
    </row>
    <row r="59" ht="30.75" customHeight="1" spans="1:11">
      <c r="A59" s="9">
        <v>57</v>
      </c>
      <c r="B59" s="10" t="s">
        <v>83</v>
      </c>
      <c r="C59" s="10" t="s">
        <v>74</v>
      </c>
      <c r="D59" s="17" t="s">
        <v>75</v>
      </c>
      <c r="E59" s="13">
        <v>25030900320</v>
      </c>
      <c r="F59" s="14">
        <v>74.1</v>
      </c>
      <c r="G59" s="14">
        <v>83.13</v>
      </c>
      <c r="H59" s="15" t="s">
        <v>15</v>
      </c>
      <c r="I59" s="14">
        <f t="shared" si="1"/>
        <v>78.615</v>
      </c>
      <c r="J59" s="10">
        <v>9</v>
      </c>
      <c r="K59" s="10"/>
    </row>
    <row r="60" ht="30.75" customHeight="1" spans="1:11">
      <c r="A60" s="9">
        <v>58</v>
      </c>
      <c r="B60" s="10" t="s">
        <v>84</v>
      </c>
      <c r="C60" s="10" t="s">
        <v>74</v>
      </c>
      <c r="D60" s="17" t="s">
        <v>75</v>
      </c>
      <c r="E60" s="13">
        <v>25030900321</v>
      </c>
      <c r="F60" s="14">
        <v>70.7</v>
      </c>
      <c r="G60" s="14">
        <v>84.77</v>
      </c>
      <c r="H60" s="15" t="s">
        <v>15</v>
      </c>
      <c r="I60" s="14">
        <f t="shared" si="1"/>
        <v>77.735</v>
      </c>
      <c r="J60" s="10">
        <v>10</v>
      </c>
      <c r="K60" s="10"/>
    </row>
    <row r="61" ht="30.75" customHeight="1" spans="1:11">
      <c r="A61" s="9">
        <v>59</v>
      </c>
      <c r="B61" s="10" t="s">
        <v>85</v>
      </c>
      <c r="C61" s="10" t="s">
        <v>74</v>
      </c>
      <c r="D61" s="17" t="s">
        <v>75</v>
      </c>
      <c r="E61" s="13">
        <v>25030900310</v>
      </c>
      <c r="F61" s="14">
        <v>69.6</v>
      </c>
      <c r="G61" s="14">
        <v>83.74</v>
      </c>
      <c r="H61" s="15" t="s">
        <v>15</v>
      </c>
      <c r="I61" s="14">
        <f t="shared" si="1"/>
        <v>76.67</v>
      </c>
      <c r="J61" s="10">
        <v>11</v>
      </c>
      <c r="K61" s="10"/>
    </row>
    <row r="62" ht="30.75" customHeight="1" spans="1:11">
      <c r="A62" s="9">
        <v>60</v>
      </c>
      <c r="B62" s="10" t="s">
        <v>86</v>
      </c>
      <c r="C62" s="10" t="s">
        <v>74</v>
      </c>
      <c r="D62" s="17" t="s">
        <v>75</v>
      </c>
      <c r="E62" s="13">
        <v>25030900323</v>
      </c>
      <c r="F62" s="14">
        <v>70.4</v>
      </c>
      <c r="G62" s="14">
        <v>81.62</v>
      </c>
      <c r="H62" s="15" t="s">
        <v>15</v>
      </c>
      <c r="I62" s="14">
        <f t="shared" si="1"/>
        <v>76.01</v>
      </c>
      <c r="J62" s="10">
        <v>12</v>
      </c>
      <c r="K62" s="10"/>
    </row>
    <row r="63" ht="30.75" customHeight="1" spans="1:11">
      <c r="A63" s="9">
        <v>61</v>
      </c>
      <c r="B63" s="10" t="s">
        <v>87</v>
      </c>
      <c r="C63" s="10" t="s">
        <v>74</v>
      </c>
      <c r="D63" s="17" t="s">
        <v>75</v>
      </c>
      <c r="E63" s="13">
        <v>25030900311</v>
      </c>
      <c r="F63" s="14">
        <v>64.5</v>
      </c>
      <c r="G63" s="14">
        <v>82.83</v>
      </c>
      <c r="H63" s="15" t="s">
        <v>15</v>
      </c>
      <c r="I63" s="14">
        <f t="shared" si="1"/>
        <v>73.665</v>
      </c>
      <c r="J63" s="10">
        <v>13</v>
      </c>
      <c r="K63" s="10"/>
    </row>
    <row r="64" ht="30.75" customHeight="1" spans="1:11">
      <c r="A64" s="9">
        <v>62</v>
      </c>
      <c r="B64" s="10" t="s">
        <v>88</v>
      </c>
      <c r="C64" s="10" t="s">
        <v>74</v>
      </c>
      <c r="D64" s="17" t="s">
        <v>75</v>
      </c>
      <c r="E64" s="13">
        <v>25030900315</v>
      </c>
      <c r="F64" s="14">
        <v>71.05</v>
      </c>
      <c r="G64" s="14">
        <v>73.33</v>
      </c>
      <c r="H64" s="15" t="s">
        <v>15</v>
      </c>
      <c r="I64" s="14">
        <f t="shared" si="1"/>
        <v>72.19</v>
      </c>
      <c r="J64" s="10">
        <v>14</v>
      </c>
      <c r="K64" s="10"/>
    </row>
    <row r="65" ht="30.75" customHeight="1" spans="1:11">
      <c r="A65" s="9">
        <v>63</v>
      </c>
      <c r="B65" s="10" t="s">
        <v>89</v>
      </c>
      <c r="C65" s="10" t="s">
        <v>74</v>
      </c>
      <c r="D65" s="17" t="s">
        <v>75</v>
      </c>
      <c r="E65" s="13">
        <v>25030900318</v>
      </c>
      <c r="F65" s="14">
        <v>68.1</v>
      </c>
      <c r="G65" s="16" t="s">
        <v>25</v>
      </c>
      <c r="H65" s="15" t="s">
        <v>15</v>
      </c>
      <c r="I65" s="14" t="s">
        <v>26</v>
      </c>
      <c r="J65" s="10" t="s">
        <v>26</v>
      </c>
      <c r="K65" s="19"/>
    </row>
    <row r="66" ht="30.75" customHeight="1" spans="1:11">
      <c r="A66" s="9">
        <v>64</v>
      </c>
      <c r="B66" s="10" t="s">
        <v>90</v>
      </c>
      <c r="C66" s="10" t="s">
        <v>91</v>
      </c>
      <c r="D66" s="17" t="s">
        <v>75</v>
      </c>
      <c r="E66" s="13">
        <v>25031000326</v>
      </c>
      <c r="F66" s="14">
        <v>76.65</v>
      </c>
      <c r="G66" s="14">
        <v>86.88</v>
      </c>
      <c r="H66" s="15" t="s">
        <v>15</v>
      </c>
      <c r="I66" s="14">
        <f t="shared" ref="I65:I84" si="2">(F66+G66)/2</f>
        <v>81.765</v>
      </c>
      <c r="J66" s="10">
        <v>1</v>
      </c>
      <c r="K66" s="19" t="s">
        <v>16</v>
      </c>
    </row>
    <row r="67" ht="30.75" customHeight="1" spans="1:11">
      <c r="A67" s="9">
        <v>65</v>
      </c>
      <c r="B67" s="10" t="s">
        <v>92</v>
      </c>
      <c r="C67" s="10" t="s">
        <v>91</v>
      </c>
      <c r="D67" s="17" t="s">
        <v>75</v>
      </c>
      <c r="E67" s="13">
        <v>25031000324</v>
      </c>
      <c r="F67" s="14">
        <v>73.25</v>
      </c>
      <c r="G67" s="14">
        <v>85.1</v>
      </c>
      <c r="H67" s="15" t="s">
        <v>15</v>
      </c>
      <c r="I67" s="14">
        <f t="shared" si="2"/>
        <v>79.175</v>
      </c>
      <c r="J67" s="10">
        <v>2</v>
      </c>
      <c r="K67" s="19" t="s">
        <v>16</v>
      </c>
    </row>
    <row r="68" ht="30.75" customHeight="1" spans="1:11">
      <c r="A68" s="9">
        <v>66</v>
      </c>
      <c r="B68" s="10" t="s">
        <v>93</v>
      </c>
      <c r="C68" s="10" t="s">
        <v>91</v>
      </c>
      <c r="D68" s="17" t="s">
        <v>75</v>
      </c>
      <c r="E68" s="13">
        <v>25031000325</v>
      </c>
      <c r="F68" s="14">
        <v>70.5</v>
      </c>
      <c r="G68" s="14">
        <v>84.81</v>
      </c>
      <c r="H68" s="15" t="s">
        <v>15</v>
      </c>
      <c r="I68" s="14">
        <f t="shared" si="2"/>
        <v>77.655</v>
      </c>
      <c r="J68" s="10">
        <v>3</v>
      </c>
      <c r="K68" s="10"/>
    </row>
    <row r="69" ht="30.75" customHeight="1" spans="1:11">
      <c r="A69" s="9">
        <v>67</v>
      </c>
      <c r="B69" s="10" t="s">
        <v>94</v>
      </c>
      <c r="C69" s="10" t="s">
        <v>91</v>
      </c>
      <c r="D69" s="17" t="s">
        <v>75</v>
      </c>
      <c r="E69" s="13">
        <v>25031000327</v>
      </c>
      <c r="F69" s="14">
        <v>62.4</v>
      </c>
      <c r="G69" s="14">
        <v>80.15</v>
      </c>
      <c r="H69" s="15" t="s">
        <v>15</v>
      </c>
      <c r="I69" s="14">
        <f t="shared" si="2"/>
        <v>71.275</v>
      </c>
      <c r="J69" s="10">
        <v>4</v>
      </c>
      <c r="K69" s="10"/>
    </row>
    <row r="70" ht="30.75" customHeight="1" spans="1:11">
      <c r="A70" s="9">
        <v>68</v>
      </c>
      <c r="B70" s="10" t="s">
        <v>95</v>
      </c>
      <c r="C70" s="10" t="s">
        <v>96</v>
      </c>
      <c r="D70" s="17" t="s">
        <v>75</v>
      </c>
      <c r="E70" s="13">
        <v>25031101110</v>
      </c>
      <c r="F70" s="14">
        <v>80.7</v>
      </c>
      <c r="G70" s="14">
        <v>88.09</v>
      </c>
      <c r="H70" s="15" t="s">
        <v>15</v>
      </c>
      <c r="I70" s="14">
        <f t="shared" si="2"/>
        <v>84.395</v>
      </c>
      <c r="J70" s="10">
        <v>1</v>
      </c>
      <c r="K70" s="19" t="s">
        <v>16</v>
      </c>
    </row>
    <row r="71" ht="30.75" customHeight="1" spans="1:11">
      <c r="A71" s="9">
        <v>69</v>
      </c>
      <c r="B71" s="10" t="s">
        <v>97</v>
      </c>
      <c r="C71" s="10" t="s">
        <v>96</v>
      </c>
      <c r="D71" s="17" t="s">
        <v>75</v>
      </c>
      <c r="E71" s="13">
        <v>25031101113</v>
      </c>
      <c r="F71" s="14">
        <v>76.4</v>
      </c>
      <c r="G71" s="14">
        <v>86.25</v>
      </c>
      <c r="H71" s="15" t="s">
        <v>15</v>
      </c>
      <c r="I71" s="14">
        <f t="shared" si="2"/>
        <v>81.325</v>
      </c>
      <c r="J71" s="10">
        <v>2</v>
      </c>
      <c r="K71" s="19" t="s">
        <v>16</v>
      </c>
    </row>
    <row r="72" ht="30.75" customHeight="1" spans="1:11">
      <c r="A72" s="9">
        <v>70</v>
      </c>
      <c r="B72" s="10" t="s">
        <v>98</v>
      </c>
      <c r="C72" s="10" t="s">
        <v>96</v>
      </c>
      <c r="D72" s="17" t="s">
        <v>75</v>
      </c>
      <c r="E72" s="13">
        <v>25031101109</v>
      </c>
      <c r="F72" s="14">
        <v>69.15</v>
      </c>
      <c r="G72" s="14">
        <v>83.77</v>
      </c>
      <c r="H72" s="15" t="s">
        <v>15</v>
      </c>
      <c r="I72" s="14">
        <f t="shared" si="2"/>
        <v>76.46</v>
      </c>
      <c r="J72" s="10">
        <v>3</v>
      </c>
      <c r="K72" s="10"/>
    </row>
    <row r="73" ht="30.75" customHeight="1" spans="1:11">
      <c r="A73" s="9">
        <v>71</v>
      </c>
      <c r="B73" s="10" t="s">
        <v>99</v>
      </c>
      <c r="C73" s="10" t="s">
        <v>96</v>
      </c>
      <c r="D73" s="17" t="s">
        <v>75</v>
      </c>
      <c r="E73" s="13">
        <v>25031101108</v>
      </c>
      <c r="F73" s="14">
        <v>68.8</v>
      </c>
      <c r="G73" s="14">
        <v>81.37</v>
      </c>
      <c r="H73" s="15" t="s">
        <v>15</v>
      </c>
      <c r="I73" s="14">
        <f t="shared" si="2"/>
        <v>75.085</v>
      </c>
      <c r="J73" s="10">
        <v>4</v>
      </c>
      <c r="K73" s="10"/>
    </row>
    <row r="74" ht="30.75" customHeight="1" spans="1:11">
      <c r="A74" s="9">
        <v>72</v>
      </c>
      <c r="B74" s="10" t="s">
        <v>100</v>
      </c>
      <c r="C74" s="10" t="s">
        <v>96</v>
      </c>
      <c r="D74" s="17" t="s">
        <v>75</v>
      </c>
      <c r="E74" s="13">
        <v>25031101112</v>
      </c>
      <c r="F74" s="14">
        <v>71.05</v>
      </c>
      <c r="G74" s="14">
        <v>77.66</v>
      </c>
      <c r="H74" s="15" t="s">
        <v>15</v>
      </c>
      <c r="I74" s="14">
        <f t="shared" si="2"/>
        <v>74.355</v>
      </c>
      <c r="J74" s="10">
        <v>5</v>
      </c>
      <c r="K74" s="10"/>
    </row>
    <row r="75" ht="30.75" customHeight="1" spans="1:11">
      <c r="A75" s="9">
        <v>73</v>
      </c>
      <c r="B75" s="10" t="s">
        <v>101</v>
      </c>
      <c r="C75" s="10" t="s">
        <v>96</v>
      </c>
      <c r="D75" s="17" t="s">
        <v>75</v>
      </c>
      <c r="E75" s="13">
        <v>25031101115</v>
      </c>
      <c r="F75" s="14">
        <v>69.2</v>
      </c>
      <c r="G75" s="16" t="s">
        <v>25</v>
      </c>
      <c r="H75" s="15" t="s">
        <v>15</v>
      </c>
      <c r="I75" s="14" t="s">
        <v>26</v>
      </c>
      <c r="J75" s="10" t="s">
        <v>26</v>
      </c>
      <c r="K75" s="19"/>
    </row>
    <row r="76" ht="30.75" customHeight="1" spans="1:11">
      <c r="A76" s="9">
        <v>74</v>
      </c>
      <c r="B76" s="10" t="s">
        <v>102</v>
      </c>
      <c r="C76" s="10" t="s">
        <v>103</v>
      </c>
      <c r="D76" s="17" t="s">
        <v>75</v>
      </c>
      <c r="E76" s="13">
        <v>25031201118</v>
      </c>
      <c r="F76" s="14">
        <v>79.65</v>
      </c>
      <c r="G76" s="14">
        <v>84.05</v>
      </c>
      <c r="H76" s="15" t="s">
        <v>15</v>
      </c>
      <c r="I76" s="14">
        <f t="shared" si="2"/>
        <v>81.85</v>
      </c>
      <c r="J76" s="10">
        <v>1</v>
      </c>
      <c r="K76" s="19" t="s">
        <v>16</v>
      </c>
    </row>
    <row r="77" ht="30.75" customHeight="1" spans="1:11">
      <c r="A77" s="9">
        <v>75</v>
      </c>
      <c r="B77" s="10" t="s">
        <v>104</v>
      </c>
      <c r="C77" s="10" t="s">
        <v>103</v>
      </c>
      <c r="D77" s="17" t="s">
        <v>75</v>
      </c>
      <c r="E77" s="13">
        <v>25031201116</v>
      </c>
      <c r="F77" s="14">
        <v>72.75</v>
      </c>
      <c r="G77" s="14">
        <v>83.02</v>
      </c>
      <c r="H77" s="15" t="s">
        <v>15</v>
      </c>
      <c r="I77" s="14">
        <f t="shared" si="2"/>
        <v>77.885</v>
      </c>
      <c r="J77" s="10">
        <v>2</v>
      </c>
      <c r="K77" s="10"/>
    </row>
    <row r="78" ht="30.75" customHeight="1" spans="1:11">
      <c r="A78" s="9">
        <v>76</v>
      </c>
      <c r="B78" s="10" t="s">
        <v>105</v>
      </c>
      <c r="C78" s="10" t="s">
        <v>103</v>
      </c>
      <c r="D78" s="17" t="s">
        <v>75</v>
      </c>
      <c r="E78" s="13">
        <v>25031201117</v>
      </c>
      <c r="F78" s="14">
        <v>75.85</v>
      </c>
      <c r="G78" s="16" t="s">
        <v>25</v>
      </c>
      <c r="H78" s="15" t="s">
        <v>15</v>
      </c>
      <c r="I78" s="14" t="s">
        <v>26</v>
      </c>
      <c r="J78" s="10" t="s">
        <v>26</v>
      </c>
      <c r="K78" s="19"/>
    </row>
    <row r="79" ht="30.75" customHeight="1" spans="1:11">
      <c r="A79" s="9">
        <v>77</v>
      </c>
      <c r="B79" s="10" t="s">
        <v>106</v>
      </c>
      <c r="C79" s="10" t="s">
        <v>107</v>
      </c>
      <c r="D79" s="17" t="s">
        <v>75</v>
      </c>
      <c r="E79" s="13">
        <v>25031300713</v>
      </c>
      <c r="F79" s="14">
        <v>72.85</v>
      </c>
      <c r="G79" s="14">
        <v>86.09</v>
      </c>
      <c r="H79" s="15" t="s">
        <v>15</v>
      </c>
      <c r="I79" s="14">
        <f t="shared" si="2"/>
        <v>79.47</v>
      </c>
      <c r="J79" s="10">
        <v>1</v>
      </c>
      <c r="K79" s="19" t="s">
        <v>16</v>
      </c>
    </row>
    <row r="80" ht="30.75" customHeight="1" spans="1:11">
      <c r="A80" s="9">
        <v>78</v>
      </c>
      <c r="B80" s="10" t="s">
        <v>108</v>
      </c>
      <c r="C80" s="10" t="s">
        <v>107</v>
      </c>
      <c r="D80" s="17" t="s">
        <v>75</v>
      </c>
      <c r="E80" s="13">
        <v>25031300712</v>
      </c>
      <c r="F80" s="14">
        <v>72.4</v>
      </c>
      <c r="G80" s="14">
        <v>85.69</v>
      </c>
      <c r="H80" s="15" t="s">
        <v>15</v>
      </c>
      <c r="I80" s="14">
        <f t="shared" si="2"/>
        <v>79.045</v>
      </c>
      <c r="J80" s="10">
        <v>2</v>
      </c>
      <c r="K80" s="19" t="s">
        <v>16</v>
      </c>
    </row>
    <row r="81" ht="30.75" customHeight="1" spans="1:11">
      <c r="A81" s="9">
        <v>79</v>
      </c>
      <c r="B81" s="10" t="s">
        <v>109</v>
      </c>
      <c r="C81" s="10" t="s">
        <v>107</v>
      </c>
      <c r="D81" s="17" t="s">
        <v>75</v>
      </c>
      <c r="E81" s="13">
        <v>25031300710</v>
      </c>
      <c r="F81" s="14">
        <v>73.4</v>
      </c>
      <c r="G81" s="14">
        <v>84.19</v>
      </c>
      <c r="H81" s="15" t="s">
        <v>15</v>
      </c>
      <c r="I81" s="14">
        <f t="shared" si="2"/>
        <v>78.795</v>
      </c>
      <c r="J81" s="10">
        <v>3</v>
      </c>
      <c r="K81" s="10"/>
    </row>
    <row r="82" ht="30.75" customHeight="1" spans="1:11">
      <c r="A82" s="9">
        <v>80</v>
      </c>
      <c r="B82" s="10" t="s">
        <v>110</v>
      </c>
      <c r="C82" s="10" t="s">
        <v>107</v>
      </c>
      <c r="D82" s="17" t="s">
        <v>75</v>
      </c>
      <c r="E82" s="13">
        <v>25031300714</v>
      </c>
      <c r="F82" s="14">
        <v>71.6</v>
      </c>
      <c r="G82" s="14">
        <v>84.45</v>
      </c>
      <c r="H82" s="15" t="s">
        <v>15</v>
      </c>
      <c r="I82" s="14">
        <f t="shared" si="2"/>
        <v>78.025</v>
      </c>
      <c r="J82" s="10">
        <v>4</v>
      </c>
      <c r="K82" s="10"/>
    </row>
    <row r="83" ht="30.75" customHeight="1" spans="1:11">
      <c r="A83" s="9">
        <v>81</v>
      </c>
      <c r="B83" s="10" t="s">
        <v>111</v>
      </c>
      <c r="C83" s="10" t="s">
        <v>107</v>
      </c>
      <c r="D83" s="17" t="s">
        <v>75</v>
      </c>
      <c r="E83" s="13">
        <v>25031300711</v>
      </c>
      <c r="F83" s="14">
        <v>72.45</v>
      </c>
      <c r="G83" s="14">
        <v>82.83</v>
      </c>
      <c r="H83" s="15" t="s">
        <v>15</v>
      </c>
      <c r="I83" s="14">
        <f t="shared" si="2"/>
        <v>77.64</v>
      </c>
      <c r="J83" s="10">
        <v>5</v>
      </c>
      <c r="K83" s="10"/>
    </row>
    <row r="84" ht="30.75" customHeight="1" spans="1:11">
      <c r="A84" s="9">
        <v>82</v>
      </c>
      <c r="B84" s="10" t="s">
        <v>112</v>
      </c>
      <c r="C84" s="10" t="s">
        <v>107</v>
      </c>
      <c r="D84" s="17" t="s">
        <v>75</v>
      </c>
      <c r="E84" s="13">
        <v>25031300717</v>
      </c>
      <c r="F84" s="14">
        <v>75.9</v>
      </c>
      <c r="G84" s="16" t="s">
        <v>25</v>
      </c>
      <c r="H84" s="15" t="s">
        <v>15</v>
      </c>
      <c r="I84" s="14" t="s">
        <v>26</v>
      </c>
      <c r="J84" s="10" t="s">
        <v>26</v>
      </c>
      <c r="K84" s="19"/>
    </row>
    <row r="85" ht="30.75" customHeight="1" spans="1:11">
      <c r="A85" s="9">
        <v>83</v>
      </c>
      <c r="B85" s="10" t="s">
        <v>113</v>
      </c>
      <c r="C85" s="20" t="s">
        <v>114</v>
      </c>
      <c r="D85" s="17" t="s">
        <v>75</v>
      </c>
      <c r="E85" s="13">
        <v>25031401214</v>
      </c>
      <c r="F85" s="14">
        <v>79.95</v>
      </c>
      <c r="G85" s="14">
        <v>86.64</v>
      </c>
      <c r="H85" s="15" t="s">
        <v>15</v>
      </c>
      <c r="I85" s="14">
        <f t="shared" ref="I85:I101" si="3">(F85+G85)/2</f>
        <v>83.295</v>
      </c>
      <c r="J85" s="10">
        <v>1</v>
      </c>
      <c r="K85" s="19" t="s">
        <v>16</v>
      </c>
    </row>
    <row r="86" ht="30.75" customHeight="1" spans="1:11">
      <c r="A86" s="9">
        <v>84</v>
      </c>
      <c r="B86" s="10" t="s">
        <v>115</v>
      </c>
      <c r="C86" s="20" t="s">
        <v>114</v>
      </c>
      <c r="D86" s="17" t="s">
        <v>75</v>
      </c>
      <c r="E86" s="13">
        <v>25031401701</v>
      </c>
      <c r="F86" s="14">
        <v>77.45</v>
      </c>
      <c r="G86" s="14">
        <v>87.82</v>
      </c>
      <c r="H86" s="15" t="s">
        <v>15</v>
      </c>
      <c r="I86" s="14">
        <f t="shared" si="3"/>
        <v>82.635</v>
      </c>
      <c r="J86" s="10">
        <v>2</v>
      </c>
      <c r="K86" s="19" t="s">
        <v>16</v>
      </c>
    </row>
    <row r="87" ht="30.75" customHeight="1" spans="1:11">
      <c r="A87" s="9">
        <v>85</v>
      </c>
      <c r="B87" s="10" t="s">
        <v>116</v>
      </c>
      <c r="C87" s="20" t="s">
        <v>114</v>
      </c>
      <c r="D87" s="17" t="s">
        <v>75</v>
      </c>
      <c r="E87" s="13">
        <v>25031401610</v>
      </c>
      <c r="F87" s="14">
        <v>78.2</v>
      </c>
      <c r="G87" s="14">
        <v>86.79</v>
      </c>
      <c r="H87" s="15" t="s">
        <v>15</v>
      </c>
      <c r="I87" s="14">
        <f t="shared" si="3"/>
        <v>82.495</v>
      </c>
      <c r="J87" s="10">
        <v>3</v>
      </c>
      <c r="K87" s="19" t="s">
        <v>16</v>
      </c>
    </row>
    <row r="88" ht="30.75" customHeight="1" spans="1:11">
      <c r="A88" s="9">
        <v>86</v>
      </c>
      <c r="B88" s="10" t="s">
        <v>117</v>
      </c>
      <c r="C88" s="20" t="s">
        <v>114</v>
      </c>
      <c r="D88" s="17" t="s">
        <v>75</v>
      </c>
      <c r="E88" s="13">
        <v>25031401512</v>
      </c>
      <c r="F88" s="14">
        <v>82.7</v>
      </c>
      <c r="G88" s="14">
        <v>81.96</v>
      </c>
      <c r="H88" s="15" t="s">
        <v>15</v>
      </c>
      <c r="I88" s="14">
        <f t="shared" si="3"/>
        <v>82.33</v>
      </c>
      <c r="J88" s="10">
        <v>4</v>
      </c>
      <c r="K88" s="19" t="s">
        <v>16</v>
      </c>
    </row>
    <row r="89" ht="30.75" customHeight="1" spans="1:11">
      <c r="A89" s="9">
        <v>87</v>
      </c>
      <c r="B89" s="10" t="s">
        <v>118</v>
      </c>
      <c r="C89" s="20" t="s">
        <v>114</v>
      </c>
      <c r="D89" s="17" t="s">
        <v>75</v>
      </c>
      <c r="E89" s="13">
        <v>25031401122</v>
      </c>
      <c r="F89" s="14">
        <v>77.2</v>
      </c>
      <c r="G89" s="14">
        <v>87.19</v>
      </c>
      <c r="H89" s="15" t="s">
        <v>15</v>
      </c>
      <c r="I89" s="14">
        <f t="shared" si="3"/>
        <v>82.195</v>
      </c>
      <c r="J89" s="10">
        <v>5</v>
      </c>
      <c r="K89" s="19" t="s">
        <v>16</v>
      </c>
    </row>
    <row r="90" ht="30.75" customHeight="1" spans="1:11">
      <c r="A90" s="9">
        <v>88</v>
      </c>
      <c r="B90" s="10" t="s">
        <v>119</v>
      </c>
      <c r="C90" s="20" t="s">
        <v>114</v>
      </c>
      <c r="D90" s="17" t="s">
        <v>75</v>
      </c>
      <c r="E90" s="13">
        <v>25031401804</v>
      </c>
      <c r="F90" s="14">
        <v>76.5</v>
      </c>
      <c r="G90" s="14">
        <v>87.48</v>
      </c>
      <c r="H90" s="15" t="s">
        <v>15</v>
      </c>
      <c r="I90" s="14">
        <f t="shared" si="3"/>
        <v>81.99</v>
      </c>
      <c r="J90" s="10">
        <v>6</v>
      </c>
      <c r="K90" s="19" t="s">
        <v>16</v>
      </c>
    </row>
    <row r="91" ht="30.75" customHeight="1" spans="1:11">
      <c r="A91" s="9">
        <v>89</v>
      </c>
      <c r="B91" s="10" t="s">
        <v>120</v>
      </c>
      <c r="C91" s="20" t="s">
        <v>114</v>
      </c>
      <c r="D91" s="17" t="s">
        <v>75</v>
      </c>
      <c r="E91" s="13">
        <v>25031401505</v>
      </c>
      <c r="F91" s="14">
        <v>77.5</v>
      </c>
      <c r="G91" s="14">
        <v>86.37</v>
      </c>
      <c r="H91" s="15" t="s">
        <v>15</v>
      </c>
      <c r="I91" s="14">
        <f t="shared" si="3"/>
        <v>81.935</v>
      </c>
      <c r="J91" s="10">
        <v>7</v>
      </c>
      <c r="K91" s="10"/>
    </row>
    <row r="92" ht="30.75" customHeight="1" spans="1:11">
      <c r="A92" s="9">
        <v>90</v>
      </c>
      <c r="B92" s="10" t="s">
        <v>121</v>
      </c>
      <c r="C92" s="20" t="s">
        <v>114</v>
      </c>
      <c r="D92" s="17" t="s">
        <v>75</v>
      </c>
      <c r="E92" s="13">
        <v>25031401408</v>
      </c>
      <c r="F92" s="14">
        <v>78.45</v>
      </c>
      <c r="G92" s="14">
        <v>85.17</v>
      </c>
      <c r="H92" s="15" t="s">
        <v>15</v>
      </c>
      <c r="I92" s="14">
        <f t="shared" si="3"/>
        <v>81.81</v>
      </c>
      <c r="J92" s="10">
        <v>8</v>
      </c>
      <c r="K92" s="10"/>
    </row>
    <row r="93" ht="30.75" customHeight="1" spans="1:11">
      <c r="A93" s="9">
        <v>91</v>
      </c>
      <c r="B93" s="10" t="s">
        <v>122</v>
      </c>
      <c r="C93" s="20" t="s">
        <v>114</v>
      </c>
      <c r="D93" s="17" t="s">
        <v>75</v>
      </c>
      <c r="E93" s="13">
        <v>25031401304</v>
      </c>
      <c r="F93" s="14">
        <v>78</v>
      </c>
      <c r="G93" s="14">
        <v>85.61</v>
      </c>
      <c r="H93" s="15" t="s">
        <v>15</v>
      </c>
      <c r="I93" s="14">
        <f t="shared" si="3"/>
        <v>81.805</v>
      </c>
      <c r="J93" s="10">
        <v>9</v>
      </c>
      <c r="K93" s="10"/>
    </row>
    <row r="94" ht="30.75" customHeight="1" spans="1:11">
      <c r="A94" s="9">
        <v>92</v>
      </c>
      <c r="B94" s="10" t="s">
        <v>123</v>
      </c>
      <c r="C94" s="20" t="s">
        <v>114</v>
      </c>
      <c r="D94" s="17" t="s">
        <v>75</v>
      </c>
      <c r="E94" s="13">
        <v>25031401712</v>
      </c>
      <c r="F94" s="14">
        <v>76.35</v>
      </c>
      <c r="G94" s="14">
        <v>86.81</v>
      </c>
      <c r="H94" s="15" t="s">
        <v>15</v>
      </c>
      <c r="I94" s="14">
        <f t="shared" si="3"/>
        <v>81.58</v>
      </c>
      <c r="J94" s="10">
        <v>10</v>
      </c>
      <c r="K94" s="10"/>
    </row>
    <row r="95" ht="30.75" customHeight="1" spans="1:11">
      <c r="A95" s="9">
        <v>93</v>
      </c>
      <c r="B95" s="10" t="s">
        <v>124</v>
      </c>
      <c r="C95" s="20" t="s">
        <v>114</v>
      </c>
      <c r="D95" s="17" t="s">
        <v>75</v>
      </c>
      <c r="E95" s="13">
        <v>25031401330</v>
      </c>
      <c r="F95" s="14">
        <v>78.8</v>
      </c>
      <c r="G95" s="14">
        <v>84.12</v>
      </c>
      <c r="H95" s="15" t="s">
        <v>15</v>
      </c>
      <c r="I95" s="14">
        <f t="shared" si="3"/>
        <v>81.46</v>
      </c>
      <c r="J95" s="10">
        <v>11</v>
      </c>
      <c r="K95" s="10"/>
    </row>
    <row r="96" ht="30.75" customHeight="1" spans="1:11">
      <c r="A96" s="9">
        <v>94</v>
      </c>
      <c r="B96" s="10" t="s">
        <v>125</v>
      </c>
      <c r="C96" s="20" t="s">
        <v>114</v>
      </c>
      <c r="D96" s="17" t="s">
        <v>75</v>
      </c>
      <c r="E96" s="13">
        <v>25031401805</v>
      </c>
      <c r="F96" s="14">
        <v>77.4</v>
      </c>
      <c r="G96" s="14">
        <v>83.45</v>
      </c>
      <c r="H96" s="15" t="s">
        <v>15</v>
      </c>
      <c r="I96" s="14">
        <f t="shared" si="3"/>
        <v>80.425</v>
      </c>
      <c r="J96" s="10">
        <v>12</v>
      </c>
      <c r="K96" s="10"/>
    </row>
    <row r="97" ht="30.75" customHeight="1" spans="1:11">
      <c r="A97" s="9">
        <v>95</v>
      </c>
      <c r="B97" s="10" t="s">
        <v>126</v>
      </c>
      <c r="C97" s="20" t="s">
        <v>114</v>
      </c>
      <c r="D97" s="17" t="s">
        <v>75</v>
      </c>
      <c r="E97" s="13">
        <v>25031401311</v>
      </c>
      <c r="F97" s="14">
        <v>77.6</v>
      </c>
      <c r="G97" s="14">
        <v>82.54</v>
      </c>
      <c r="H97" s="15" t="s">
        <v>15</v>
      </c>
      <c r="I97" s="14">
        <f t="shared" si="3"/>
        <v>80.07</v>
      </c>
      <c r="J97" s="10">
        <v>13</v>
      </c>
      <c r="K97" s="10"/>
    </row>
    <row r="98" ht="30.75" customHeight="1" spans="1:11">
      <c r="A98" s="9">
        <v>96</v>
      </c>
      <c r="B98" s="10" t="s">
        <v>127</v>
      </c>
      <c r="C98" s="20" t="s">
        <v>114</v>
      </c>
      <c r="D98" s="17" t="s">
        <v>75</v>
      </c>
      <c r="E98" s="13">
        <v>25031401617</v>
      </c>
      <c r="F98" s="14">
        <v>76.2</v>
      </c>
      <c r="G98" s="14">
        <v>83.64</v>
      </c>
      <c r="H98" s="15" t="s">
        <v>15</v>
      </c>
      <c r="I98" s="14">
        <f t="shared" si="3"/>
        <v>79.92</v>
      </c>
      <c r="J98" s="10">
        <v>14</v>
      </c>
      <c r="K98" s="10"/>
    </row>
    <row r="99" ht="30.75" customHeight="1" spans="1:11">
      <c r="A99" s="9">
        <v>97</v>
      </c>
      <c r="B99" s="10" t="s">
        <v>128</v>
      </c>
      <c r="C99" s="20" t="s">
        <v>114</v>
      </c>
      <c r="D99" s="17" t="s">
        <v>75</v>
      </c>
      <c r="E99" s="13">
        <v>25031401730</v>
      </c>
      <c r="F99" s="14">
        <v>77</v>
      </c>
      <c r="G99" s="14">
        <v>81.11</v>
      </c>
      <c r="H99" s="15" t="s">
        <v>15</v>
      </c>
      <c r="I99" s="14">
        <f t="shared" si="3"/>
        <v>79.055</v>
      </c>
      <c r="J99" s="10">
        <v>15</v>
      </c>
      <c r="K99" s="10"/>
    </row>
    <row r="100" ht="30.75" customHeight="1" spans="1:11">
      <c r="A100" s="9">
        <v>98</v>
      </c>
      <c r="B100" s="10" t="s">
        <v>129</v>
      </c>
      <c r="C100" s="20" t="s">
        <v>114</v>
      </c>
      <c r="D100" s="17" t="s">
        <v>75</v>
      </c>
      <c r="E100" s="13">
        <v>25031401209</v>
      </c>
      <c r="F100" s="14">
        <v>76.25</v>
      </c>
      <c r="G100" s="14">
        <v>81.47</v>
      </c>
      <c r="H100" s="15" t="s">
        <v>15</v>
      </c>
      <c r="I100" s="14">
        <f t="shared" si="3"/>
        <v>78.86</v>
      </c>
      <c r="J100" s="10">
        <v>16</v>
      </c>
      <c r="K100" s="10"/>
    </row>
    <row r="101" ht="30.75" customHeight="1" spans="1:11">
      <c r="A101" s="9">
        <v>99</v>
      </c>
      <c r="B101" s="10" t="s">
        <v>130</v>
      </c>
      <c r="C101" s="20" t="s">
        <v>114</v>
      </c>
      <c r="D101" s="17" t="s">
        <v>75</v>
      </c>
      <c r="E101" s="13">
        <v>25031401705</v>
      </c>
      <c r="F101" s="14">
        <v>78.3</v>
      </c>
      <c r="G101" s="14">
        <v>79.09</v>
      </c>
      <c r="H101" s="15" t="s">
        <v>15</v>
      </c>
      <c r="I101" s="14">
        <f t="shared" si="3"/>
        <v>78.695</v>
      </c>
      <c r="J101" s="10">
        <v>17</v>
      </c>
      <c r="K101" s="10"/>
    </row>
    <row r="102" ht="30.75" customHeight="1" spans="1:11">
      <c r="A102" s="9">
        <v>100</v>
      </c>
      <c r="B102" s="10" t="s">
        <v>131</v>
      </c>
      <c r="C102" s="20" t="s">
        <v>114</v>
      </c>
      <c r="D102" s="17" t="s">
        <v>75</v>
      </c>
      <c r="E102" s="13">
        <v>25031401813</v>
      </c>
      <c r="F102" s="14">
        <v>76.55</v>
      </c>
      <c r="G102" s="16" t="s">
        <v>25</v>
      </c>
      <c r="H102" s="15" t="s">
        <v>15</v>
      </c>
      <c r="I102" s="14" t="s">
        <v>26</v>
      </c>
      <c r="J102" s="10" t="s">
        <v>26</v>
      </c>
      <c r="K102" s="19"/>
    </row>
  </sheetData>
  <autoFilter xmlns:etc="http://www.wps.cn/officeDocument/2017/etCustomData" ref="A2:K102" etc:filterBottomFollowUsedRange="0">
    <extLst/>
  </autoFilter>
  <mergeCells count="1">
    <mergeCell ref="A1:K1"/>
  </mergeCells>
  <conditionalFormatting sqref="B33:B84">
    <cfRule type="duplicateValues" dxfId="0" priority="1"/>
  </conditionalFormatting>
  <conditionalFormatting sqref="B3:B32 B85:B102">
    <cfRule type="duplicateValues" dxfId="0" priority="2"/>
  </conditionalFormatting>
  <printOptions horizontalCentered="1"/>
  <pageMargins left="0.393055555555556" right="0.393055555555556" top="0.472222222222222" bottom="0.472222222222222" header="0.314583333333333" footer="0.314583333333333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婷婷</cp:lastModifiedBy>
  <dcterms:created xsi:type="dcterms:W3CDTF">2006-09-13T11:21:00Z</dcterms:created>
  <dcterms:modified xsi:type="dcterms:W3CDTF">2025-03-31T01:25:53Z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C5AA8DF77B7D4AFE84DCE281798D0B74_12</vt:lpwstr>
  </property>
  <property fmtid="{D5CDD505-2E9C-101B-9397-08002B2CF9AE}" pid="3" name="KSOProductBuildVer">
    <vt:lpwstr>2052-12.1.0.20305</vt:lpwstr>
  </property>
</Properties>
</file>