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定稿" sheetId="1" r:id="rId1"/>
  </sheets>
  <definedNames>
    <definedName name="_xlnm._FilterDatabase" localSheetId="0" hidden="1">定稿!$A$1:$U$334</definedName>
    <definedName name="_xlnm.Print_Titles" localSheetId="0">定稿!$1:$3</definedName>
  </definedNames>
  <calcPr calcId="144525"/>
</workbook>
</file>

<file path=xl/sharedStrings.xml><?xml version="1.0" encoding="utf-8"?>
<sst xmlns="http://schemas.openxmlformats.org/spreadsheetml/2006/main" count="4662" uniqueCount="1668">
  <si>
    <t>攸县2024年衔接资金项目完成情况表</t>
  </si>
  <si>
    <t>序号</t>
  </si>
  <si>
    <t>项目批准文号</t>
  </si>
  <si>
    <t>项目名称</t>
  </si>
  <si>
    <t>项目所属任务方向</t>
  </si>
  <si>
    <t>主管单位</t>
  </si>
  <si>
    <t>实施单位</t>
  </si>
  <si>
    <t>建设地点</t>
  </si>
  <si>
    <t>项目类型</t>
  </si>
  <si>
    <t>项目建设内容</t>
  </si>
  <si>
    <t>项目金额</t>
  </si>
  <si>
    <t>项目建设计划开始日期</t>
  </si>
  <si>
    <t>项目建设计划完工日期</t>
  </si>
  <si>
    <t>绩效目标</t>
  </si>
  <si>
    <t>项目受益
总户数和总人数</t>
  </si>
  <si>
    <t>受益贫困总户数和总人数</t>
  </si>
  <si>
    <t>群众参与和利益联结机制</t>
  </si>
  <si>
    <t>资金来源及级次</t>
  </si>
  <si>
    <t>完工率</t>
  </si>
  <si>
    <t>备注</t>
  </si>
  <si>
    <t>中央</t>
  </si>
  <si>
    <t>省级</t>
  </si>
  <si>
    <t>市级</t>
  </si>
  <si>
    <t>县级</t>
  </si>
  <si>
    <t>合计</t>
  </si>
  <si>
    <t>137342户525183人</t>
  </si>
  <si>
    <t>18840户64735人</t>
  </si>
  <si>
    <t xml:space="preserve"> 攸委振组办发【2023】20号</t>
  </si>
  <si>
    <t>攸县_产业发展_生产项目_第一批自主发展产业奖补项目</t>
  </si>
  <si>
    <t>巩固脱贫成果和衔接推进乡村振兴项目库</t>
  </si>
  <si>
    <t>乡村振兴局</t>
  </si>
  <si>
    <t>攸县</t>
  </si>
  <si>
    <t>产业发展</t>
  </si>
  <si>
    <t>种植业基地</t>
  </si>
  <si>
    <t>20240101</t>
  </si>
  <si>
    <t>20240629</t>
  </si>
  <si>
    <t>受益脱贫人口和监测对象人口数716人,作物种植成活率&gt;95%</t>
  </si>
  <si>
    <t>179户716人</t>
  </si>
  <si>
    <t>带动生产</t>
  </si>
  <si>
    <t>0</t>
  </si>
  <si>
    <t>攸县_产业发展_生产项目_2024年第一批产业发展乡村振兴相关企业</t>
  </si>
  <si>
    <t>帮扶企业数量125家,扩大种植业产业规模，推进种植业高质量发展</t>
  </si>
  <si>
    <t>200户800人</t>
  </si>
  <si>
    <t>63户192人</t>
  </si>
  <si>
    <t>就业务工，带动生产</t>
  </si>
  <si>
    <t>攸县_产业发展_生产项目_攸县2024年村级集体经济产业发展项目</t>
  </si>
  <si>
    <t>农业农村局</t>
  </si>
  <si>
    <t>项目村社区</t>
  </si>
  <si>
    <t>20240626</t>
  </si>
  <si>
    <t>20241231</t>
  </si>
  <si>
    <t>村级集体经济发展项目14个村,增加村集体经济收入每年预计≥5万元</t>
  </si>
  <si>
    <t>7000户28000人</t>
  </si>
  <si>
    <t>205户993人</t>
  </si>
  <si>
    <t>土地流转，就业务工，带动生产</t>
  </si>
  <si>
    <t>攸县_产业发展_生产项目_2024年第二批自主发展产业奖补</t>
  </si>
  <si>
    <t>种植面积（*号需明确作物名称，如水稻种植面积、小麦种植面积、玉米种植面积等）≥1000亩</t>
  </si>
  <si>
    <t>93户375人</t>
  </si>
  <si>
    <t>其他</t>
  </si>
  <si>
    <t>攸县_产业发展_生产项目_攸县2024年省帮扶产业发展重点项目</t>
  </si>
  <si>
    <t>实施主体（企业、合作社、村集体经济组织））</t>
  </si>
  <si>
    <t>20240901</t>
  </si>
  <si>
    <t>带动农户年增收6000</t>
  </si>
  <si>
    <t>760户3040人</t>
  </si>
  <si>
    <t>441户1630人</t>
  </si>
  <si>
    <t>土地流转，就业务工，带动生产，帮助产销对接，资产入股，收益分红</t>
  </si>
  <si>
    <t>攸县_产业发展_生产项目_普安桥村经济合作社基地建设</t>
  </si>
  <si>
    <t>酒埠江镇人民政府</t>
  </si>
  <si>
    <t>普安桥村委会</t>
  </si>
  <si>
    <t>普安桥村</t>
  </si>
  <si>
    <t>20241031</t>
  </si>
  <si>
    <t>20241201</t>
  </si>
  <si>
    <t>山塘清淤硬化长170米，高4米，厚0.1米</t>
  </si>
  <si>
    <t>89户356人</t>
  </si>
  <si>
    <t>33户126人</t>
  </si>
  <si>
    <t>攸县_产业发展_生产项目_菜花坪镇高和社区羊肚菌设施高效标准化栽培示范基地建设</t>
  </si>
  <si>
    <t>高和社区居委会</t>
  </si>
  <si>
    <t>高和社区</t>
  </si>
  <si>
    <t>20241209</t>
  </si>
  <si>
    <t>种植业基地面积16.25亩</t>
  </si>
  <si>
    <t>465户1860人</t>
  </si>
  <si>
    <t>15户48人</t>
  </si>
  <si>
    <t>土地流转，就业务工，带动生产，帮助产销对接</t>
  </si>
  <si>
    <t>攸县_产业发展_生产项目_2024年第一批产业奖补项目-村级集体经济组织</t>
  </si>
  <si>
    <t>养殖业基地</t>
  </si>
  <si>
    <t>家畜家禽养殖成活率≥95%</t>
  </si>
  <si>
    <t>100户400人</t>
  </si>
  <si>
    <t>土地流转，就业务工</t>
  </si>
  <si>
    <t>攸县_产业发展_加工流通项目_2024年农产品产地冷藏保鲜设施建设项目</t>
  </si>
  <si>
    <t>实施主体</t>
  </si>
  <si>
    <t>农产品仓储保鲜冷链基础设施建设</t>
  </si>
  <si>
    <t>20250501</t>
  </si>
  <si>
    <t>农产品产地冷藏保鲜设施项目建设5个</t>
  </si>
  <si>
    <t>170户521人</t>
  </si>
  <si>
    <t>17户70人</t>
  </si>
  <si>
    <t>就业务工，带动生产，帮助产销对接</t>
  </si>
  <si>
    <t>攸县_产业发展_配套设施项目_攸县农业局2024年农田水利设施项目建设</t>
  </si>
  <si>
    <t>巩固脱贫成果和衔接推进乡村振兴项目库,乡村建设项目库</t>
  </si>
  <si>
    <t>小型农田水利设施建设</t>
  </si>
  <si>
    <t>农田水利项目建设总规模1.95万亩</t>
  </si>
  <si>
    <t>7673户30692人</t>
  </si>
  <si>
    <t>655户2495人</t>
  </si>
  <si>
    <t>带动生产，其他</t>
  </si>
  <si>
    <t>攸县_产业发展_配套设施项目_2024年水利局小型农业水利设施建设项目</t>
  </si>
  <si>
    <t>水利局</t>
  </si>
  <si>
    <t>项目村社区村居委会</t>
  </si>
  <si>
    <t>20241130</t>
  </si>
  <si>
    <t>山塘清淤315座</t>
  </si>
  <si>
    <t>3750户15000人</t>
  </si>
  <si>
    <t>750户2816人</t>
  </si>
  <si>
    <t>攸县_产业发展_配套设施项目_民政老区资金项目-菜花坪镇高和社区王家场组山塘清淤防渗</t>
  </si>
  <si>
    <t>革命老区发展</t>
  </si>
  <si>
    <t>民政局</t>
  </si>
  <si>
    <t>清淤5657立方米</t>
  </si>
  <si>
    <t>87户350人</t>
  </si>
  <si>
    <t>13户35人</t>
  </si>
  <si>
    <t>攸县_产业发展_产业服务支撑项目_攸县商务局2024年度“数商兴农”项目</t>
  </si>
  <si>
    <t>商务局</t>
  </si>
  <si>
    <t>电商企业</t>
  </si>
  <si>
    <t>智慧农业</t>
  </si>
  <si>
    <t>20241011</t>
  </si>
  <si>
    <t>数商兴农奖补企业20家</t>
  </si>
  <si>
    <t>65户185人</t>
  </si>
  <si>
    <t>带动生产，帮助产销对接</t>
  </si>
  <si>
    <t>攸县_产业发展_金融保险配套项目_2024年小额信贷贴息</t>
  </si>
  <si>
    <t>县乡村振兴局</t>
  </si>
  <si>
    <t>小额贷款贴息</t>
  </si>
  <si>
    <t>受益脱贫户人数≥12000人</t>
  </si>
  <si>
    <t>3000户12000人</t>
  </si>
  <si>
    <t>攸县_产业发展_金融保险配套项目_攸县2024年新型经营主体贷款贴息</t>
  </si>
  <si>
    <t>新型经营主体贷款贴息</t>
  </si>
  <si>
    <t>20241021</t>
  </si>
  <si>
    <t>新型经营主体贷款贴息162家</t>
  </si>
  <si>
    <t>1296户5184人</t>
  </si>
  <si>
    <t>土地流转，就业务工，带动生产，其他</t>
  </si>
  <si>
    <t>攸县_就业项目_务工补助_攸县2024年脱贫人口监测对象外出务工人员一次性交通补贴项目</t>
  </si>
  <si>
    <t>就业项目</t>
  </si>
  <si>
    <t>交通费补助</t>
  </si>
  <si>
    <t>交通补助人数≥8000人</t>
  </si>
  <si>
    <t>2420户4850人</t>
  </si>
  <si>
    <t>就业务工</t>
  </si>
  <si>
    <t>攸县_就业项目_就业_就业帮扶车间物流费和场地费</t>
  </si>
  <si>
    <t>县人社局</t>
  </si>
  <si>
    <t>帮扶车间（特色手工基地）建设</t>
  </si>
  <si>
    <t>20241119</t>
  </si>
  <si>
    <t>20241230</t>
  </si>
  <si>
    <t>带动脱贫户监测户增收。5000元/年</t>
  </si>
  <si>
    <t>802户3211人</t>
  </si>
  <si>
    <t>攸县_就业项目_公益性岗位_乡村公益性岗位</t>
  </si>
  <si>
    <t>人社局</t>
  </si>
  <si>
    <t>公益性岗位</t>
  </si>
  <si>
    <t>20241104</t>
  </si>
  <si>
    <t>增加34个就业岗位34</t>
  </si>
  <si>
    <t>8户34人</t>
  </si>
  <si>
    <t>攸县_就业项目_公益性岗位_脱贫户监测户公益性岗位</t>
  </si>
  <si>
    <t>20240827</t>
  </si>
  <si>
    <t>20250827</t>
  </si>
  <si>
    <t>公益性岗位100</t>
  </si>
  <si>
    <t>25户100人</t>
  </si>
  <si>
    <t>攸县_乡村建设行动_农村基础设施（含产业配套基础设施）_皇图岭镇新乐村天子坪道路新修</t>
  </si>
  <si>
    <t>交通运输局</t>
  </si>
  <si>
    <t>新乐村</t>
  </si>
  <si>
    <t>乡村建设行动</t>
  </si>
  <si>
    <t>农村道路建设（通村路、通户路、小型桥梁等）</t>
  </si>
  <si>
    <t>新修道路3公里</t>
  </si>
  <si>
    <t>304户1216人</t>
  </si>
  <si>
    <t>21户65人</t>
  </si>
  <si>
    <t>攸县_乡村建设行动_农村基础设施（含产业配套基础设施）_皇图岭镇白日坳村舍背至万冲道路硬化</t>
  </si>
  <si>
    <t>白日坳村委会</t>
  </si>
  <si>
    <t>白日坳村</t>
  </si>
  <si>
    <t>道路硬化1200米</t>
  </si>
  <si>
    <t>526户2106人</t>
  </si>
  <si>
    <t>5户13人</t>
  </si>
  <si>
    <t>攸县_乡村建设行动_农村基础设施（含产业配套基础设施）_皇图岭镇长桥村村主干道道路拓宽硬化工程</t>
  </si>
  <si>
    <t>长桥村村委会</t>
  </si>
  <si>
    <t>长桥村</t>
  </si>
  <si>
    <t>该项目完工后，能使本村村民和脱贫户出入方便，缩短出行时间。≥0.4小时</t>
  </si>
  <si>
    <t>691户2765人</t>
  </si>
  <si>
    <t>15户35人</t>
  </si>
  <si>
    <t>攸县_乡村建设行动_农村基础设施（含产业配套基础设施）_皇图岭镇富厚村湖下至彭家洲组道路拓宽</t>
  </si>
  <si>
    <t>富厚村</t>
  </si>
  <si>
    <t>此道路拓宽硬化后，能够为村民的生产生活出行带来方便，缩短群众的出行时间≥0.12小时</t>
  </si>
  <si>
    <t>85户340人</t>
  </si>
  <si>
    <t>攸县_乡村建设行动_农村基础设施（含产业配套基础设施）_酒埠江镇大芹村坪里组与下洲组道路连接拓宽硬化工程</t>
  </si>
  <si>
    <t>酒埠江镇大芹村</t>
  </si>
  <si>
    <t>大芹村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</si>
  <si>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受益农户人数489</t>
    </r>
  </si>
  <si>
    <t>145户489人</t>
  </si>
  <si>
    <t>5户9人</t>
  </si>
  <si>
    <t>攸县_乡村建设行动_农村基础设施（含产业配套基础设施）_C424公路大田段道路硬化</t>
  </si>
  <si>
    <t>大田村委会</t>
  </si>
  <si>
    <t>大田村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</si>
  <si>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新建道路里程1公里</t>
    </r>
  </si>
  <si>
    <t>80户320人</t>
  </si>
  <si>
    <t>攸县_乡村建设行动_农村基础设施（含产业配套基础设施）_民政老区资金项目-宁家坪镇龙泉村长塘组路基拓宽工程</t>
  </si>
  <si>
    <t>龙泉村委会</t>
  </si>
  <si>
    <t>龙泉村</t>
  </si>
  <si>
    <t>20241101</t>
  </si>
  <si>
    <r>
      <rPr>
        <sz val="11"/>
        <rFont val="宋体"/>
        <charset val="134"/>
      </rPr>
      <t>道路拓宽、填方平整；</t>
    </r>
    <r>
      <rPr>
        <sz val="11"/>
        <rFont val="Courier New"/>
        <charset val="134"/>
      </rPr>
      <t>1.2</t>
    </r>
    <r>
      <rPr>
        <sz val="11"/>
        <rFont val="宋体"/>
        <charset val="134"/>
      </rPr>
      <t>公里</t>
    </r>
  </si>
  <si>
    <t>25户76人</t>
  </si>
  <si>
    <t>1户4人</t>
  </si>
  <si>
    <t>攸县_乡村建设行动_农村基础设施（含产业配套基础设施）_民政老区资金项目-谭桥街道大和村下禾塘至新屋道路拓宽工程</t>
  </si>
  <si>
    <t>大和村村委会</t>
  </si>
  <si>
    <t>大和村</t>
  </si>
  <si>
    <t>20241208</t>
  </si>
  <si>
    <t>道路拓宽2.5M,护坡长度35M,道路长度1000m</t>
  </si>
  <si>
    <t>686户3042人</t>
  </si>
  <si>
    <t>36户128人</t>
  </si>
  <si>
    <t>攸县_乡村建设行动_农村基础设施（含产业配套基础设施）_民政老区资金项目-菜花坪镇大旺村旺龙公路拓宽硬化</t>
  </si>
  <si>
    <t>大旺村</t>
  </si>
  <si>
    <t/>
  </si>
  <si>
    <t>拓宽硬化1100米</t>
  </si>
  <si>
    <t>435户1200人</t>
  </si>
  <si>
    <t>18户56人</t>
  </si>
  <si>
    <t>攸县_乡村建设行动_农村基础设施（含产业配套基础设施）_阳升观村司空山至阳升观大庙道路改建</t>
  </si>
  <si>
    <t>阳升观村</t>
  </si>
  <si>
    <t>产业路、资源路、旅游路建设</t>
  </si>
  <si>
    <t>6公里100%</t>
  </si>
  <si>
    <t>765户3060人</t>
  </si>
  <si>
    <t>攸县_乡村建设行动_农村基础设施（含产业配套基础设施）_2024年酒埠江镇大田村牛脑坳道路硬化</t>
  </si>
  <si>
    <t>酒埠江镇大田村</t>
  </si>
  <si>
    <t>20241001</t>
  </si>
  <si>
    <t>20241015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</si>
  <si>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新建道路里程800米</t>
    </r>
  </si>
  <si>
    <t>攸县_乡村建设行动_农村基础设施（含产业配套基础设施）_安全饮水项目</t>
  </si>
  <si>
    <t>农业农村办</t>
  </si>
  <si>
    <t>木联村委会</t>
  </si>
  <si>
    <t>木联村</t>
  </si>
  <si>
    <t>农村供水保障设施建设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</si>
  <si>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新建水源数量1座</t>
    </r>
  </si>
  <si>
    <t>600户2403人</t>
  </si>
  <si>
    <t>攸县_乡村建设行动_农村基础设施（含产业配套基础设施）_黄丰桥镇墙背村2024年省级和美乡村示范村创建项目</t>
  </si>
  <si>
    <t>墙背村、皮佳村</t>
  </si>
  <si>
    <t>墙背村</t>
  </si>
  <si>
    <t>20241016</t>
  </si>
  <si>
    <t>20250531</t>
  </si>
  <si>
    <t>创建省级和美乡村示范村1个</t>
  </si>
  <si>
    <t>1000户4000人</t>
  </si>
  <si>
    <t>攸县_乡村建设行动_农村基础设施（含产业配套基础设施）_鸾山镇皮佳村2024年和美乡村示范村创建项目</t>
  </si>
  <si>
    <t>皮佳村</t>
  </si>
  <si>
    <t>20241029</t>
  </si>
  <si>
    <t>创建省级和美乡村1个</t>
  </si>
  <si>
    <t>434户1386人</t>
  </si>
  <si>
    <t>攸县_乡村建设行动_人居环境整治_民政老区资金项目-莲塘坳镇新华村人居环境整治项目</t>
  </si>
  <si>
    <t>新华村委会</t>
  </si>
  <si>
    <t>新华村</t>
  </si>
  <si>
    <t>农村垃圾治理</t>
  </si>
  <si>
    <t>购买垃圾桶900只</t>
  </si>
  <si>
    <t>650户2600人</t>
  </si>
  <si>
    <t>攸县_乡村建设行动_人居环境整治_攸县2024年人居环境“五美乡村”创建项目</t>
  </si>
  <si>
    <t>村（社区）居委会</t>
  </si>
  <si>
    <t>村容村貌提升</t>
  </si>
  <si>
    <t>20240924</t>
  </si>
  <si>
    <t>创建人居环境“五美乡村”50个</t>
  </si>
  <si>
    <t>23885户95530人</t>
  </si>
  <si>
    <t>698户2988人</t>
  </si>
  <si>
    <t>攸县_乡村建设行动_农村公共服务_酒埠江镇酒仙湖村幸福屋场</t>
  </si>
  <si>
    <t>酒仙湖村委会</t>
  </si>
  <si>
    <t>酒仙湖村</t>
  </si>
  <si>
    <t>其他（便民综合服务设施、文化活动广场、体育设施、村级客运站、农村公益性殡葬设施建设等）</t>
  </si>
  <si>
    <t>20240702</t>
  </si>
  <si>
    <t>20240807</t>
  </si>
  <si>
    <t>新建幸福屋场1个</t>
  </si>
  <si>
    <t>511户2044人</t>
  </si>
  <si>
    <t>11户35人</t>
  </si>
  <si>
    <t>攸县_乡村建设行动_农村公共服务_攸县谭桥街道大和村“和美”幸福屋场项目创建</t>
  </si>
  <si>
    <t>谭桥街道大和村</t>
  </si>
  <si>
    <t>20240801</t>
  </si>
  <si>
    <r>
      <rPr>
        <sz val="11"/>
        <rFont val="宋体"/>
        <charset val="0"/>
      </rPr>
      <t>新建文娱广场、</t>
    </r>
    <r>
      <rPr>
        <sz val="11"/>
        <rFont val="Courier New"/>
        <charset val="0"/>
      </rPr>
      <t>“</t>
    </r>
    <r>
      <rPr>
        <sz val="11"/>
        <rFont val="宋体"/>
        <charset val="0"/>
      </rPr>
      <t>门前三小</t>
    </r>
    <r>
      <rPr>
        <sz val="11"/>
        <rFont val="Courier New"/>
        <charset val="0"/>
      </rPr>
      <t>”</t>
    </r>
    <r>
      <rPr>
        <sz val="11"/>
        <rFont val="宋体"/>
        <charset val="0"/>
      </rPr>
      <t>、老年活动中心等总数量</t>
    </r>
    <r>
      <rPr>
        <sz val="11"/>
        <rFont val="Courier New"/>
        <charset val="0"/>
      </rPr>
      <t>≥5</t>
    </r>
    <r>
      <rPr>
        <sz val="11"/>
        <rFont val="宋体"/>
        <charset val="0"/>
      </rPr>
      <t>个</t>
    </r>
  </si>
  <si>
    <t>就业务工，其他</t>
  </si>
  <si>
    <t>攸县_乡村建设行动_农村公共服务_补拨2023年幸福屋场创建项目资金</t>
  </si>
  <si>
    <t>创建村（社区）</t>
  </si>
  <si>
    <t>2023年幸福屋场创建17个</t>
  </si>
  <si>
    <t>8500户34000人</t>
  </si>
  <si>
    <t>89户351人</t>
  </si>
  <si>
    <t>攸县_巩固三保障成果_教育_2024年雨露计划</t>
  </si>
  <si>
    <t>攸县乡村振兴局</t>
  </si>
  <si>
    <t>巩固三保障成果</t>
  </si>
  <si>
    <t>享受“雨露计划”职业教育补助</t>
  </si>
  <si>
    <t>补助资金发放及时率≥90%</t>
  </si>
  <si>
    <t>1018户1018人</t>
  </si>
  <si>
    <t>攸县_巩固三保障成果_教育_2024年秋季雨露计划补助</t>
  </si>
  <si>
    <t>20241126</t>
  </si>
  <si>
    <t>20241226</t>
  </si>
  <si>
    <t>中等职业教育补助人数≥547人</t>
  </si>
  <si>
    <t>995户995人</t>
  </si>
  <si>
    <t>攸县_巩固三保障成果_综合保障_2024年防返贫应急救助项目</t>
  </si>
  <si>
    <t>接受临时救助</t>
  </si>
  <si>
    <t>接受临时救助人数≥200人</t>
  </si>
  <si>
    <t>295户295人</t>
  </si>
  <si>
    <t>攸县_产业发展_配套设施项目_攸县-联星街道_产业发展_配套设施项目_联星街道圳江村华盛组排污渠道硬化</t>
  </si>
  <si>
    <t>圳江村委会</t>
  </si>
  <si>
    <t>圳江村</t>
  </si>
  <si>
    <t>排污渠道硬化240米，硬化3座桥</t>
  </si>
  <si>
    <t>249户998人</t>
  </si>
  <si>
    <t>7户30人</t>
  </si>
  <si>
    <t>攸县-联星街道_产业发展_配套设施项目_高岸村小型山塘和水塘的清淤项目</t>
  </si>
  <si>
    <t>联星街道办事处</t>
  </si>
  <si>
    <t>高岸村</t>
  </si>
  <si>
    <r>
      <rPr>
        <sz val="11"/>
        <rFont val="宋体"/>
        <charset val="134"/>
      </rPr>
      <t>水利工程维修养护数量</t>
    </r>
    <r>
      <rPr>
        <sz val="11"/>
        <rFont val="Courier New"/>
        <charset val="134"/>
      </rPr>
      <t>≥1</t>
    </r>
    <r>
      <rPr>
        <sz val="11"/>
        <rFont val="宋体"/>
        <charset val="134"/>
      </rPr>
      <t>座（处）</t>
    </r>
  </si>
  <si>
    <t>252户1008人</t>
  </si>
  <si>
    <r>
      <rPr>
        <sz val="11"/>
        <rFont val="Courier New"/>
        <charset val="134"/>
      </rPr>
      <t>11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31</t>
    </r>
    <r>
      <rPr>
        <sz val="11"/>
        <rFont val="宋体"/>
        <charset val="134"/>
      </rPr>
      <t>人</t>
    </r>
  </si>
  <si>
    <t>攸县-联星街道_产业发展_配套设施项目_泰青塘村荷花组甘冲塘防渗加固</t>
  </si>
  <si>
    <t>泰青塘村</t>
  </si>
  <si>
    <t>52户228人</t>
  </si>
  <si>
    <r>
      <rPr>
        <sz val="11"/>
        <rFont val="Courier New"/>
        <charset val="134"/>
      </rPr>
      <t>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 xml:space="preserve"> 6</t>
    </r>
    <r>
      <rPr>
        <sz val="11"/>
        <rFont val="宋体"/>
        <charset val="134"/>
      </rPr>
      <t>人</t>
    </r>
  </si>
  <si>
    <t>带动生产，就业务工</t>
  </si>
  <si>
    <t>攸县-联星街道_产业发展_配套设施项目_大屋村农田灌溉山塘渠道建设项目（中陂组）</t>
  </si>
  <si>
    <t>大屋村</t>
  </si>
  <si>
    <r>
      <rPr>
        <sz val="11"/>
        <rFont val="宋体"/>
        <charset val="134"/>
      </rPr>
      <t>渠道硬化</t>
    </r>
    <r>
      <rPr>
        <sz val="11"/>
        <rFont val="Courier New"/>
        <charset val="134"/>
      </rPr>
      <t>500</t>
    </r>
    <r>
      <rPr>
        <sz val="11"/>
        <rFont val="宋体"/>
        <charset val="134"/>
      </rPr>
      <t>米，改善灌溉面积</t>
    </r>
    <r>
      <rPr>
        <sz val="11"/>
        <rFont val="Courier New"/>
        <charset val="134"/>
      </rPr>
      <t>600</t>
    </r>
    <r>
      <rPr>
        <sz val="11"/>
        <rFont val="宋体"/>
        <charset val="134"/>
      </rPr>
      <t>亩</t>
    </r>
  </si>
  <si>
    <t>176户1236人</t>
  </si>
  <si>
    <r>
      <rPr>
        <sz val="11"/>
        <rFont val="Courier New"/>
        <charset val="134"/>
      </rPr>
      <t>18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72</t>
    </r>
    <r>
      <rPr>
        <sz val="11"/>
        <rFont val="宋体"/>
        <charset val="134"/>
      </rPr>
      <t>人</t>
    </r>
  </si>
  <si>
    <t>攸县-联星街道_产业发展_配套设施项目_上云桥村颜家庙前泄洪渠</t>
  </si>
  <si>
    <t>上云桥村委会</t>
  </si>
  <si>
    <t>上云桥村</t>
  </si>
  <si>
    <t>80户322人</t>
  </si>
  <si>
    <r>
      <rPr>
        <sz val="11"/>
        <rFont val="Courier New"/>
        <charset val="134"/>
      </rPr>
      <t>4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12</t>
    </r>
    <r>
      <rPr>
        <sz val="11"/>
        <rFont val="宋体"/>
        <charset val="134"/>
      </rPr>
      <t>人</t>
    </r>
  </si>
  <si>
    <t>攸县-联星街道_乡村建设行动_农村基础设施（含产业配套基础设施）_沙陵陂村主干道拓宽、硬化项目</t>
  </si>
  <si>
    <t>沙陵陂村</t>
  </si>
  <si>
    <t>改建道路里程4.5公里</t>
  </si>
  <si>
    <t>566户2265人</t>
  </si>
  <si>
    <r>
      <rPr>
        <sz val="11"/>
        <rFont val="Courier New"/>
        <charset val="134"/>
      </rPr>
      <t>26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80</t>
    </r>
    <r>
      <rPr>
        <sz val="11"/>
        <rFont val="宋体"/>
        <charset val="134"/>
      </rPr>
      <t>人</t>
    </r>
  </si>
  <si>
    <t>攸县-联星街道_乡村建设行动_农村基础设施（含产业配套基础设施）_高车头村贺家祠组农田机耕道混凝土浇筑工程</t>
  </si>
  <si>
    <t>高车头村委会</t>
  </si>
  <si>
    <t>高车头村</t>
  </si>
  <si>
    <r>
      <rPr>
        <sz val="11"/>
        <rFont val="宋体"/>
        <charset val="134"/>
      </rPr>
      <t>改建道路里程</t>
    </r>
    <r>
      <rPr>
        <sz val="11"/>
        <rFont val="Courier New"/>
        <charset val="134"/>
      </rPr>
      <t>0.5</t>
    </r>
    <r>
      <rPr>
        <sz val="11"/>
        <rFont val="宋体"/>
        <charset val="134"/>
      </rPr>
      <t>公里</t>
    </r>
  </si>
  <si>
    <t>46户186人</t>
  </si>
  <si>
    <r>
      <rPr>
        <sz val="11"/>
        <rFont val="Courier New"/>
        <charset val="134"/>
      </rPr>
      <t>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11</t>
    </r>
    <r>
      <rPr>
        <sz val="11"/>
        <rFont val="宋体"/>
        <charset val="134"/>
      </rPr>
      <t>人</t>
    </r>
  </si>
  <si>
    <t>攸县-联星街道_乡村建设行动_农村基础设施（含产业配套基础设施）_七里坪社区龙洲大道拓宽项目建设</t>
  </si>
  <si>
    <t>七里坪社区</t>
  </si>
  <si>
    <t>改建道路里程1公里</t>
  </si>
  <si>
    <t>180户856人</t>
  </si>
  <si>
    <r>
      <rPr>
        <sz val="11"/>
        <rFont val="Courier New"/>
        <charset val="134"/>
      </rPr>
      <t>8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26</t>
    </r>
    <r>
      <rPr>
        <sz val="11"/>
        <rFont val="宋体"/>
        <charset val="134"/>
      </rPr>
      <t>人</t>
    </r>
  </si>
  <si>
    <t>攸县-联星街道_乡村建设行动_农村基础设施（含产业配套基础设施）_高岭社区上湖形至下湖形道路拓宽、硬化</t>
  </si>
  <si>
    <t>高岭社区居委会</t>
  </si>
  <si>
    <t>高岭社区</t>
  </si>
  <si>
    <r>
      <rPr>
        <sz val="11"/>
        <rFont val="宋体"/>
        <charset val="134"/>
      </rPr>
      <t>改建道路里程</t>
    </r>
    <r>
      <rPr>
        <sz val="11"/>
        <rFont val="Courier New"/>
        <charset val="134"/>
      </rPr>
      <t>0.45</t>
    </r>
    <r>
      <rPr>
        <sz val="11"/>
        <rFont val="宋体"/>
        <charset val="134"/>
      </rPr>
      <t>公里</t>
    </r>
  </si>
  <si>
    <t>75户300人</t>
  </si>
  <si>
    <r>
      <rPr>
        <sz val="11"/>
        <rFont val="Courier New"/>
        <charset val="134"/>
      </rPr>
      <t>13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34</t>
    </r>
    <r>
      <rPr>
        <sz val="11"/>
        <rFont val="宋体"/>
        <charset val="134"/>
      </rPr>
      <t>人</t>
    </r>
  </si>
  <si>
    <t>攸县-联星街道_乡村建设行动_农村基础设施（含产业配套基础设施）_七里坪社区新屋至中心组道路修缮</t>
  </si>
  <si>
    <t>七里坪居委会</t>
  </si>
  <si>
    <t>20241030</t>
  </si>
  <si>
    <r>
      <rPr>
        <sz val="11"/>
        <rFont val="宋体"/>
        <charset val="134"/>
      </rPr>
      <t>改建道路里程</t>
    </r>
    <r>
      <rPr>
        <sz val="11"/>
        <rFont val="Courier New"/>
        <charset val="134"/>
      </rPr>
      <t>0.2</t>
    </r>
    <r>
      <rPr>
        <sz val="11"/>
        <rFont val="宋体"/>
        <charset val="134"/>
      </rPr>
      <t>公里</t>
    </r>
  </si>
  <si>
    <t>136户428人</t>
  </si>
  <si>
    <r>
      <rPr>
        <sz val="11"/>
        <rFont val="Courier New"/>
        <charset val="134"/>
      </rPr>
      <t>8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24</t>
    </r>
    <r>
      <rPr>
        <sz val="11"/>
        <rFont val="宋体"/>
        <charset val="134"/>
      </rPr>
      <t>人</t>
    </r>
  </si>
  <si>
    <t>攸县-联星街道_乡村建设行动_农村基础设施（含产业配套基础设施）_侯市社区场背组道路拓宽工程</t>
  </si>
  <si>
    <t>侯市居委会</t>
  </si>
  <si>
    <t>侯市社区</t>
  </si>
  <si>
    <t>308户1235人</t>
  </si>
  <si>
    <r>
      <rPr>
        <sz val="11"/>
        <rFont val="Courier New"/>
        <charset val="134"/>
      </rPr>
      <t>7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27</t>
    </r>
    <r>
      <rPr>
        <sz val="11"/>
        <rFont val="宋体"/>
        <charset val="134"/>
      </rPr>
      <t>人</t>
    </r>
  </si>
  <si>
    <t>攸县-联星街道_乡村建设行动_农村基础设施（含产业配套基础设施）_田富村柿子组道路修复</t>
  </si>
  <si>
    <t>田富村委会</t>
  </si>
  <si>
    <t>田富村</t>
  </si>
  <si>
    <t>52户210人</t>
  </si>
  <si>
    <r>
      <rPr>
        <sz val="11"/>
        <rFont val="Courier New"/>
        <charset val="134"/>
      </rPr>
      <t>23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83</t>
    </r>
    <r>
      <rPr>
        <sz val="11"/>
        <rFont val="宋体"/>
        <charset val="134"/>
      </rPr>
      <t>人</t>
    </r>
  </si>
  <si>
    <t>攸县-联星街道_乡村建设行动_农村基础设施（含产业配套基础设施）_大屋村柏石道路拓宽硬化工程</t>
  </si>
  <si>
    <t>大屋村委会</t>
  </si>
  <si>
    <r>
      <rPr>
        <sz val="11"/>
        <rFont val="宋体"/>
        <charset val="134"/>
      </rPr>
      <t>改建道路里程</t>
    </r>
    <r>
      <rPr>
        <sz val="11"/>
        <rFont val="Courier New"/>
        <charset val="134"/>
      </rPr>
      <t>0.8</t>
    </r>
    <r>
      <rPr>
        <sz val="11"/>
        <rFont val="宋体"/>
        <charset val="134"/>
      </rPr>
      <t>公里</t>
    </r>
  </si>
  <si>
    <t>150户400人</t>
  </si>
  <si>
    <r>
      <rPr>
        <sz val="11"/>
        <rFont val="Courier New"/>
        <charset val="134"/>
      </rPr>
      <t>8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30</t>
    </r>
    <r>
      <rPr>
        <sz val="11"/>
        <rFont val="宋体"/>
        <charset val="134"/>
      </rPr>
      <t>人</t>
    </r>
  </si>
  <si>
    <t>攸县-联星街道_乡村建设行动_农村基础设施（含产业配套基础设施）_侯联村桥边组机耕路拓宽维修</t>
  </si>
  <si>
    <t>侯联村委会</t>
  </si>
  <si>
    <t>侯联村</t>
  </si>
  <si>
    <t>77户309人</t>
  </si>
  <si>
    <r>
      <rPr>
        <sz val="11"/>
        <rFont val="Courier New"/>
        <charset val="134"/>
      </rPr>
      <t>5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17</t>
    </r>
    <r>
      <rPr>
        <sz val="11"/>
        <rFont val="宋体"/>
        <charset val="134"/>
      </rPr>
      <t>人</t>
    </r>
  </si>
  <si>
    <t>攸县-联星街道_乡村建设行动_农村基础设施（含产业配套基础设施）_沙陵陂村森盛产业路建设</t>
  </si>
  <si>
    <t>沙陵陂村委会</t>
  </si>
  <si>
    <r>
      <rPr>
        <sz val="11"/>
        <rFont val="宋体"/>
        <charset val="134"/>
      </rPr>
      <t>改建道路里程1</t>
    </r>
    <r>
      <rPr>
        <sz val="11"/>
        <rFont val="Courier New"/>
        <charset val="134"/>
      </rPr>
      <t>.1</t>
    </r>
    <r>
      <rPr>
        <sz val="11"/>
        <rFont val="宋体"/>
        <charset val="134"/>
      </rPr>
      <t>公里</t>
    </r>
  </si>
  <si>
    <t>攸县-联星街道_乡村建设行动_农村公共服务_泰青塘村幸福屋场建设</t>
  </si>
  <si>
    <t>泰青塘村委会</t>
  </si>
  <si>
    <t>20241121</t>
  </si>
  <si>
    <t>幸福屋场建设1处</t>
  </si>
  <si>
    <t>617户2194人</t>
  </si>
  <si>
    <r>
      <rPr>
        <sz val="11"/>
        <rFont val="Courier New"/>
        <charset val="134"/>
      </rPr>
      <t>32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99</t>
    </r>
    <r>
      <rPr>
        <sz val="11"/>
        <rFont val="宋体"/>
        <charset val="134"/>
      </rPr>
      <t>人</t>
    </r>
  </si>
  <si>
    <t>攸县-联星街道_乡村建设行动_农村公共服务_大屋村承恩堂幸福屋场</t>
  </si>
  <si>
    <r>
      <rPr>
        <sz val="11"/>
        <rFont val="宋体"/>
        <charset val="134"/>
      </rPr>
      <t>幸福屋场建设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处</t>
    </r>
  </si>
  <si>
    <t>428户1826人</t>
  </si>
  <si>
    <r>
      <rPr>
        <sz val="11"/>
        <rFont val="Courier New"/>
        <charset val="134"/>
      </rPr>
      <t>32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101</t>
    </r>
    <r>
      <rPr>
        <sz val="11"/>
        <rFont val="宋体"/>
        <charset val="134"/>
      </rPr>
      <t>人</t>
    </r>
  </si>
  <si>
    <t>攸县-江桥街道_产业发展_配套设施项目_2024年茅坪村横塘（上屋组）清淤、护坡、硬化</t>
  </si>
  <si>
    <t>江桥街道办事处</t>
  </si>
  <si>
    <t>茅坪村村委会</t>
  </si>
  <si>
    <t>茅坪村</t>
  </si>
  <si>
    <t>20240419</t>
  </si>
  <si>
    <t>清淤3000立方</t>
  </si>
  <si>
    <t>512户2142人</t>
  </si>
  <si>
    <r>
      <rPr>
        <sz val="11"/>
        <rFont val="Courier New"/>
        <charset val="134"/>
      </rPr>
      <t>12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41</t>
    </r>
    <r>
      <rPr>
        <sz val="11"/>
        <rFont val="宋体"/>
        <charset val="134"/>
      </rPr>
      <t>人</t>
    </r>
  </si>
  <si>
    <t>攸县-江桥街道_产业发展_配套设施项目_2024年谢家垅社区上屋塘清淤硬化工程</t>
  </si>
  <si>
    <t>谢家垅社区</t>
  </si>
  <si>
    <r>
      <rPr>
        <sz val="11"/>
        <rFont val="宋体"/>
        <charset val="134"/>
      </rPr>
      <t>清淤</t>
    </r>
    <r>
      <rPr>
        <sz val="11"/>
        <rFont val="Courier New"/>
        <charset val="134"/>
      </rPr>
      <t>1200</t>
    </r>
    <r>
      <rPr>
        <sz val="11"/>
        <rFont val="宋体"/>
        <charset val="134"/>
      </rPr>
      <t>立方，除险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加固</t>
    </r>
    <r>
      <rPr>
        <sz val="11"/>
        <rFont val="Courier New"/>
        <charset val="134"/>
      </rPr>
      <t xml:space="preserve"> 66.5</t>
    </r>
    <r>
      <rPr>
        <sz val="11"/>
        <rFont val="宋体"/>
        <charset val="134"/>
      </rPr>
      <t>立方</t>
    </r>
  </si>
  <si>
    <t>35户151人</t>
  </si>
  <si>
    <r>
      <rPr>
        <sz val="11"/>
        <rFont val="Courier New"/>
        <charset val="134"/>
      </rPr>
      <t>4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15</t>
    </r>
    <r>
      <rPr>
        <sz val="11"/>
        <rFont val="宋体"/>
        <charset val="134"/>
      </rPr>
      <t>人</t>
    </r>
  </si>
  <si>
    <t>攸县-江桥街道_产业发展_配套设施项目_2024年胡公庙社区水晶桥陂维修</t>
  </si>
  <si>
    <t>江桥街道</t>
  </si>
  <si>
    <t>胡公庙社区</t>
  </si>
  <si>
    <r>
      <rPr>
        <sz val="11"/>
        <rFont val="宋体"/>
        <charset val="134"/>
      </rPr>
      <t>维修水晶桥陂、柱子，清淤硬化</t>
    </r>
    <r>
      <rPr>
        <sz val="11"/>
        <rFont val="Courier New"/>
        <charset val="134"/>
      </rPr>
      <t>60</t>
    </r>
    <r>
      <rPr>
        <sz val="11"/>
        <rFont val="宋体"/>
        <charset val="134"/>
      </rPr>
      <t>立方米</t>
    </r>
  </si>
  <si>
    <t>62户242人</t>
  </si>
  <si>
    <r>
      <rPr>
        <sz val="11"/>
        <rFont val="Courier New"/>
        <charset val="134"/>
      </rPr>
      <t>4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10</t>
    </r>
    <r>
      <rPr>
        <sz val="11"/>
        <rFont val="宋体"/>
        <charset val="134"/>
      </rPr>
      <t>人</t>
    </r>
  </si>
  <si>
    <t>攸县-江桥街道_产业发展_配套设施项目_2024杨木港村新屋组楠木塘清淤防渗项目</t>
  </si>
  <si>
    <t>杨木港村</t>
  </si>
  <si>
    <t>清淤运出2300方，涵洞30米，防渗48方</t>
  </si>
  <si>
    <t>68户249人</t>
  </si>
  <si>
    <r>
      <rPr>
        <sz val="11"/>
        <rFont val="Courier New"/>
        <charset val="134"/>
      </rPr>
      <t>4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13</t>
    </r>
    <r>
      <rPr>
        <sz val="11"/>
        <rFont val="宋体"/>
        <charset val="134"/>
      </rPr>
      <t>人</t>
    </r>
  </si>
  <si>
    <t>攸县-江桥街道_产业发展_配套设施项目_2024黄双桥村骨干山塘枫树塘清淤防渗</t>
  </si>
  <si>
    <t>黄双桥村</t>
  </si>
  <si>
    <r>
      <rPr>
        <sz val="11"/>
        <rFont val="宋体"/>
        <charset val="134"/>
      </rPr>
      <t>清淤</t>
    </r>
    <r>
      <rPr>
        <sz val="11"/>
        <rFont val="Courier New"/>
        <charset val="134"/>
      </rPr>
      <t>2000</t>
    </r>
    <r>
      <rPr>
        <sz val="11"/>
        <rFont val="宋体"/>
        <charset val="134"/>
      </rPr>
      <t>方，防渗</t>
    </r>
    <r>
      <rPr>
        <sz val="11"/>
        <rFont val="Courier New"/>
        <charset val="134"/>
      </rPr>
      <t>70</t>
    </r>
    <r>
      <rPr>
        <sz val="11"/>
        <rFont val="宋体"/>
        <charset val="134"/>
      </rPr>
      <t>方</t>
    </r>
  </si>
  <si>
    <t>83户224人</t>
  </si>
  <si>
    <r>
      <rPr>
        <sz val="11"/>
        <rFont val="Courier New"/>
        <charset val="134"/>
      </rPr>
      <t>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12</t>
    </r>
    <r>
      <rPr>
        <sz val="11"/>
        <rFont val="宋体"/>
        <charset val="134"/>
      </rPr>
      <t>人</t>
    </r>
  </si>
  <si>
    <t>攸县-江桥街道_产业发展_配套设施项目_2024阴山港村铜锣山组石塘除险加固、发农安欧子沖山塘清淤硬化扩容</t>
  </si>
  <si>
    <t>阴山港村</t>
  </si>
  <si>
    <t>工程验收合格率100%</t>
  </si>
  <si>
    <t>170户680人</t>
  </si>
  <si>
    <t>4户13人</t>
  </si>
  <si>
    <t>攸县_乡村建设行动_农村基础设施（含产业配套基础设施）_攸县-江桥街道_乡村建设行动_农村基础设施（含产业配套基础设施）_2024年江桥街道乌坳社区新屋组组路拓宽硬化</t>
  </si>
  <si>
    <t>乌坳社区</t>
  </si>
  <si>
    <t>20241002</t>
  </si>
  <si>
    <t>提质改造新屋组组路0.5公里</t>
  </si>
  <si>
    <t>145户536人</t>
  </si>
  <si>
    <r>
      <rPr>
        <sz val="11"/>
        <rFont val="Courier New"/>
        <charset val="134"/>
      </rPr>
      <t>9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25</t>
    </r>
    <r>
      <rPr>
        <sz val="11"/>
        <rFont val="宋体"/>
        <charset val="134"/>
      </rPr>
      <t>人</t>
    </r>
  </si>
  <si>
    <t>攸县-江桥街道_乡村建设行动_农村基础设施（含产业配套基础设施）_2024年杨木港村方田冲道路拓宽硬化</t>
  </si>
  <si>
    <t>20240110</t>
  </si>
  <si>
    <t>20240530</t>
  </si>
  <si>
    <t>拓宽道路长2公里，宽2米，护坡长500米</t>
  </si>
  <si>
    <t>592户2678人</t>
  </si>
  <si>
    <r>
      <rPr>
        <sz val="11"/>
        <rFont val="Courier New"/>
        <charset val="134"/>
      </rPr>
      <t>70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234</t>
    </r>
    <r>
      <rPr>
        <sz val="11"/>
        <rFont val="宋体"/>
        <charset val="134"/>
      </rPr>
      <t>人</t>
    </r>
  </si>
  <si>
    <t>攸县-江桥街道_乡村建设行动_农村基础设施（含产业配套基础设施）_2024年邱家垅坡上组路硬化建设</t>
  </si>
  <si>
    <t>邱家垅村</t>
  </si>
  <si>
    <r>
      <rPr>
        <sz val="11"/>
        <rFont val="宋体"/>
        <charset val="134"/>
      </rPr>
      <t>新修水泥道路</t>
    </r>
    <r>
      <rPr>
        <sz val="11"/>
        <rFont val="Courier New"/>
        <charset val="134"/>
      </rPr>
      <t>0.8</t>
    </r>
    <r>
      <rPr>
        <sz val="11"/>
        <rFont val="宋体"/>
        <charset val="134"/>
      </rPr>
      <t>公里</t>
    </r>
    <r>
      <rPr>
        <sz val="11"/>
        <rFont val="Courier New"/>
        <charset val="134"/>
      </rPr>
      <t xml:space="preserve"> </t>
    </r>
  </si>
  <si>
    <t>34户113人</t>
  </si>
  <si>
    <r>
      <rPr>
        <sz val="11"/>
        <rFont val="Courier New"/>
        <charset val="134"/>
      </rPr>
      <t>26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71</t>
    </r>
    <r>
      <rPr>
        <sz val="11"/>
        <rFont val="宋体"/>
        <charset val="134"/>
      </rPr>
      <t>人</t>
    </r>
  </si>
  <si>
    <t>攸县-江桥街道_乡村建设行动_农村基础设施（含产业配套基础设施）_2024邱家垅村鸭化路（洪家洲-牛头湖段）提质改造二期</t>
  </si>
  <si>
    <t>交通局</t>
  </si>
  <si>
    <r>
      <rPr>
        <sz val="11"/>
        <rFont val="宋体"/>
        <charset val="134"/>
      </rPr>
      <t>改建道路里程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公里</t>
    </r>
  </si>
  <si>
    <t>870户3640人</t>
  </si>
  <si>
    <r>
      <rPr>
        <sz val="11"/>
        <rFont val="Courier New"/>
        <charset val="134"/>
      </rPr>
      <t>26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74</t>
    </r>
    <r>
      <rPr>
        <sz val="11"/>
        <rFont val="宋体"/>
        <charset val="134"/>
      </rPr>
      <t>人</t>
    </r>
  </si>
  <si>
    <t>攸县-江桥街道_乡村建设行动_农村基础设施（含产业配套基础设施）_2024奥林村塘头冲组路修缮</t>
  </si>
  <si>
    <t>奥林村</t>
  </si>
  <si>
    <r>
      <rPr>
        <sz val="11"/>
        <rFont val="宋体"/>
        <charset val="134"/>
      </rPr>
      <t>改建道路里程</t>
    </r>
    <r>
      <rPr>
        <sz val="11"/>
        <rFont val="Courier New"/>
        <charset val="134"/>
      </rPr>
      <t>0.07</t>
    </r>
    <r>
      <rPr>
        <sz val="11"/>
        <rFont val="宋体"/>
        <charset val="134"/>
      </rPr>
      <t>公里</t>
    </r>
  </si>
  <si>
    <t>128户468人</t>
  </si>
  <si>
    <r>
      <rPr>
        <sz val="11"/>
        <rFont val="Courier New"/>
        <charset val="134"/>
      </rPr>
      <t>4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19</t>
    </r>
    <r>
      <rPr>
        <sz val="11"/>
        <rFont val="宋体"/>
        <charset val="134"/>
      </rPr>
      <t>人</t>
    </r>
  </si>
  <si>
    <t>攸县-江桥街道_乡村建设行动_农村基础设施（含产业配套基础设施）_2024胡公庙社区水晶桥组道路加宽</t>
  </si>
  <si>
    <r>
      <rPr>
        <sz val="11"/>
        <rFont val="宋体"/>
        <charset val="134"/>
      </rPr>
      <t>道路加宽硬化，总长</t>
    </r>
    <r>
      <rPr>
        <sz val="11"/>
        <rFont val="Courier New"/>
        <charset val="134"/>
      </rPr>
      <t>700</t>
    </r>
    <r>
      <rPr>
        <sz val="11"/>
        <rFont val="宋体"/>
        <charset val="134"/>
      </rPr>
      <t>米，加宽</t>
    </r>
    <r>
      <rPr>
        <sz val="11"/>
        <rFont val="Courier New"/>
        <charset val="134"/>
      </rPr>
      <t>1.5</t>
    </r>
    <r>
      <rPr>
        <sz val="11"/>
        <rFont val="宋体"/>
        <charset val="134"/>
      </rPr>
      <t>米</t>
    </r>
  </si>
  <si>
    <t>48户146人</t>
  </si>
  <si>
    <r>
      <rPr>
        <sz val="11"/>
        <rFont val="Courier New"/>
        <charset val="134"/>
      </rPr>
      <t>1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</t>
    </r>
    <r>
      <rPr>
        <sz val="11"/>
        <rFont val="宋体"/>
        <charset val="134"/>
      </rPr>
      <t>人</t>
    </r>
  </si>
  <si>
    <t>攸县-江桥街道_乡村建设行动_农村基础设施（含产业配套基础设施）_2024年谢家垅社区自来水安装一期项目建设</t>
  </si>
  <si>
    <r>
      <rPr>
        <sz val="11"/>
        <rFont val="宋体"/>
        <charset val="134"/>
      </rPr>
      <t>管网延伸公里数</t>
    </r>
    <r>
      <rPr>
        <sz val="11"/>
        <rFont val="Courier New"/>
        <charset val="134"/>
      </rPr>
      <t>1.5</t>
    </r>
    <r>
      <rPr>
        <sz val="11"/>
        <rFont val="宋体"/>
        <charset val="134"/>
      </rPr>
      <t>公里</t>
    </r>
  </si>
  <si>
    <t>120户616人</t>
  </si>
  <si>
    <t>攸县-江桥街道_乡村建设行动_农村基础设施（含产业配套基础设施）_2024年茅坪村（新桥片）农村饮水基础设施工程</t>
  </si>
  <si>
    <t>茅坪村委会</t>
  </si>
  <si>
    <r>
      <rPr>
        <sz val="11"/>
        <rFont val="宋体"/>
        <charset val="134"/>
      </rPr>
      <t>管网延伸公里数</t>
    </r>
    <r>
      <rPr>
        <sz val="11"/>
        <rFont val="Courier New"/>
        <charset val="134"/>
      </rPr>
      <t>1.8</t>
    </r>
    <r>
      <rPr>
        <sz val="11"/>
        <rFont val="宋体"/>
        <charset val="134"/>
      </rPr>
      <t>公里</t>
    </r>
  </si>
  <si>
    <t>126户368人</t>
  </si>
  <si>
    <r>
      <rPr>
        <sz val="11"/>
        <rFont val="Courier New"/>
        <charset val="134"/>
      </rPr>
      <t>10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16</t>
    </r>
    <r>
      <rPr>
        <sz val="11"/>
        <rFont val="宋体"/>
        <charset val="134"/>
      </rPr>
      <t>人</t>
    </r>
  </si>
  <si>
    <t>攸县-江桥街道_乡村建设行动_农村公共服务_2024年江桥街道牛头湖村董家组幸福屋场</t>
  </si>
  <si>
    <t>牛头湖村</t>
  </si>
  <si>
    <t>综合性文化服务中心建筑面积200平方</t>
  </si>
  <si>
    <t>406户1624人</t>
  </si>
  <si>
    <r>
      <rPr>
        <sz val="11"/>
        <rFont val="Courier New"/>
        <charset val="134"/>
      </rPr>
      <t>19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72</t>
    </r>
    <r>
      <rPr>
        <sz val="11"/>
        <rFont val="宋体"/>
        <charset val="134"/>
      </rPr>
      <t>人</t>
    </r>
  </si>
  <si>
    <t>攸县-黄丰桥镇_产业发展_配套设施项目_阁前社区曹家冲山塘整修</t>
  </si>
  <si>
    <t>阁前社区</t>
  </si>
  <si>
    <t>20240430</t>
  </si>
  <si>
    <r>
      <rPr>
        <sz val="11"/>
        <rFont val="宋体"/>
        <charset val="134"/>
      </rPr>
      <t>堤坝清淤修复</t>
    </r>
    <r>
      <rPr>
        <sz val="11"/>
        <rFont val="Courier New"/>
        <charset val="134"/>
      </rPr>
      <t>3367</t>
    </r>
    <r>
      <rPr>
        <sz val="11"/>
        <rFont val="宋体"/>
        <charset val="134"/>
      </rPr>
      <t>立方米、排水管</t>
    </r>
    <r>
      <rPr>
        <sz val="11"/>
        <rFont val="Courier New"/>
        <charset val="134"/>
      </rPr>
      <t>13.5</t>
    </r>
    <r>
      <rPr>
        <sz val="11"/>
        <rFont val="宋体"/>
        <charset val="134"/>
      </rPr>
      <t>米、新建泄洪道</t>
    </r>
    <r>
      <rPr>
        <sz val="11"/>
        <rFont val="Courier New"/>
        <charset val="134"/>
      </rPr>
      <t>14</t>
    </r>
    <r>
      <rPr>
        <sz val="11"/>
        <rFont val="宋体"/>
        <charset val="134"/>
      </rPr>
      <t>米，方便村民灌溉农田。受益脱贫户和监测户满意度</t>
    </r>
    <r>
      <rPr>
        <sz val="11"/>
        <rFont val="Courier New"/>
        <charset val="134"/>
      </rPr>
      <t>100%</t>
    </r>
  </si>
  <si>
    <t>53户179人</t>
  </si>
  <si>
    <r>
      <rPr>
        <sz val="11"/>
        <rFont val="Courier New"/>
        <charset val="134"/>
      </rPr>
      <t>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5</t>
    </r>
    <r>
      <rPr>
        <sz val="11"/>
        <rFont val="宋体"/>
        <charset val="134"/>
      </rPr>
      <t>人</t>
    </r>
  </si>
  <si>
    <t>攸县-黄丰桥镇_产业发展_配套设施项目_万新村老塘冲组水圳硬化项目</t>
  </si>
  <si>
    <t>黄丰桥镇人民政府</t>
  </si>
  <si>
    <t>万新村</t>
  </si>
  <si>
    <r>
      <rPr>
        <sz val="11"/>
        <rFont val="宋体"/>
        <charset val="134"/>
      </rPr>
      <t>水泥硬化</t>
    </r>
    <r>
      <rPr>
        <sz val="11"/>
        <rFont val="Courier New"/>
        <charset val="134"/>
      </rPr>
      <t>1500</t>
    </r>
    <r>
      <rPr>
        <sz val="11"/>
        <rFont val="宋体"/>
        <charset val="134"/>
      </rPr>
      <t>米，方便村民灌溉</t>
    </r>
  </si>
  <si>
    <t>462户1420人</t>
  </si>
  <si>
    <r>
      <rPr>
        <sz val="11"/>
        <rFont val="宋体"/>
        <charset val="134"/>
      </rPr>
      <t>20户</t>
    </r>
    <r>
      <rPr>
        <sz val="11"/>
        <rFont val="Courier New"/>
        <charset val="134"/>
      </rPr>
      <t>42</t>
    </r>
    <r>
      <rPr>
        <sz val="11"/>
        <rFont val="宋体"/>
        <charset val="134"/>
      </rPr>
      <t>人</t>
    </r>
  </si>
  <si>
    <t>攸县-黄丰桥镇_产业发展_配套设施项目_黄丰桥镇温水村江口水圳硬化</t>
  </si>
  <si>
    <t>温水村委会</t>
  </si>
  <si>
    <t>温水村</t>
  </si>
  <si>
    <t>水圳硬化800米方便农田灌溉</t>
  </si>
  <si>
    <t>62户286人</t>
  </si>
  <si>
    <r>
      <rPr>
        <sz val="11"/>
        <rFont val="Courier New"/>
        <charset val="134"/>
      </rPr>
      <t>5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18</t>
    </r>
    <r>
      <rPr>
        <sz val="11"/>
        <rFont val="宋体"/>
        <charset val="134"/>
      </rPr>
      <t>人</t>
    </r>
  </si>
  <si>
    <t>攸县-黄丰桥镇_产业发展_配套设施项目_黄丰桥镇凤塔村杨林组水圳硬化</t>
  </si>
  <si>
    <t>凤塔村委会</t>
  </si>
  <si>
    <t>凤塔村</t>
  </si>
  <si>
    <r>
      <rPr>
        <sz val="11"/>
        <rFont val="宋体"/>
        <charset val="134"/>
      </rPr>
      <t>水圳硬化500米，受益脱贫户，监测户满意度</t>
    </r>
    <r>
      <rPr>
        <sz val="11"/>
        <rFont val="Courier New"/>
        <charset val="134"/>
      </rPr>
      <t>100%</t>
    </r>
  </si>
  <si>
    <t>425户1378人</t>
  </si>
  <si>
    <r>
      <rPr>
        <sz val="11"/>
        <rFont val="Courier New"/>
        <charset val="134"/>
      </rPr>
      <t>33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93</t>
    </r>
    <r>
      <rPr>
        <sz val="11"/>
        <rFont val="宋体"/>
        <charset val="134"/>
      </rPr>
      <t>人</t>
    </r>
  </si>
  <si>
    <t>攸县-黄丰桥镇_产业发展_配套设施项目_黄丰桥镇丰垅村水冲山塘加固维修</t>
  </si>
  <si>
    <t>丰垅村委会</t>
  </si>
  <si>
    <t>丰垅村</t>
  </si>
  <si>
    <r>
      <rPr>
        <sz val="11"/>
        <rFont val="宋体"/>
        <charset val="134"/>
      </rPr>
      <t>水泥硬化塘坝</t>
    </r>
    <r>
      <rPr>
        <sz val="11"/>
        <rFont val="Courier New"/>
        <charset val="134"/>
      </rPr>
      <t>500</t>
    </r>
    <r>
      <rPr>
        <sz val="11"/>
        <rFont val="宋体"/>
        <charset val="134"/>
      </rPr>
      <t>米，清淤</t>
    </r>
    <r>
      <rPr>
        <sz val="11"/>
        <rFont val="Courier New"/>
        <charset val="134"/>
      </rPr>
      <t>50</t>
    </r>
    <r>
      <rPr>
        <sz val="11"/>
        <rFont val="宋体"/>
        <charset val="134"/>
      </rPr>
      <t>立方。提高生产效率。</t>
    </r>
  </si>
  <si>
    <t>462户1796人</t>
  </si>
  <si>
    <r>
      <rPr>
        <sz val="11"/>
        <rFont val="宋体"/>
        <charset val="134"/>
      </rPr>
      <t>18户</t>
    </r>
    <r>
      <rPr>
        <sz val="11"/>
        <rFont val="Courier New"/>
        <charset val="134"/>
      </rPr>
      <t>52</t>
    </r>
    <r>
      <rPr>
        <sz val="11"/>
        <rFont val="宋体"/>
        <charset val="134"/>
      </rPr>
      <t>人</t>
    </r>
  </si>
  <si>
    <t>攸县-黄丰桥镇_乡村建设行动_农村基础设施（含产业配套基础设施）_黄丰桥镇塔前村下新屋桥改造</t>
  </si>
  <si>
    <t>塔前村委会</t>
  </si>
  <si>
    <t>塔前村</t>
  </si>
  <si>
    <t>老桥改造1座，便于村民出行</t>
  </si>
  <si>
    <t>716户2468人</t>
  </si>
  <si>
    <r>
      <rPr>
        <sz val="11"/>
        <rFont val="Courier New"/>
        <charset val="134"/>
      </rPr>
      <t>41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102</t>
    </r>
    <r>
      <rPr>
        <sz val="11"/>
        <rFont val="宋体"/>
        <charset val="134"/>
      </rPr>
      <t>人</t>
    </r>
  </si>
  <si>
    <t>攸县-黄丰桥镇_乡村建设行动_农村基础设施（含产业配套基础设施）_黄丰桥镇泉塘村村主道X002剩余4公里道路提质改造项目路面油化</t>
  </si>
  <si>
    <t>泉塘村</t>
  </si>
  <si>
    <t>道路油化4公里，方便村民出行</t>
  </si>
  <si>
    <t>340户1340人</t>
  </si>
  <si>
    <r>
      <rPr>
        <sz val="11"/>
        <rFont val="宋体"/>
        <charset val="134"/>
      </rPr>
      <t>36户</t>
    </r>
    <r>
      <rPr>
        <sz val="11"/>
        <rFont val="Courier New"/>
        <charset val="134"/>
      </rPr>
      <t>98</t>
    </r>
    <r>
      <rPr>
        <sz val="11"/>
        <rFont val="宋体"/>
        <charset val="134"/>
      </rPr>
      <t>人</t>
    </r>
  </si>
  <si>
    <t>攸县-黄丰桥镇_乡村建设行动_农村基础设施（含产业配套基础设施）_富头村Y412道路拓宽护坡</t>
  </si>
  <si>
    <t>富头村</t>
  </si>
  <si>
    <t>富头村Y412主道加宽护坡长90米，方便村民出行</t>
  </si>
  <si>
    <t>146户523人</t>
  </si>
  <si>
    <r>
      <rPr>
        <sz val="11"/>
        <rFont val="Courier New"/>
        <charset val="134"/>
      </rPr>
      <t>47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183</t>
    </r>
    <r>
      <rPr>
        <sz val="11"/>
        <rFont val="宋体"/>
        <charset val="134"/>
      </rPr>
      <t>人</t>
    </r>
  </si>
  <si>
    <t>攸县-黄丰桥镇_乡村建设行动_农村基础设施（含产业配套基础设施）_塔院组、南宅组道路建设</t>
  </si>
  <si>
    <t>柏市社区居委会</t>
  </si>
  <si>
    <t>柏市社区</t>
  </si>
  <si>
    <t>道路硬化600米，方便村民出行</t>
  </si>
  <si>
    <t>102户304人</t>
  </si>
  <si>
    <r>
      <rPr>
        <sz val="11"/>
        <rFont val="Courier New"/>
        <charset val="134"/>
      </rPr>
      <t>55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157</t>
    </r>
    <r>
      <rPr>
        <sz val="11"/>
        <rFont val="宋体"/>
        <charset val="134"/>
      </rPr>
      <t>人</t>
    </r>
  </si>
  <si>
    <t>攸县-黄丰桥镇_乡村建设行动_农村基础设施（含产业配套基础设施）_墙背村道路拓宽硬化</t>
  </si>
  <si>
    <t>道路拓宽硬化砼改油10公里，方便老百姓出行</t>
  </si>
  <si>
    <t>335户1248人</t>
  </si>
  <si>
    <r>
      <rPr>
        <sz val="11"/>
        <rFont val="宋体"/>
        <charset val="134"/>
      </rPr>
      <t>29户</t>
    </r>
    <r>
      <rPr>
        <sz val="11"/>
        <rFont val="Courier New"/>
        <charset val="134"/>
      </rPr>
      <t>81</t>
    </r>
    <r>
      <rPr>
        <sz val="11"/>
        <rFont val="宋体"/>
        <charset val="134"/>
      </rPr>
      <t>人</t>
    </r>
  </si>
  <si>
    <t>攸县-黄丰桥镇_乡村建设行动_农村基础设施（含产业配套基础设施）_黄丰桥镇东岳山村经济合作社道路硬化</t>
  </si>
  <si>
    <t>东岳山村</t>
  </si>
  <si>
    <t>水泥路硬化0.18公里，方便村民出行</t>
  </si>
  <si>
    <t>303户1143人</t>
  </si>
  <si>
    <r>
      <rPr>
        <sz val="11"/>
        <rFont val="宋体"/>
        <charset val="134"/>
      </rPr>
      <t>16户</t>
    </r>
    <r>
      <rPr>
        <sz val="11"/>
        <rFont val="Courier New"/>
        <charset val="134"/>
      </rPr>
      <t>46</t>
    </r>
    <r>
      <rPr>
        <sz val="11"/>
        <rFont val="宋体"/>
        <charset val="134"/>
      </rPr>
      <t>人</t>
    </r>
  </si>
  <si>
    <t>攸县-黄丰桥镇_乡村建设行动_农村基础设施（含产业配套基础设施）_兴旺村楼下屋、瓦烟冲农田机耕路恢复项目</t>
  </si>
  <si>
    <t>兴旺村</t>
  </si>
  <si>
    <t>机耕里恢复0.63公里，方便村民农田耕作，提高生产质量</t>
  </si>
  <si>
    <t>88户179人</t>
  </si>
  <si>
    <r>
      <rPr>
        <sz val="11"/>
        <rFont val="宋体"/>
        <charset val="134"/>
      </rPr>
      <t>5户</t>
    </r>
    <r>
      <rPr>
        <sz val="11"/>
        <rFont val="Courier New"/>
        <charset val="134"/>
      </rPr>
      <t>15</t>
    </r>
    <r>
      <rPr>
        <sz val="11"/>
        <rFont val="宋体"/>
        <charset val="134"/>
      </rPr>
      <t>人</t>
    </r>
  </si>
  <si>
    <t>攸县-黄丰桥镇_乡村建设行动_农村基础设施（含产业配套基础设施）_严塘村组级道路及农田机械路建设项目</t>
  </si>
  <si>
    <t>严塘村委会</t>
  </si>
  <si>
    <t>严塘村</t>
  </si>
  <si>
    <t>道路修整1000米，机械路800米，提高生产效率。</t>
  </si>
  <si>
    <t>364户1321人</t>
  </si>
  <si>
    <r>
      <rPr>
        <sz val="11"/>
        <rFont val="Courier New"/>
        <charset val="134"/>
      </rPr>
      <t>23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62</t>
    </r>
    <r>
      <rPr>
        <sz val="11"/>
        <rFont val="宋体"/>
        <charset val="134"/>
      </rPr>
      <t>人</t>
    </r>
  </si>
  <si>
    <t>攸县-黄丰桥镇_乡村建设行动_农村基础设施（含产业配套基础设施）_塔前村燕山片饮水工程</t>
  </si>
  <si>
    <t>布置管网1500米，利于村民安全饮水</t>
  </si>
  <si>
    <t>280户860人</t>
  </si>
  <si>
    <r>
      <rPr>
        <sz val="11"/>
        <rFont val="宋体"/>
        <charset val="134"/>
      </rPr>
      <t>18户</t>
    </r>
    <r>
      <rPr>
        <sz val="11"/>
        <rFont val="Courier New"/>
        <charset val="134"/>
      </rPr>
      <t>46</t>
    </r>
    <r>
      <rPr>
        <sz val="11"/>
        <rFont val="宋体"/>
        <charset val="134"/>
      </rPr>
      <t>人</t>
    </r>
  </si>
  <si>
    <t>攸县-黄丰桥镇_乡村建设行动_农村基础设施（含产业配套基础设施）_东岳山村下铺组自来水管更换</t>
  </si>
  <si>
    <t>自来水管网更换1.5千米，方便居民用水</t>
  </si>
  <si>
    <t>169户644人</t>
  </si>
  <si>
    <r>
      <rPr>
        <sz val="11"/>
        <rFont val="宋体"/>
        <charset val="134"/>
      </rPr>
      <t>2户</t>
    </r>
    <r>
      <rPr>
        <sz val="11"/>
        <rFont val="Courier New"/>
        <charset val="134"/>
      </rPr>
      <t>8</t>
    </r>
    <r>
      <rPr>
        <sz val="11"/>
        <rFont val="宋体"/>
        <charset val="134"/>
      </rPr>
      <t>人</t>
    </r>
  </si>
  <si>
    <t>攸县-黄丰桥镇_乡村建设行动_农村基础设施（含产业配套基础设施）_石联村新屋组至联盟组河道石砌护坡项目</t>
  </si>
  <si>
    <t>石联村</t>
  </si>
  <si>
    <t>河道石砌护坡长400米方便村民，保护农田</t>
  </si>
  <si>
    <t>57户233人</t>
  </si>
  <si>
    <t>攸县-黄丰桥镇_乡村建设行动_农村公共服务_2024年宝宁村码头上幸福屋场创建</t>
  </si>
  <si>
    <t>宝宁村委会</t>
  </si>
  <si>
    <t>宝宁村</t>
  </si>
  <si>
    <t>新增幸福屋场1座，完善村公共服务，方便村民文化活动。</t>
  </si>
  <si>
    <t>376户1849人</t>
  </si>
  <si>
    <r>
      <rPr>
        <sz val="11"/>
        <rFont val="宋体"/>
        <charset val="134"/>
      </rPr>
      <t>26户</t>
    </r>
    <r>
      <rPr>
        <sz val="11"/>
        <rFont val="Courier New"/>
        <charset val="134"/>
      </rPr>
      <t>71</t>
    </r>
    <r>
      <rPr>
        <sz val="11"/>
        <rFont val="宋体"/>
        <charset val="134"/>
      </rPr>
      <t>人</t>
    </r>
  </si>
  <si>
    <t>攸县-酒埠江镇_产业发展_生产项目_普安桥村下家冲组果木栽种</t>
  </si>
  <si>
    <t>酒埠江镇普安桥村</t>
  </si>
  <si>
    <t>受益脱贫户、监测户满意度100%</t>
  </si>
  <si>
    <t>715户2860人</t>
  </si>
  <si>
    <t>4户17人</t>
  </si>
  <si>
    <t>攸县-酒埠江镇_产业发展_配套设施项目_白石冲村扎下组.仓冲水圳清淤硬化</t>
  </si>
  <si>
    <t>酒埠江镇白石冲村村委会</t>
  </si>
  <si>
    <t>白石冲村</t>
  </si>
  <si>
    <t>受益建档立卡脱贫人口数≥3人</t>
  </si>
  <si>
    <t>67户268人</t>
  </si>
  <si>
    <t>4户15人</t>
  </si>
  <si>
    <t>攸县-酒埠江镇_产业发展_配套设施项目_大芹村南竹山组黄泥冲水库防渗清淤硬化</t>
  </si>
  <si>
    <r>
      <rPr>
        <sz val="11"/>
        <rFont val="宋体"/>
        <charset val="134"/>
      </rPr>
      <t>水库防渗硬化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≥115立方米</t>
    </r>
  </si>
  <si>
    <t>105户420人</t>
  </si>
  <si>
    <t>攸县-酒埠江镇_产业发展_配套设施项目_大芹村祠堂弦组水圳修缮硬化</t>
  </si>
  <si>
    <t>修缮硬化水圳300米</t>
  </si>
  <si>
    <t>82户328人</t>
  </si>
  <si>
    <t>6户20人</t>
  </si>
  <si>
    <t>攸县-酒埠江镇_产业发展_配套设施项目_联塘村枫仙组岩家冲山塘清淤硬化</t>
  </si>
  <si>
    <t>联塘村委会</t>
  </si>
  <si>
    <t>联塘村</t>
  </si>
  <si>
    <t>除险加固工程量≥45立方米</t>
  </si>
  <si>
    <t>17户71人</t>
  </si>
  <si>
    <t>4户11人</t>
  </si>
  <si>
    <t>攸县-酒埠江镇_产业发展_配套设施项目_联塘村田地方水圳清淤硬化</t>
  </si>
  <si>
    <t>酒埠江镇联塘村</t>
  </si>
  <si>
    <t>清淤工程量≥92.5立方米</t>
  </si>
  <si>
    <t>攸县-酒埠江镇_乡村建设行动_农村基础设施（含产业配套基础设施）_慈联村-沿江至瑶贝道路全面铺沙</t>
  </si>
  <si>
    <t>慈联村</t>
  </si>
  <si>
    <t>新建公路里程≥1.5公里</t>
  </si>
  <si>
    <t>78户312人</t>
  </si>
  <si>
    <t>4户12人</t>
  </si>
  <si>
    <t>攸县-酒埠江镇_乡村建设行动_农村基础设施（含产业配套基础设施）_黄竹村脐橙基地产业道路硬化</t>
  </si>
  <si>
    <t>黄竹村</t>
  </si>
  <si>
    <t>村新建改建公路里程≥2公里</t>
  </si>
  <si>
    <t>497户1986人</t>
  </si>
  <si>
    <t>攸县-桃水镇_产业发展_生产项目_睦田村村集体经济合作社</t>
  </si>
  <si>
    <t>桃水镇人民政府</t>
  </si>
  <si>
    <t>睦田村委会</t>
  </si>
  <si>
    <t>睦田村</t>
  </si>
  <si>
    <t>20241107</t>
  </si>
  <si>
    <t>杉树林种植面积≥50亩</t>
  </si>
  <si>
    <t>42户166人</t>
  </si>
  <si>
    <t>土地流转，其他</t>
  </si>
  <si>
    <t>攸县-桃水镇_产业发展_加工流通项目_清江桥村经济合作社粉丝加工厂</t>
  </si>
  <si>
    <t>清江桥村</t>
  </si>
  <si>
    <t>加工业</t>
  </si>
  <si>
    <t>生产优质、绿色、健康的红薯粉丝产品，规模：480平方</t>
  </si>
  <si>
    <t>57户225人</t>
  </si>
  <si>
    <t>5户15人</t>
  </si>
  <si>
    <t>就业务工，土地流转，带动生产</t>
  </si>
  <si>
    <t>攸县-桃水镇_产业发展_配套设施项目_夏家里组大塘清淤硬化</t>
  </si>
  <si>
    <t>睦塘村</t>
  </si>
  <si>
    <t>恢复堤岸倒塌500米</t>
  </si>
  <si>
    <t>300户1150人</t>
  </si>
  <si>
    <t>3户10人</t>
  </si>
  <si>
    <t>攸县-桃水镇_产业发展_配套设施项目_2024年桃水镇褚家桥村勤家冲组老屋冲水库防汛硬化</t>
  </si>
  <si>
    <t>褚家桥村</t>
  </si>
  <si>
    <r>
      <rPr>
        <sz val="11"/>
        <rFont val="宋体"/>
        <charset val="134"/>
      </rPr>
      <t>硬化</t>
    </r>
    <r>
      <rPr>
        <sz val="11"/>
        <rFont val="Courier New"/>
        <charset val="134"/>
      </rPr>
      <t>30</t>
    </r>
    <r>
      <rPr>
        <sz val="11"/>
        <rFont val="宋体"/>
        <charset val="134"/>
      </rPr>
      <t>立方米，加固</t>
    </r>
    <r>
      <rPr>
        <sz val="11"/>
        <rFont val="Courier New"/>
        <charset val="134"/>
      </rPr>
      <t>1400</t>
    </r>
    <r>
      <rPr>
        <sz val="11"/>
        <rFont val="宋体"/>
        <charset val="134"/>
      </rPr>
      <t>立方米，清淤</t>
    </r>
    <r>
      <rPr>
        <sz val="11"/>
        <rFont val="Courier New"/>
        <charset val="134"/>
      </rPr>
      <t>500</t>
    </r>
    <r>
      <rPr>
        <sz val="11"/>
        <rFont val="宋体"/>
        <charset val="134"/>
      </rPr>
      <t>立方米，安装涵管</t>
    </r>
    <r>
      <rPr>
        <sz val="11"/>
        <rFont val="Courier New"/>
        <charset val="134"/>
      </rPr>
      <t>15</t>
    </r>
    <r>
      <rPr>
        <sz val="11"/>
        <rFont val="宋体"/>
        <charset val="134"/>
      </rPr>
      <t>米</t>
    </r>
  </si>
  <si>
    <t>48户194人</t>
  </si>
  <si>
    <t>攸县-桃水镇_产业发展_配套设施项目_老君潭村周家湾水渠维修项目</t>
  </si>
  <si>
    <t>老君潭村</t>
  </si>
  <si>
    <t>20241012</t>
  </si>
  <si>
    <r>
      <rPr>
        <sz val="11"/>
        <rFont val="宋体"/>
        <charset val="134"/>
      </rPr>
      <t>水渠倒塌处清理，混凝土护坡</t>
    </r>
    <r>
      <rPr>
        <sz val="11"/>
        <rFont val="Courier New"/>
        <charset val="134"/>
      </rPr>
      <t>150</t>
    </r>
    <r>
      <rPr>
        <sz val="11"/>
        <rFont val="宋体"/>
        <charset val="134"/>
      </rPr>
      <t>米</t>
    </r>
  </si>
  <si>
    <t>153户612人</t>
  </si>
  <si>
    <t>攸县-桃水镇_产业发展_配套设施项目_夏泉村水渠修复项目</t>
  </si>
  <si>
    <t>夏泉村委会</t>
  </si>
  <si>
    <t>夏泉村</t>
  </si>
  <si>
    <r>
      <rPr>
        <sz val="11"/>
        <rFont val="宋体"/>
        <charset val="134"/>
      </rPr>
      <t>整治田间渠道长度</t>
    </r>
    <r>
      <rPr>
        <sz val="11"/>
        <rFont val="Courier New"/>
        <charset val="134"/>
      </rPr>
      <t>≥500</t>
    </r>
    <r>
      <rPr>
        <sz val="11"/>
        <rFont val="宋体"/>
        <charset val="134"/>
      </rPr>
      <t>米</t>
    </r>
  </si>
  <si>
    <t>攸县-桃水镇_产业发展_配套设施项目_清江桥村南基冲上下山田防汛加固修复</t>
  </si>
  <si>
    <r>
      <rPr>
        <sz val="11"/>
        <rFont val="宋体"/>
        <charset val="134"/>
      </rPr>
      <t>清淤防渗面积</t>
    </r>
    <r>
      <rPr>
        <sz val="11"/>
        <rFont val="Courier New"/>
        <charset val="134"/>
      </rPr>
      <t>≥</t>
    </r>
    <r>
      <rPr>
        <sz val="11"/>
        <rFont val="宋体"/>
        <charset val="134"/>
      </rPr>
      <t>清淤</t>
    </r>
    <r>
      <rPr>
        <sz val="11"/>
        <rFont val="Courier New"/>
        <charset val="134"/>
      </rPr>
      <t>450</t>
    </r>
    <r>
      <rPr>
        <sz val="11"/>
        <rFont val="宋体"/>
        <charset val="134"/>
      </rPr>
      <t>方，硬化防渗</t>
    </r>
    <r>
      <rPr>
        <sz val="11"/>
        <rFont val="Courier New"/>
        <charset val="134"/>
      </rPr>
      <t>150</t>
    </r>
    <r>
      <rPr>
        <sz val="11"/>
        <rFont val="宋体"/>
        <charset val="134"/>
      </rPr>
      <t>方。</t>
    </r>
  </si>
  <si>
    <t>14户54人</t>
  </si>
  <si>
    <t>攸县-桃水镇_乡村建设行动_农村基础设施（含产业配套基础设施）_小集村产业路三期冶生桥至刘氏冲组新修沥青路</t>
  </si>
  <si>
    <t>小集村委会</t>
  </si>
  <si>
    <t>小集村</t>
  </si>
  <si>
    <t>20240501</t>
  </si>
  <si>
    <t>产业路新修沥青路</t>
  </si>
  <si>
    <t>88户350人</t>
  </si>
  <si>
    <t>攸县-桃水镇_乡村建设行动_农村基础设施（含产业配套基础设施）_周家场庞塘冲道路建设</t>
  </si>
  <si>
    <t>新修800米</t>
  </si>
  <si>
    <t>60户220人</t>
  </si>
  <si>
    <t>攸县-桃水镇_乡村建设行动_农村基础设施（含产业配套基础设施）_老君潭村袁家垅组道路拓宽硬化项目</t>
  </si>
  <si>
    <t>老君潭村委会</t>
  </si>
  <si>
    <r>
      <rPr>
        <sz val="11"/>
        <rFont val="宋体"/>
        <charset val="134"/>
      </rPr>
      <t>新建道路里程</t>
    </r>
    <r>
      <rPr>
        <sz val="11"/>
        <rFont val="Courier New"/>
        <charset val="134"/>
      </rPr>
      <t>0.5</t>
    </r>
    <r>
      <rPr>
        <sz val="11"/>
        <rFont val="宋体"/>
        <charset val="134"/>
      </rPr>
      <t>公里</t>
    </r>
  </si>
  <si>
    <t>201户815人</t>
  </si>
  <si>
    <t>攸县-桃水镇_乡村建设行动_农村基础设施（含产业配套基础设施）_盘塘村榔下组道路拓宽硬化</t>
  </si>
  <si>
    <t>盘塘村委会</t>
  </si>
  <si>
    <t>盘塘村</t>
  </si>
  <si>
    <t>道路拓宽2.5米，加厚0.2米</t>
  </si>
  <si>
    <t>42户220人</t>
  </si>
  <si>
    <t>10户32人</t>
  </si>
  <si>
    <t>攸县-桃水镇_乡村建设行动_农村基础设施（含产业配套基础设施）_睦田村东塘冲组道路护坡项目</t>
  </si>
  <si>
    <t>护坡总长250米，1米宽</t>
  </si>
  <si>
    <t>43户158人</t>
  </si>
  <si>
    <t>4户9人</t>
  </si>
  <si>
    <t>攸县-桃水镇_乡村建设行动_农村公共服务_竹如山村长洲组公共照明设施项目</t>
  </si>
  <si>
    <t>竹如山村</t>
  </si>
  <si>
    <t>公共照明设施</t>
  </si>
  <si>
    <r>
      <rPr>
        <sz val="11"/>
        <rFont val="宋体"/>
        <charset val="134"/>
      </rPr>
      <t>安装路灯约</t>
    </r>
    <r>
      <rPr>
        <sz val="11"/>
        <rFont val="Courier New"/>
        <charset val="134"/>
      </rPr>
      <t>40</t>
    </r>
    <r>
      <rPr>
        <sz val="11"/>
        <rFont val="宋体"/>
        <charset val="134"/>
      </rPr>
      <t>盏</t>
    </r>
  </si>
  <si>
    <t>70户305人</t>
  </si>
  <si>
    <t>6户11人</t>
  </si>
  <si>
    <t>攸县-桃水镇_乡村建设行动_农村公共服务_桃水镇小集村油步坳组幸福屋场</t>
  </si>
  <si>
    <t>20241105</t>
  </si>
  <si>
    <t>20250730</t>
  </si>
  <si>
    <r>
      <rPr>
        <sz val="11"/>
        <rFont val="宋体"/>
        <charset val="134"/>
      </rPr>
      <t>完成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处幸福屋场建设</t>
    </r>
  </si>
  <si>
    <t>278户1105人</t>
  </si>
  <si>
    <t>4户10人</t>
  </si>
  <si>
    <t>攸县-鸾山镇_产业发展_加工流通项目_新和村-攸县细冲生态农林有限公司竹木加工厂配套设施建设（前坪硬化）</t>
  </si>
  <si>
    <t>鸾山镇人民政府</t>
  </si>
  <si>
    <t>鸾山镇新和村委会</t>
  </si>
  <si>
    <t>新和村</t>
  </si>
  <si>
    <r>
      <rPr>
        <sz val="11"/>
        <rFont val="宋体"/>
        <charset val="134"/>
      </rPr>
      <t>储料坪整坪填方</t>
    </r>
    <r>
      <rPr>
        <sz val="11"/>
        <rFont val="Courier New"/>
        <charset val="134"/>
      </rPr>
      <t>8000</t>
    </r>
    <r>
      <rPr>
        <sz val="11"/>
        <rFont val="宋体"/>
        <charset val="134"/>
      </rPr>
      <t>立方米</t>
    </r>
  </si>
  <si>
    <t>338户1376人</t>
  </si>
  <si>
    <r>
      <rPr>
        <sz val="11"/>
        <rFont val="Courier New"/>
        <charset val="134"/>
      </rPr>
      <t>10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34</t>
    </r>
    <r>
      <rPr>
        <sz val="11"/>
        <rFont val="宋体"/>
        <charset val="134"/>
      </rPr>
      <t>人</t>
    </r>
  </si>
  <si>
    <t>攸县-鸾山镇_产业发展_配套设施项目_龙会村皮佳河暖水塘段防洪堤</t>
  </si>
  <si>
    <t>鸾山镇龙会村村委会</t>
  </si>
  <si>
    <t>龙会村</t>
  </si>
  <si>
    <r>
      <rPr>
        <sz val="11"/>
        <rFont val="宋体"/>
        <charset val="134"/>
      </rPr>
      <t>修筑防洪堤</t>
    </r>
    <r>
      <rPr>
        <sz val="11"/>
        <rFont val="Courier New"/>
        <charset val="134"/>
      </rPr>
      <t>≥150</t>
    </r>
    <r>
      <rPr>
        <sz val="11"/>
        <rFont val="宋体"/>
        <charset val="134"/>
      </rPr>
      <t>米</t>
    </r>
  </si>
  <si>
    <t>521户2029人</t>
  </si>
  <si>
    <r>
      <rPr>
        <sz val="11"/>
        <rFont val="Courier New"/>
        <charset val="134"/>
      </rPr>
      <t>31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94</t>
    </r>
    <r>
      <rPr>
        <sz val="11"/>
        <rFont val="宋体"/>
        <charset val="134"/>
      </rPr>
      <t>人</t>
    </r>
  </si>
  <si>
    <t>攸县-鸾山镇_产业发展_配套设施项目_皮佳村水渠防渗工程</t>
  </si>
  <si>
    <t>皮佳村委会</t>
  </si>
  <si>
    <r>
      <rPr>
        <sz val="11"/>
        <rFont val="宋体"/>
        <charset val="134"/>
      </rPr>
      <t>水利工程维修养护数量</t>
    </r>
    <r>
      <rPr>
        <sz val="11"/>
        <rFont val="Courier New"/>
        <charset val="134"/>
      </rPr>
      <t>≥1</t>
    </r>
    <r>
      <rPr>
        <sz val="11"/>
        <rFont val="宋体"/>
        <charset val="134"/>
      </rPr>
      <t>座</t>
    </r>
  </si>
  <si>
    <t>185户986人</t>
  </si>
  <si>
    <r>
      <rPr>
        <sz val="11"/>
        <rFont val="Courier New"/>
        <charset val="134"/>
      </rPr>
      <t>25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77</t>
    </r>
    <r>
      <rPr>
        <sz val="11"/>
        <rFont val="宋体"/>
        <charset val="134"/>
      </rPr>
      <t>人</t>
    </r>
  </si>
  <si>
    <t>攸县-鸾山镇_产业发展_配套设施项目_2024鸾山镇咸弦村三桥至四桥段防洪堤建设</t>
  </si>
  <si>
    <t>咸弦村委会</t>
  </si>
  <si>
    <t>咸弦村</t>
  </si>
  <si>
    <r>
      <rPr>
        <sz val="11"/>
        <rFont val="宋体"/>
        <charset val="134"/>
      </rPr>
      <t>新建防洪堤数量</t>
    </r>
    <r>
      <rPr>
        <sz val="11"/>
        <rFont val="Courier New"/>
        <charset val="134"/>
      </rPr>
      <t>50</t>
    </r>
    <r>
      <rPr>
        <sz val="11"/>
        <rFont val="宋体"/>
        <charset val="134"/>
      </rPr>
      <t>米</t>
    </r>
  </si>
  <si>
    <t>419户1605人</t>
  </si>
  <si>
    <r>
      <rPr>
        <sz val="11"/>
        <rFont val="Courier New"/>
        <charset val="134"/>
      </rPr>
      <t>34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88</t>
    </r>
    <r>
      <rPr>
        <sz val="11"/>
        <rFont val="宋体"/>
        <charset val="134"/>
      </rPr>
      <t>人</t>
    </r>
  </si>
  <si>
    <t>攸县-鸾山镇_产业发展_配套设施项目_2024鸾山镇新漕社区配套设施杨家坊组盐沙斗水利建设</t>
  </si>
  <si>
    <t>新漕社区</t>
  </si>
  <si>
    <r>
      <rPr>
        <sz val="11"/>
        <rFont val="宋体"/>
        <charset val="134"/>
      </rPr>
      <t>水圳恢复硬化</t>
    </r>
    <r>
      <rPr>
        <sz val="11"/>
        <rFont val="Courier New"/>
        <charset val="134"/>
      </rPr>
      <t>450</t>
    </r>
    <r>
      <rPr>
        <sz val="11"/>
        <rFont val="宋体"/>
        <charset val="134"/>
      </rPr>
      <t>米</t>
    </r>
  </si>
  <si>
    <t>28户112人</t>
  </si>
  <si>
    <t>攸县-鸾山镇_产业发展_配套设施项目_2024鸾山镇咸周村塘新塘前池塘改造建设</t>
  </si>
  <si>
    <t>咸周村委会</t>
  </si>
  <si>
    <t>咸周村</t>
  </si>
  <si>
    <t>池塘清淤工程1个</t>
  </si>
  <si>
    <t>272户1008人</t>
  </si>
  <si>
    <t>18户66人</t>
  </si>
  <si>
    <t>攸县-鸾山镇_乡村建设行动_农村基础设施（含产业配套基础设施）_2023年鸾山镇江冲村石公槽道路建设</t>
  </si>
  <si>
    <t>鸾山镇江冲村委会</t>
  </si>
  <si>
    <t>鸾山镇,江冲村</t>
  </si>
  <si>
    <r>
      <rPr>
        <sz val="11"/>
        <rFont val="宋体"/>
        <charset val="134"/>
      </rPr>
      <t>道路土方拓宽、新修里程</t>
    </r>
    <r>
      <rPr>
        <sz val="11"/>
        <rFont val="Courier New"/>
        <charset val="134"/>
      </rPr>
      <t>≥1.7</t>
    </r>
    <r>
      <rPr>
        <sz val="11"/>
        <rFont val="宋体"/>
        <charset val="134"/>
      </rPr>
      <t>公里</t>
    </r>
  </si>
  <si>
    <t>333户1112人</t>
  </si>
  <si>
    <r>
      <rPr>
        <sz val="11"/>
        <rFont val="Courier New"/>
        <charset val="134"/>
      </rPr>
      <t>89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269</t>
    </r>
    <r>
      <rPr>
        <sz val="11"/>
        <rFont val="宋体"/>
        <charset val="134"/>
      </rPr>
      <t>人</t>
    </r>
  </si>
  <si>
    <t>攸县-鸾山镇_乡村建设行动_农村基础设施（含产业配套基础设施）_咸弦村沿江道路（咸弦、湖头乡村大舞台段）建设工程</t>
  </si>
  <si>
    <t>鸾山镇咸弦村委会</t>
  </si>
  <si>
    <r>
      <rPr>
        <sz val="11"/>
        <rFont val="宋体"/>
        <charset val="134"/>
      </rPr>
      <t>沥青路面</t>
    </r>
    <r>
      <rPr>
        <sz val="11"/>
        <rFont val="Courier New"/>
        <charset val="134"/>
      </rPr>
      <t>480</t>
    </r>
    <r>
      <rPr>
        <sz val="11"/>
        <rFont val="宋体"/>
        <charset val="134"/>
      </rPr>
      <t>米</t>
    </r>
  </si>
  <si>
    <t>攸县-鸾山镇_乡村建设行动_农村基础设施（含产业配套基础设施）_2024鸾山镇建新社区湴塘组道路改建硬化工程</t>
  </si>
  <si>
    <t>鸾山镇建新居委会</t>
  </si>
  <si>
    <t>建新社区</t>
  </si>
  <si>
    <t>20240401</t>
  </si>
  <si>
    <r>
      <rPr>
        <sz val="11"/>
        <rFont val="宋体"/>
        <charset val="134"/>
      </rPr>
      <t>道路改建硬化</t>
    </r>
    <r>
      <rPr>
        <sz val="11"/>
        <rFont val="Courier New"/>
        <charset val="134"/>
      </rPr>
      <t>300</t>
    </r>
    <r>
      <rPr>
        <sz val="11"/>
        <rFont val="宋体"/>
        <charset val="134"/>
      </rPr>
      <t>米</t>
    </r>
  </si>
  <si>
    <t>88户340人</t>
  </si>
  <si>
    <r>
      <rPr>
        <sz val="11"/>
        <rFont val="Courier New"/>
        <charset val="134"/>
      </rPr>
      <t>7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19</t>
    </r>
    <r>
      <rPr>
        <sz val="11"/>
        <rFont val="宋体"/>
        <charset val="134"/>
      </rPr>
      <t>人</t>
    </r>
  </si>
  <si>
    <t>攸县-鸾山镇_乡村建设行动_农村基础设施（含产业配套基础设施）_2024鸾山镇建新社区环卫工宿舍—大园里道路建设项目</t>
  </si>
  <si>
    <t>建新社区居委会</t>
  </si>
  <si>
    <r>
      <rPr>
        <sz val="11"/>
        <rFont val="宋体"/>
        <charset val="134"/>
      </rPr>
      <t>新建道路里程</t>
    </r>
    <r>
      <rPr>
        <sz val="11"/>
        <rFont val="Courier New"/>
        <charset val="134"/>
      </rPr>
      <t>400</t>
    </r>
    <r>
      <rPr>
        <sz val="11"/>
        <rFont val="宋体"/>
        <charset val="134"/>
      </rPr>
      <t>米</t>
    </r>
  </si>
  <si>
    <t>攸县-鸾山镇_乡村建设行动_农村基础设施（含产业配套基础设施）_2024鸾山镇南岸村万新组道路</t>
  </si>
  <si>
    <t>南岸村委会</t>
  </si>
  <si>
    <t>南岸村</t>
  </si>
  <si>
    <r>
      <rPr>
        <sz val="11"/>
        <rFont val="宋体"/>
        <charset val="134"/>
      </rPr>
      <t>新建道路硬化里程</t>
    </r>
    <r>
      <rPr>
        <sz val="11"/>
        <rFont val="Courier New"/>
        <charset val="134"/>
      </rPr>
      <t>350</t>
    </r>
    <r>
      <rPr>
        <sz val="11"/>
        <rFont val="宋体"/>
        <charset val="134"/>
      </rPr>
      <t>米</t>
    </r>
  </si>
  <si>
    <t>665户2786人</t>
  </si>
  <si>
    <r>
      <rPr>
        <sz val="11"/>
        <rFont val="Courier New"/>
        <charset val="134"/>
      </rPr>
      <t>7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22</t>
    </r>
    <r>
      <rPr>
        <sz val="11"/>
        <rFont val="宋体"/>
        <charset val="134"/>
      </rPr>
      <t>人</t>
    </r>
  </si>
  <si>
    <t>攸县-鸾山镇_乡村建设行动_农村基础设施（含产业配套基础设施）_2024年鸾山镇新漕社区台上组机耕道路建设</t>
  </si>
  <si>
    <t>鸾山镇新漕社区居委会</t>
  </si>
  <si>
    <t>鸾山镇,新漕社区</t>
  </si>
  <si>
    <r>
      <rPr>
        <sz val="11"/>
        <rFont val="宋体"/>
        <charset val="134"/>
      </rPr>
      <t>机耕道路新建硬化里程</t>
    </r>
    <r>
      <rPr>
        <sz val="11"/>
        <rFont val="Courier New"/>
        <charset val="134"/>
      </rPr>
      <t>≥2</t>
    </r>
    <r>
      <rPr>
        <sz val="11"/>
        <rFont val="宋体"/>
        <charset val="134"/>
      </rPr>
      <t>公里</t>
    </r>
  </si>
  <si>
    <t>185户505人</t>
  </si>
  <si>
    <t>攸县-鸾山镇_乡村建设行动_农村基础设施（含产业配套基础设施）_新和村龙子潭组档水坝</t>
  </si>
  <si>
    <t>新和村委会</t>
  </si>
  <si>
    <r>
      <rPr>
        <sz val="11"/>
        <rFont val="宋体"/>
        <charset val="134"/>
      </rPr>
      <t>除险加固工程量</t>
    </r>
    <r>
      <rPr>
        <sz val="11"/>
        <rFont val="Courier New"/>
        <charset val="134"/>
      </rPr>
      <t>≥130</t>
    </r>
    <r>
      <rPr>
        <sz val="11"/>
        <rFont val="宋体"/>
        <charset val="134"/>
      </rPr>
      <t>立方米</t>
    </r>
  </si>
  <si>
    <r>
      <rPr>
        <sz val="11"/>
        <rFont val="Courier New"/>
        <charset val="134"/>
      </rPr>
      <t>24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66</t>
    </r>
    <r>
      <rPr>
        <sz val="11"/>
        <rFont val="宋体"/>
        <charset val="134"/>
      </rPr>
      <t>人</t>
    </r>
  </si>
  <si>
    <t>攸县-鸾山镇_乡村建设行动_农村基础设施（含产业配套基础设施）_桃源村寺背、和尚岭片安全饮水项目</t>
  </si>
  <si>
    <t>桃源村委会</t>
  </si>
  <si>
    <t>桃源村</t>
  </si>
  <si>
    <t>20240416</t>
  </si>
  <si>
    <r>
      <rPr>
        <sz val="11"/>
        <rFont val="宋体"/>
        <charset val="134"/>
      </rPr>
      <t>更换管道里程</t>
    </r>
    <r>
      <rPr>
        <sz val="11"/>
        <rFont val="Courier New"/>
        <charset val="134"/>
      </rPr>
      <t>≥3000</t>
    </r>
    <r>
      <rPr>
        <sz val="11"/>
        <rFont val="宋体"/>
        <charset val="134"/>
      </rPr>
      <t>米</t>
    </r>
  </si>
  <si>
    <t>68户260人</t>
  </si>
  <si>
    <r>
      <rPr>
        <sz val="11"/>
        <rFont val="Courier New"/>
        <charset val="134"/>
      </rPr>
      <t>4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11</t>
    </r>
    <r>
      <rPr>
        <sz val="11"/>
        <rFont val="宋体"/>
        <charset val="134"/>
      </rPr>
      <t>人</t>
    </r>
  </si>
  <si>
    <t>攸县-鸾山镇_乡村建设行动_农村基础设施（含产业配套基础设施）_2024鸾山镇老漕村大坪组土地开发</t>
  </si>
  <si>
    <t>老漕村委会</t>
  </si>
  <si>
    <t>老漕村</t>
  </si>
  <si>
    <r>
      <rPr>
        <sz val="11"/>
        <rFont val="宋体"/>
        <charset val="134"/>
      </rPr>
      <t>改建土地面积</t>
    </r>
    <r>
      <rPr>
        <sz val="11"/>
        <rFont val="Courier New"/>
        <charset val="134"/>
      </rPr>
      <t>12</t>
    </r>
    <r>
      <rPr>
        <sz val="11"/>
        <rFont val="宋体"/>
        <charset val="134"/>
      </rPr>
      <t>亩</t>
    </r>
  </si>
  <si>
    <t>22户89人</t>
  </si>
  <si>
    <r>
      <rPr>
        <sz val="11"/>
        <rFont val="Courier New"/>
        <charset val="134"/>
      </rPr>
      <t>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6</t>
    </r>
    <r>
      <rPr>
        <sz val="11"/>
        <rFont val="宋体"/>
        <charset val="134"/>
      </rPr>
      <t>人</t>
    </r>
  </si>
  <si>
    <t>攸县-鸾山镇_乡村建设行动_农村公共服务_2024鸾山镇皮佳幸福屋场</t>
  </si>
  <si>
    <r>
      <rPr>
        <sz val="11"/>
        <rFont val="宋体"/>
        <charset val="134"/>
      </rPr>
      <t>建设广场数量</t>
    </r>
    <r>
      <rPr>
        <sz val="11"/>
        <rFont val="Courier New"/>
        <charset val="134"/>
      </rPr>
      <t>2</t>
    </r>
    <r>
      <rPr>
        <sz val="11"/>
        <rFont val="宋体"/>
        <charset val="134"/>
      </rPr>
      <t>个</t>
    </r>
  </si>
  <si>
    <t>305户1268人</t>
  </si>
  <si>
    <t>攸县-网岭镇_产业发展_生产项目_2024年网岭镇宝山湖村村集体经济合作社油茶、果木种植项目</t>
  </si>
  <si>
    <t>宝山湖</t>
  </si>
  <si>
    <t>宝山湖村</t>
  </si>
  <si>
    <t>受益农户120户472人，其中脱贫户18户59人</t>
  </si>
  <si>
    <t>120户472人</t>
  </si>
  <si>
    <r>
      <rPr>
        <sz val="11"/>
        <rFont val="宋体"/>
        <charset val="134"/>
      </rPr>
      <t>18户</t>
    </r>
    <r>
      <rPr>
        <sz val="11"/>
        <rFont val="Courier New"/>
        <charset val="134"/>
      </rPr>
      <t>59</t>
    </r>
    <r>
      <rPr>
        <sz val="11"/>
        <rFont val="宋体"/>
        <charset val="134"/>
      </rPr>
      <t>人</t>
    </r>
  </si>
  <si>
    <t>攸县-网岭镇_产业发展_生产项目_灯笼桥村水口山农场建设</t>
  </si>
  <si>
    <t>网岭镇人民政府</t>
  </si>
  <si>
    <t>灯笼桥村委会</t>
  </si>
  <si>
    <t>灯笼桥村</t>
  </si>
  <si>
    <r>
      <rPr>
        <sz val="11"/>
        <rFont val="宋体"/>
        <charset val="134"/>
      </rPr>
      <t>农场扩建</t>
    </r>
    <r>
      <rPr>
        <sz val="11"/>
        <rFont val="Courier New"/>
        <charset val="134"/>
      </rPr>
      <t>≥30</t>
    </r>
    <r>
      <rPr>
        <sz val="11"/>
        <rFont val="宋体"/>
        <charset val="134"/>
      </rPr>
      <t>亩</t>
    </r>
  </si>
  <si>
    <t>425户2016人</t>
  </si>
  <si>
    <r>
      <rPr>
        <sz val="11"/>
        <rFont val="Courier New"/>
        <charset val="134"/>
      </rPr>
      <t>8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8</t>
    </r>
    <r>
      <rPr>
        <sz val="11"/>
        <rFont val="宋体"/>
        <charset val="134"/>
      </rPr>
      <t>人</t>
    </r>
  </si>
  <si>
    <t>攸县-网岭镇_产业发展_生产项目_网岭镇罗家坪村庭院经济产业项目</t>
  </si>
  <si>
    <t>罗家坪村委会</t>
  </si>
  <si>
    <t>罗家坪村</t>
  </si>
  <si>
    <t>20240130</t>
  </si>
  <si>
    <t>带动全村201户每户每年增加1000元。</t>
  </si>
  <si>
    <t>201户643人</t>
  </si>
  <si>
    <r>
      <rPr>
        <sz val="11"/>
        <rFont val="宋体"/>
        <charset val="134"/>
      </rPr>
      <t>1户</t>
    </r>
    <r>
      <rPr>
        <sz val="11"/>
        <rFont val="Courier New"/>
        <charset val="134"/>
      </rPr>
      <t>6</t>
    </r>
    <r>
      <rPr>
        <sz val="11"/>
        <rFont val="宋体"/>
        <charset val="134"/>
      </rPr>
      <t>人</t>
    </r>
  </si>
  <si>
    <t>攸县_产业发展_生产项目_攸县-网岭镇_产业发展_生产项目_网岭镇灯笼桥村庭院经济高质量发展项目</t>
  </si>
  <si>
    <t>发展庭院产业项目，能促进农户增产增收，受益脱贫户和监测户满意度100%</t>
  </si>
  <si>
    <t>151户453人</t>
  </si>
  <si>
    <r>
      <rPr>
        <sz val="11"/>
        <rFont val="宋体"/>
        <charset val="134"/>
      </rPr>
      <t>17户</t>
    </r>
    <r>
      <rPr>
        <sz val="11"/>
        <rFont val="Courier New"/>
        <charset val="134"/>
      </rPr>
      <t>49</t>
    </r>
    <r>
      <rPr>
        <sz val="11"/>
        <rFont val="宋体"/>
        <charset val="134"/>
      </rPr>
      <t>人</t>
    </r>
  </si>
  <si>
    <t>攸县-网岭镇_产业发展_配套设施项目_网岭镇巷口山村湴田湾组水渠防渗</t>
  </si>
  <si>
    <t>巷口山村村委会</t>
  </si>
  <si>
    <t>巷口山村</t>
  </si>
  <si>
    <t>水渠防渗200米，改建维修后，可以为农民增产增收，受益脱贫户和监测户满意度100%</t>
  </si>
  <si>
    <t>26户132人</t>
  </si>
  <si>
    <r>
      <rPr>
        <sz val="11"/>
        <rFont val="宋体"/>
        <charset val="134"/>
      </rPr>
      <t>3户1</t>
    </r>
    <r>
      <rPr>
        <sz val="11"/>
        <rFont val="Courier New"/>
        <charset val="134"/>
      </rPr>
      <t>2</t>
    </r>
    <r>
      <rPr>
        <sz val="11"/>
        <rFont val="宋体"/>
        <charset val="134"/>
      </rPr>
      <t>人</t>
    </r>
  </si>
  <si>
    <t>攸县-网岭镇_产业发展_配套设施项目_株形村配套设施项目文思场组思草塘清淤除险加固建设</t>
  </si>
  <si>
    <t>株形村委会</t>
  </si>
  <si>
    <t>株形村</t>
  </si>
  <si>
    <t>完成文思场思草塘清淤除险加固建设长70米、顶坝宽2米、高7米，塘岸内坡水泥硬化长50米，坡高8米、厚0.1米、止水墙50*80；带动农民增收稻谷6700斤；收益脱贫户和监测户满意度100%</t>
  </si>
  <si>
    <t>32户97人</t>
  </si>
  <si>
    <r>
      <rPr>
        <sz val="11"/>
        <rFont val="Courier New"/>
        <charset val="134"/>
      </rPr>
      <t>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</t>
    </r>
    <r>
      <rPr>
        <sz val="11"/>
        <rFont val="宋体"/>
        <charset val="134"/>
      </rPr>
      <t>人</t>
    </r>
  </si>
  <si>
    <t>攸县-网岭镇_产业发展_配套设施项目_2024年网岭镇涟滩村洲上组水渠硬化提质改造</t>
  </si>
  <si>
    <t>涟滩村委会</t>
  </si>
  <si>
    <t>涟滩村</t>
  </si>
  <si>
    <t>方便水田灌溉，有利提高种植水稻产量、受益1脱贫户，脱贫户增收水稻产量200斤</t>
  </si>
  <si>
    <t>52户212人</t>
  </si>
  <si>
    <r>
      <rPr>
        <sz val="11"/>
        <rFont val="宋体"/>
        <charset val="134"/>
      </rPr>
      <t>1户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人</t>
    </r>
  </si>
  <si>
    <t>其他，带动生产</t>
  </si>
  <si>
    <t>攸县-网岭镇_产业发展_配套设施项目_2024年网岭镇北坪村下文组北冲山塘清淤防渗项目</t>
  </si>
  <si>
    <t>北坪村委会</t>
  </si>
  <si>
    <t>北坪村</t>
  </si>
  <si>
    <t>完成8亩水面山塘清淤及防渗工程，可以解决下游50余亩农田灌溉用水。</t>
  </si>
  <si>
    <t>10户46人</t>
  </si>
  <si>
    <t>攸县-网岭镇_产业发展_配套设施项目_2024年网岭镇洞井社区洞井铺组虎竹塘改建</t>
  </si>
  <si>
    <t>洞井社区</t>
  </si>
  <si>
    <t>小型农田水利设施，虎竹塘改建硬化，建设规模20亩。方便水田灌溉，有利提高种植水稻产量。受益农户56户244人，其中受益三类人员3户8人。</t>
  </si>
  <si>
    <t>56户244人</t>
  </si>
  <si>
    <r>
      <rPr>
        <sz val="11"/>
        <rFont val="宋体"/>
        <charset val="134"/>
      </rPr>
      <t>3户</t>
    </r>
    <r>
      <rPr>
        <sz val="11"/>
        <rFont val="Courier New"/>
        <charset val="134"/>
      </rPr>
      <t>8</t>
    </r>
    <r>
      <rPr>
        <sz val="11"/>
        <rFont val="宋体"/>
        <charset val="134"/>
      </rPr>
      <t>人</t>
    </r>
  </si>
  <si>
    <t>攸县-网岭镇_产业发展_配套设施项目_网岭镇槚山社区2021年省级美丽乡村创建项目-槚山社区井弦冲、文思场、农科队水坝维修工程</t>
  </si>
  <si>
    <t>槚山社区居委会</t>
  </si>
  <si>
    <t>槚山社区</t>
  </si>
  <si>
    <t>20240816</t>
  </si>
  <si>
    <r>
      <rPr>
        <sz val="11"/>
        <rFont val="宋体"/>
        <charset val="134"/>
      </rPr>
      <t>发展高效节水灌溉面积</t>
    </r>
    <r>
      <rPr>
        <sz val="11"/>
        <rFont val="Courier New"/>
        <charset val="134"/>
      </rPr>
      <t>≥100</t>
    </r>
    <r>
      <rPr>
        <sz val="11"/>
        <rFont val="宋体"/>
        <charset val="134"/>
      </rPr>
      <t>亩</t>
    </r>
  </si>
  <si>
    <t>63户252人</t>
  </si>
  <si>
    <r>
      <rPr>
        <sz val="11"/>
        <rFont val="宋体"/>
        <charset val="134"/>
      </rPr>
      <t>5户</t>
    </r>
    <r>
      <rPr>
        <sz val="11"/>
        <rFont val="Courier New"/>
        <charset val="134"/>
      </rPr>
      <t>11</t>
    </r>
    <r>
      <rPr>
        <sz val="11"/>
        <rFont val="宋体"/>
        <charset val="134"/>
      </rPr>
      <t>人</t>
    </r>
  </si>
  <si>
    <t>攸县-网岭镇_产业发展_配套设施项目_网岭镇槚山社区2021年省级美丽乡村创建项目-槚山社区茶花台山塘清淤防渗加固工程</t>
  </si>
  <si>
    <t>槚山社区居民委员会</t>
  </si>
  <si>
    <t xml:space="preserve">山塘清淤硬化         </t>
  </si>
  <si>
    <t>25户106人</t>
  </si>
  <si>
    <r>
      <rPr>
        <sz val="11"/>
        <rFont val="宋体"/>
        <charset val="134"/>
      </rPr>
      <t>6户</t>
    </r>
    <r>
      <rPr>
        <sz val="11"/>
        <rFont val="Courier New"/>
        <charset val="134"/>
      </rPr>
      <t>20</t>
    </r>
    <r>
      <rPr>
        <sz val="11"/>
        <rFont val="宋体"/>
        <charset val="134"/>
      </rPr>
      <t>人</t>
    </r>
  </si>
  <si>
    <t>攸县-网岭镇_产业发展_配套设施项目_网岭镇槚山社区2021年省级美丽乡村创建项目-槚山社区长冲组山塘清淤、防渗加固工程</t>
  </si>
  <si>
    <t>水面面积15亩山塘防渗、加固硬化。</t>
  </si>
  <si>
    <t>41户206人</t>
  </si>
  <si>
    <t>攸县-网岭镇_产业发展_配套设施项目_2024年网岭镇北联村团山组山塘维修</t>
  </si>
  <si>
    <t>北联村委会</t>
  </si>
  <si>
    <t>北联村</t>
  </si>
  <si>
    <t>20240919</t>
  </si>
  <si>
    <t>方便农田灌溉190亩。受益60户320人，其中受益脱贫户5户12人，满意100%。</t>
  </si>
  <si>
    <t>60户320人</t>
  </si>
  <si>
    <r>
      <rPr>
        <sz val="11"/>
        <rFont val="Courier New"/>
        <charset val="134"/>
      </rPr>
      <t>5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12</t>
    </r>
    <r>
      <rPr>
        <sz val="11"/>
        <rFont val="宋体"/>
        <charset val="134"/>
      </rPr>
      <t>人</t>
    </r>
  </si>
  <si>
    <t>攸县-网岭镇_产业发展_配套设施项目_2024年网岭镇槚山社区谭家垅组梓冲山塘修缮工程</t>
  </si>
  <si>
    <t>20240918</t>
  </si>
  <si>
    <t xml:space="preserve">1.灌溉良田320余亩，收益农户56户，268人。2.群众满意度100%   </t>
  </si>
  <si>
    <t>56户268人</t>
  </si>
  <si>
    <r>
      <rPr>
        <sz val="11"/>
        <rFont val="宋体"/>
        <charset val="134"/>
      </rPr>
      <t>2户</t>
    </r>
    <r>
      <rPr>
        <sz val="11"/>
        <rFont val="Courier New"/>
        <charset val="134"/>
      </rPr>
      <t>6</t>
    </r>
    <r>
      <rPr>
        <sz val="11"/>
        <rFont val="宋体"/>
        <charset val="134"/>
      </rPr>
      <t>人</t>
    </r>
  </si>
  <si>
    <t>攸县-网岭镇_产业发展_配套设施项目_2024年网岭镇沙峰村粟家冲组下塘清淤防渗工程项目</t>
  </si>
  <si>
    <t>沙峰村委会</t>
  </si>
  <si>
    <t>沙峰村</t>
  </si>
  <si>
    <t>受益农户40户200人，其中受益脱贫户3户12人，满意度100％ 。</t>
  </si>
  <si>
    <t>40户200人</t>
  </si>
  <si>
    <r>
      <rPr>
        <sz val="11"/>
        <rFont val="宋体"/>
        <charset val="134"/>
      </rPr>
      <t>3户</t>
    </r>
    <r>
      <rPr>
        <sz val="11"/>
        <rFont val="Courier New"/>
        <charset val="134"/>
      </rPr>
      <t>12</t>
    </r>
    <r>
      <rPr>
        <sz val="11"/>
        <rFont val="宋体"/>
        <charset val="134"/>
      </rPr>
      <t>人</t>
    </r>
  </si>
  <si>
    <t xml:space="preserve">攸县-网岭镇_产业发展_配套设施项目_2024年网岭镇湖沙垅村龙形岭组水渠护坡建设工程      </t>
  </si>
  <si>
    <t>湖沙垅村委会</t>
  </si>
  <si>
    <t>湖沙垅村</t>
  </si>
  <si>
    <t>受益农户30户178人，其中受益脱贫户和监测户3户14人</t>
  </si>
  <si>
    <t>30户178人</t>
  </si>
  <si>
    <r>
      <rPr>
        <sz val="11"/>
        <rFont val="宋体"/>
        <charset val="134"/>
      </rPr>
      <t>3户</t>
    </r>
    <r>
      <rPr>
        <sz val="11"/>
        <rFont val="Courier New"/>
        <charset val="134"/>
      </rPr>
      <t>14</t>
    </r>
    <r>
      <rPr>
        <sz val="11"/>
        <rFont val="宋体"/>
        <charset val="134"/>
      </rPr>
      <t>人</t>
    </r>
  </si>
  <si>
    <t>攸县-网岭镇_产业发展_配套设施项目_2024年网岭镇大瑞村野鸡坡山塘清淤护坡防渗硬化工程</t>
  </si>
  <si>
    <t>大瑞村委会</t>
  </si>
  <si>
    <t>大瑞村</t>
  </si>
  <si>
    <t>受益48户215人，其中脱贫户2户4人，方便300亩农田灌溉，每亩提高200斤产量。</t>
  </si>
  <si>
    <t>48户215人</t>
  </si>
  <si>
    <r>
      <rPr>
        <sz val="11"/>
        <rFont val="宋体"/>
        <charset val="134"/>
      </rPr>
      <t>2户</t>
    </r>
    <r>
      <rPr>
        <sz val="11"/>
        <rFont val="Courier New"/>
        <charset val="134"/>
      </rPr>
      <t>4</t>
    </r>
    <r>
      <rPr>
        <sz val="11"/>
        <rFont val="宋体"/>
        <charset val="134"/>
      </rPr>
      <t>人</t>
    </r>
  </si>
  <si>
    <t>攸县-网岭镇_乡村建设行动_农村基础设施（含产业配套基础设施）_网岭镇武仓村村主干道江家组王塘冲山堤护坡工程</t>
  </si>
  <si>
    <t>武仓村村委会</t>
  </si>
  <si>
    <t>武仓村</t>
  </si>
  <si>
    <t>20241227</t>
  </si>
  <si>
    <t>山提护坡100米；受益脱贫户和监测户满意度100%</t>
  </si>
  <si>
    <t>384户1608人</t>
  </si>
  <si>
    <r>
      <rPr>
        <sz val="11"/>
        <rFont val="Courier New"/>
        <charset val="134"/>
      </rPr>
      <t>51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152</t>
    </r>
    <r>
      <rPr>
        <sz val="11"/>
        <rFont val="宋体"/>
        <charset val="134"/>
      </rPr>
      <t>人</t>
    </r>
  </si>
  <si>
    <t>攸县-网岭镇_乡村建设行动_农村基础设施（含产业配套基础设施）_罗家坪村尹家组通洞井村连接道路硬化</t>
  </si>
  <si>
    <t>尹家组道路硬化200米；减少交通事故发生；受益脱贫户和监测户满意度100%</t>
  </si>
  <si>
    <t>124户276人</t>
  </si>
  <si>
    <r>
      <rPr>
        <sz val="11"/>
        <rFont val="宋体"/>
        <charset val="134"/>
      </rPr>
      <t>4户</t>
    </r>
    <r>
      <rPr>
        <sz val="11"/>
        <rFont val="Courier New"/>
        <charset val="134"/>
      </rPr>
      <t>16</t>
    </r>
    <r>
      <rPr>
        <sz val="11"/>
        <rFont val="宋体"/>
        <charset val="134"/>
      </rPr>
      <t>人</t>
    </r>
  </si>
  <si>
    <t>攸县-网岭镇_乡村建设行动_农村基础设施（含产业配套基础设施）_里旺村办冲组道路刚改柔</t>
  </si>
  <si>
    <t>里旺村委会</t>
  </si>
  <si>
    <t>里旺村</t>
  </si>
  <si>
    <r>
      <rPr>
        <sz val="11"/>
        <rFont val="宋体"/>
        <charset val="134"/>
      </rPr>
      <t>刚改柔</t>
    </r>
    <r>
      <rPr>
        <sz val="11"/>
        <rFont val="Courier New"/>
        <charset val="134"/>
      </rPr>
      <t>≥</t>
    </r>
    <r>
      <rPr>
        <sz val="11"/>
        <rFont val="Arial"/>
        <charset val="134"/>
      </rPr>
      <t xml:space="preserve">	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公里</t>
    </r>
  </si>
  <si>
    <t>132户466人</t>
  </si>
  <si>
    <r>
      <rPr>
        <sz val="11"/>
        <rFont val="Courier New"/>
        <charset val="134"/>
      </rPr>
      <t>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8</t>
    </r>
    <r>
      <rPr>
        <sz val="11"/>
        <rFont val="宋体"/>
        <charset val="134"/>
      </rPr>
      <t>人</t>
    </r>
  </si>
  <si>
    <t>攸县-网岭镇_乡村建设行动_农村基础设施（含产业配套基础设施）_2024年网岭镇洞井社区灌区管理局连接台北大道道路扩建</t>
  </si>
  <si>
    <t>洞井社区居委会</t>
  </si>
  <si>
    <t>1.方便了居民安全出行，为居民的农业生产用车提供了方便。 2.受益54户278人，其中受益脱贫户4户9人 ，满意度100%。</t>
  </si>
  <si>
    <t>54户278人</t>
  </si>
  <si>
    <r>
      <rPr>
        <sz val="11"/>
        <rFont val="宋体"/>
        <charset val="134"/>
      </rPr>
      <t>4户</t>
    </r>
    <r>
      <rPr>
        <sz val="11"/>
        <rFont val="Courier New"/>
        <charset val="134"/>
      </rPr>
      <t>9</t>
    </r>
    <r>
      <rPr>
        <sz val="11"/>
        <rFont val="宋体"/>
        <charset val="134"/>
      </rPr>
      <t>人</t>
    </r>
  </si>
  <si>
    <t>攸县-网岭镇_乡村建设行动_农村基础设施（含产业配套基础设施）_网岭镇槚山社区2021年省级美丽乡村创建项目-槚山社区易家场组道路建设项目工程</t>
  </si>
  <si>
    <t>槚山社区,槚山社区</t>
  </si>
  <si>
    <r>
      <rPr>
        <sz val="11"/>
        <rFont val="宋体"/>
        <charset val="134"/>
      </rPr>
      <t>新增硬化路里程</t>
    </r>
    <r>
      <rPr>
        <sz val="11"/>
        <rFont val="Courier New"/>
        <charset val="134"/>
      </rPr>
      <t>0.2</t>
    </r>
    <r>
      <rPr>
        <sz val="11"/>
        <rFont val="宋体"/>
        <charset val="134"/>
      </rPr>
      <t>公里</t>
    </r>
  </si>
  <si>
    <t>160户645人</t>
  </si>
  <si>
    <r>
      <rPr>
        <sz val="11"/>
        <rFont val="宋体"/>
        <charset val="134"/>
      </rPr>
      <t>8户</t>
    </r>
    <r>
      <rPr>
        <sz val="11"/>
        <rFont val="Courier New"/>
        <charset val="134"/>
      </rPr>
      <t>26</t>
    </r>
    <r>
      <rPr>
        <sz val="11"/>
        <rFont val="宋体"/>
        <charset val="134"/>
      </rPr>
      <t>人</t>
    </r>
  </si>
  <si>
    <t>攸县-网岭镇_乡村建设行动_农村基础设施（含产业配套基础设施）_网岭镇槚山社区2021年省级美丽乡村创建项目-槚山社区市场道路建设项目工程</t>
  </si>
  <si>
    <r>
      <rPr>
        <sz val="11"/>
        <rFont val="宋体"/>
        <charset val="134"/>
      </rPr>
      <t>新增硬化路里程</t>
    </r>
    <r>
      <rPr>
        <sz val="11"/>
        <rFont val="Courier New"/>
        <charset val="134"/>
      </rPr>
      <t>0.32</t>
    </r>
    <r>
      <rPr>
        <sz val="11"/>
        <rFont val="宋体"/>
        <charset val="134"/>
      </rPr>
      <t>公里</t>
    </r>
  </si>
  <si>
    <t>86户346人</t>
  </si>
  <si>
    <r>
      <rPr>
        <sz val="11"/>
        <rFont val="Courier New"/>
        <charset val="134"/>
      </rPr>
      <t>5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9</t>
    </r>
    <r>
      <rPr>
        <sz val="11"/>
        <rFont val="宋体"/>
        <charset val="134"/>
      </rPr>
      <t>人</t>
    </r>
  </si>
  <si>
    <t>攸县-网岭镇_乡村建设行动_农村基础设施（含产业配套基础设施）_网岭镇槚山社区2021年省级美丽乡村创建项目-槚山社区易家场组桥梁建设项目工程</t>
  </si>
  <si>
    <r>
      <rPr>
        <sz val="11"/>
        <rFont val="宋体"/>
        <charset val="134"/>
      </rPr>
      <t>新建桥梁数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座</t>
    </r>
  </si>
  <si>
    <t>攸县-网岭镇_乡村建设行动_农村基础设施（含产业配套基础设施）_网岭镇槚山社区2021年省级美丽乡村创建项目-槚山社区贺家湾前坪建设项目工程</t>
  </si>
  <si>
    <t>1.将原贺家湾村委会危旧房拆除并清除建筑垃圾 2.长20米，宽16米地基进行平整及硬化      3.砌围墙0.6米高</t>
  </si>
  <si>
    <t>150户602人</t>
  </si>
  <si>
    <r>
      <rPr>
        <sz val="11"/>
        <rFont val="宋体"/>
        <charset val="134"/>
      </rPr>
      <t>12户</t>
    </r>
    <r>
      <rPr>
        <sz val="11"/>
        <rFont val="Courier New"/>
        <charset val="134"/>
      </rPr>
      <t>48</t>
    </r>
    <r>
      <rPr>
        <sz val="11"/>
        <rFont val="宋体"/>
        <charset val="134"/>
      </rPr>
      <t>人</t>
    </r>
  </si>
  <si>
    <t>攸县-网岭镇_乡村建设行动_农村基础设施（含产业配套基础设施）_2024年网岭镇灯笼桥村码头组至滴山水公路路基建设项目</t>
  </si>
  <si>
    <t>方便居民出行，受益106户，423人，其中受益脱贫户12户26人，满意度100%。</t>
  </si>
  <si>
    <t>106户423人</t>
  </si>
  <si>
    <r>
      <rPr>
        <sz val="11"/>
        <rFont val="宋体"/>
        <charset val="134"/>
      </rPr>
      <t>12户</t>
    </r>
    <r>
      <rPr>
        <sz val="11"/>
        <rFont val="Courier New"/>
        <charset val="134"/>
      </rPr>
      <t>26</t>
    </r>
    <r>
      <rPr>
        <sz val="11"/>
        <rFont val="宋体"/>
        <charset val="134"/>
      </rPr>
      <t>人</t>
    </r>
  </si>
  <si>
    <t>攸县-网岭镇_乡村建设行动_农村基础设施（含产业配套基础设施）_2024年网岭镇向兴和村向冲组至南冲组道路路基拓宽建设</t>
  </si>
  <si>
    <t>兴和村</t>
  </si>
  <si>
    <t>解决60户270人的出行问题，其中脱贫户6户24人。</t>
  </si>
  <si>
    <t>60户270人</t>
  </si>
  <si>
    <r>
      <rPr>
        <sz val="11"/>
        <rFont val="宋体"/>
        <charset val="134"/>
      </rPr>
      <t>6户</t>
    </r>
    <r>
      <rPr>
        <sz val="11"/>
        <rFont val="Courier New"/>
        <charset val="134"/>
      </rPr>
      <t>24</t>
    </r>
    <r>
      <rPr>
        <sz val="11"/>
        <rFont val="宋体"/>
        <charset val="134"/>
      </rPr>
      <t>人</t>
    </r>
  </si>
  <si>
    <t>攸县-网岭镇_乡村建设行动_农村基础设施（含产业配套基础设施）_2024年网岭镇芙蓉路道路拓宽硬化工程</t>
  </si>
  <si>
    <t>网岭镇</t>
  </si>
  <si>
    <t>1、新建道路273米；2、受益脱贫户和监测户满意度100%；3、学生、村民出行更方便，更安全。</t>
  </si>
  <si>
    <t>185户912人</t>
  </si>
  <si>
    <r>
      <rPr>
        <sz val="11"/>
        <rFont val="宋体"/>
        <charset val="134"/>
      </rPr>
      <t>6户</t>
    </r>
    <r>
      <rPr>
        <sz val="11"/>
        <rFont val="Courier New"/>
        <charset val="134"/>
      </rPr>
      <t>15</t>
    </r>
    <r>
      <rPr>
        <sz val="11"/>
        <rFont val="宋体"/>
        <charset val="134"/>
      </rPr>
      <t>人</t>
    </r>
  </si>
  <si>
    <t>攸县-网岭镇_乡村建设行动_农村基础设施（含产业配套基础设施）_2024年网岭镇北坪村农村配套基础设施水甲片村民安全饮水项目</t>
  </si>
  <si>
    <t>受益117户，410人，其中脱贫户及监测户14户26人。</t>
  </si>
  <si>
    <t>117户410人</t>
  </si>
  <si>
    <r>
      <rPr>
        <sz val="11"/>
        <rFont val="宋体"/>
        <charset val="134"/>
      </rPr>
      <t>14户</t>
    </r>
    <r>
      <rPr>
        <sz val="11"/>
        <rFont val="Courier New"/>
        <charset val="134"/>
      </rPr>
      <t>26</t>
    </r>
    <r>
      <rPr>
        <sz val="11"/>
        <rFont val="宋体"/>
        <charset val="134"/>
      </rPr>
      <t>人</t>
    </r>
  </si>
  <si>
    <t>攸县-网岭镇_乡村建设行动_农村公共服务_2024年网岭镇伏陂村网朱路沿线道路公共照明设施</t>
  </si>
  <si>
    <t>伏陂村委会</t>
  </si>
  <si>
    <t>伏陂村</t>
  </si>
  <si>
    <t>受益农户300户1100人，其中受益脱贫户和监测户23户72人</t>
  </si>
  <si>
    <t>300户1100人</t>
  </si>
  <si>
    <r>
      <rPr>
        <sz val="11"/>
        <rFont val="Courier New"/>
        <charset val="134"/>
      </rPr>
      <t>23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72</t>
    </r>
    <r>
      <rPr>
        <sz val="11"/>
        <rFont val="宋体"/>
        <charset val="134"/>
      </rPr>
      <t>人</t>
    </r>
  </si>
  <si>
    <t>攸县-网岭镇_乡村建设行动_农村公共服务_网岭镇龙蟠洲村杉树林组幸福屋场</t>
  </si>
  <si>
    <t>龙蟠洲村委会</t>
  </si>
  <si>
    <t>龙蟠洲村</t>
  </si>
  <si>
    <t>受益农户200户800人，其中脱贫户和监测户3户20人</t>
  </si>
  <si>
    <r>
      <rPr>
        <sz val="11"/>
        <rFont val="Courier New"/>
        <charset val="134"/>
      </rPr>
      <t>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20</t>
    </r>
    <r>
      <rPr>
        <sz val="11"/>
        <rFont val="宋体"/>
        <charset val="134"/>
      </rPr>
      <t>人</t>
    </r>
  </si>
  <si>
    <t>攸县-丫江桥镇_产业发展_生产项目_丫江桥镇严良村洋姜种植基地建设</t>
  </si>
  <si>
    <t>严良村村委会</t>
  </si>
  <si>
    <t>严良村</t>
  </si>
  <si>
    <t>种植洋姜23亩，带动村集体产业发展</t>
  </si>
  <si>
    <t>514户2056人</t>
  </si>
  <si>
    <r>
      <rPr>
        <sz val="11"/>
        <rFont val="Courier New"/>
        <charset val="134"/>
      </rPr>
      <t>49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172</t>
    </r>
    <r>
      <rPr>
        <sz val="11"/>
        <rFont val="宋体"/>
        <charset val="134"/>
      </rPr>
      <t>人</t>
    </r>
  </si>
  <si>
    <t>就业务工，带动生产，土地流转</t>
  </si>
  <si>
    <t>攸县-丫江桥镇_产业发展_生产项目_仙石村（早脆甜)甜瓜大棚基地建设</t>
  </si>
  <si>
    <t>丫江桥镇人民政府</t>
  </si>
  <si>
    <t>仙石村村委会</t>
  </si>
  <si>
    <t>仙石村</t>
  </si>
  <si>
    <t>带动5人务工增收，土地流转10亩</t>
  </si>
  <si>
    <t>950户3806人</t>
  </si>
  <si>
    <r>
      <rPr>
        <sz val="11"/>
        <rFont val="Courier New"/>
        <charset val="134"/>
      </rPr>
      <t>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16</t>
    </r>
    <r>
      <rPr>
        <sz val="11"/>
        <rFont val="宋体"/>
        <charset val="134"/>
      </rPr>
      <t>人</t>
    </r>
  </si>
  <si>
    <t>攸县-丫江桥镇_产业发展_加工流通项目_仙石村农副产品集中加工区</t>
  </si>
  <si>
    <t>20240831</t>
  </si>
  <si>
    <r>
      <rPr>
        <sz val="11"/>
        <rFont val="宋体"/>
        <charset val="134"/>
      </rPr>
      <t>新增特色产业数量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个</t>
    </r>
  </si>
  <si>
    <t>攸县-丫江桥镇_产业发展_配套设施项目_盆上村水口山组渠道防渗</t>
  </si>
  <si>
    <t>盆上村村委会</t>
  </si>
  <si>
    <t>盆上村</t>
  </si>
  <si>
    <r>
      <rPr>
        <sz val="11"/>
        <rFont val="宋体"/>
        <charset val="134"/>
      </rPr>
      <t>渠道防渗长600米、宽40米、高40米；项目（工程）验收合格率</t>
    </r>
    <r>
      <rPr>
        <sz val="11"/>
        <rFont val="Courier New"/>
        <charset val="134"/>
      </rPr>
      <t>100%</t>
    </r>
  </si>
  <si>
    <t>39户156人</t>
  </si>
  <si>
    <r>
      <rPr>
        <sz val="11"/>
        <rFont val="Courier New"/>
        <charset val="134"/>
      </rPr>
      <t>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26</t>
    </r>
    <r>
      <rPr>
        <sz val="11"/>
        <rFont val="宋体"/>
        <charset val="134"/>
      </rPr>
      <t>人</t>
    </r>
  </si>
  <si>
    <t>攸县-丫江桥镇_产业发展_配套设施项目_双江社区庙下组至上屋场组公路交界处水渠新建</t>
  </si>
  <si>
    <t>双江社区居委会</t>
  </si>
  <si>
    <t>双江社区</t>
  </si>
  <si>
    <t>清表，疏通线路，清淤、硬化、农用机械路修复、护坡、红砖砌墙、粉刷、灌溉涵洞的铺设</t>
  </si>
  <si>
    <t>50户200人</t>
  </si>
  <si>
    <t>攸县-丫江桥镇_产业发展_配套设施项目_万兴村田里组荷叶塘防渗加固</t>
  </si>
  <si>
    <t>万兴村村委会</t>
  </si>
  <si>
    <t>万兴村</t>
  </si>
  <si>
    <r>
      <rPr>
        <sz val="11"/>
        <rFont val="宋体"/>
        <charset val="134"/>
      </rPr>
      <t>防渗加固，新修水渠40m³；项目（工程）完成及时率</t>
    </r>
    <r>
      <rPr>
        <sz val="11"/>
        <rFont val="Courier New"/>
        <charset val="134"/>
      </rPr>
      <t>100%</t>
    </r>
  </si>
  <si>
    <t>42户130人</t>
  </si>
  <si>
    <r>
      <rPr>
        <sz val="11"/>
        <rFont val="Courier New"/>
        <charset val="134"/>
      </rPr>
      <t>21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65</t>
    </r>
    <r>
      <rPr>
        <sz val="11"/>
        <rFont val="宋体"/>
        <charset val="134"/>
      </rPr>
      <t>人</t>
    </r>
  </si>
  <si>
    <t>攸县-丫江桥镇_产业发展_配套设施项目_青山水库清淤、防渗</t>
  </si>
  <si>
    <t>三峰村村委会</t>
  </si>
  <si>
    <t>三峰村</t>
  </si>
  <si>
    <t>清淤防渗长500米、宽40米、高20米</t>
  </si>
  <si>
    <t>55户218人</t>
  </si>
  <si>
    <t>攸县-丫江桥镇_产业发展_配套设施项目_三峰村瓦屋场水渠清淤、防渗及艾叶基地水渠护坡</t>
  </si>
  <si>
    <r>
      <rPr>
        <sz val="11"/>
        <rFont val="宋体"/>
        <charset val="134"/>
      </rPr>
      <t>项目（工程）完成及时率</t>
    </r>
    <r>
      <rPr>
        <sz val="11"/>
        <rFont val="Courier New"/>
        <charset val="134"/>
      </rPr>
      <t>100%</t>
    </r>
  </si>
  <si>
    <t>8户32人</t>
  </si>
  <si>
    <r>
      <rPr>
        <sz val="11"/>
        <rFont val="Courier New"/>
        <charset val="134"/>
      </rPr>
      <t>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9</t>
    </r>
    <r>
      <rPr>
        <sz val="11"/>
        <rFont val="宋体"/>
        <charset val="134"/>
      </rPr>
      <t>人</t>
    </r>
  </si>
  <si>
    <t>攸县-丫江桥镇_产业发展_配套设施项目_三峰村恒家场水渠清淤、防渗</t>
  </si>
  <si>
    <t>22户85人</t>
  </si>
  <si>
    <r>
      <rPr>
        <sz val="11"/>
        <rFont val="Courier New"/>
        <charset val="134"/>
      </rPr>
      <t>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7</t>
    </r>
    <r>
      <rPr>
        <sz val="11"/>
        <rFont val="宋体"/>
        <charset val="134"/>
      </rPr>
      <t>人</t>
    </r>
  </si>
  <si>
    <t>攸县-丫江桥镇_产业发展_配套设施项目_松江村潢汾水渠清淤防渗工程</t>
  </si>
  <si>
    <t>松江村村委会</t>
  </si>
  <si>
    <t>松江村</t>
  </si>
  <si>
    <r>
      <rPr>
        <sz val="11"/>
        <rFont val="宋体"/>
        <charset val="134"/>
      </rPr>
      <t>水渠建设长</t>
    </r>
    <r>
      <rPr>
        <sz val="11"/>
        <rFont val="Courier New"/>
        <charset val="134"/>
      </rPr>
      <t>500</t>
    </r>
    <r>
      <rPr>
        <sz val="11"/>
        <rFont val="宋体"/>
        <charset val="134"/>
      </rPr>
      <t>米；项目（工程）完成及时率</t>
    </r>
    <r>
      <rPr>
        <sz val="11"/>
        <rFont val="Courier New"/>
        <charset val="134"/>
      </rPr>
      <t>100%</t>
    </r>
  </si>
  <si>
    <t>48户191人</t>
  </si>
  <si>
    <r>
      <rPr>
        <sz val="11"/>
        <rFont val="Courier New"/>
        <charset val="134"/>
      </rPr>
      <t>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9</t>
    </r>
    <r>
      <rPr>
        <sz val="11"/>
        <rFont val="宋体"/>
        <charset val="134"/>
      </rPr>
      <t>人</t>
    </r>
  </si>
  <si>
    <t>攸县-丫江桥镇_乡村建设行动_农村基础设施（含产业配套基础设施）_2023年丫江桥镇双江社区庙下组路段至盆上村接壤路段道路修复</t>
  </si>
  <si>
    <t>①Y328/C716 宽 5M,长 1.61KM 路面逐步铺筑 20CM5%水泥稳定碎石基层+喷酒 1cm 下封层+透层油+铺筑 4cm 细粒式沥青混凝土;②江堤: 宽 3.5M.长 0.45KM，路面铺筑 20CM5%水泥稳定碎石基层+喷洒 1cm 下封层+透层油+铺筑 4cm 细粒式沥青混凝土;</t>
  </si>
  <si>
    <r>
      <rPr>
        <sz val="11"/>
        <rFont val="Courier New"/>
        <charset val="134"/>
      </rPr>
      <t>8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31</t>
    </r>
    <r>
      <rPr>
        <sz val="11"/>
        <rFont val="宋体"/>
        <charset val="134"/>
      </rPr>
      <t>人</t>
    </r>
  </si>
  <si>
    <t>攸县-丫江桥镇_乡村建设行动_农村基础设施（含产业配套基础设施）_樟树村农村基础设施上新至易家道路建设</t>
  </si>
  <si>
    <t>樟树村村委会</t>
  </si>
  <si>
    <t>樟树村</t>
  </si>
  <si>
    <t>726户3018人</t>
  </si>
  <si>
    <r>
      <rPr>
        <sz val="11"/>
        <rFont val="Courier New"/>
        <charset val="134"/>
      </rPr>
      <t>45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147</t>
    </r>
    <r>
      <rPr>
        <sz val="11"/>
        <rFont val="宋体"/>
        <charset val="134"/>
      </rPr>
      <t>人</t>
    </r>
  </si>
  <si>
    <t>攸县-丫江桥镇_乡村建设行动_农村基础设施（含产业配套基础设施）_华裕村大富桥新修道路硬化</t>
  </si>
  <si>
    <t>华裕村村委会</t>
  </si>
  <si>
    <t>华裕村</t>
  </si>
  <si>
    <r>
      <rPr>
        <sz val="11"/>
        <rFont val="宋体"/>
        <charset val="134"/>
      </rPr>
      <t>项目（工程）验收合格率</t>
    </r>
    <r>
      <rPr>
        <sz val="11"/>
        <rFont val="Courier New"/>
        <charset val="134"/>
      </rPr>
      <t>100%</t>
    </r>
  </si>
  <si>
    <t>509户2008人</t>
  </si>
  <si>
    <r>
      <rPr>
        <sz val="11"/>
        <rFont val="Courier New"/>
        <charset val="134"/>
      </rPr>
      <t>31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91</t>
    </r>
    <r>
      <rPr>
        <sz val="11"/>
        <rFont val="宋体"/>
        <charset val="134"/>
      </rPr>
      <t>人</t>
    </r>
  </si>
  <si>
    <t>攸县-丫江桥镇_乡村建设行动_农村基础设施（含产业配套基础设施）_三峰村村道仓下组护坡硬化</t>
  </si>
  <si>
    <r>
      <rPr>
        <sz val="11"/>
        <rFont val="宋体"/>
        <charset val="134"/>
      </rPr>
      <t>道路硬化</t>
    </r>
    <r>
      <rPr>
        <sz val="11"/>
        <rFont val="Courier New"/>
        <charset val="134"/>
      </rPr>
      <t>100</t>
    </r>
    <r>
      <rPr>
        <sz val="11"/>
        <rFont val="宋体"/>
        <charset val="134"/>
      </rPr>
      <t>米，护坡</t>
    </r>
    <r>
      <rPr>
        <sz val="11"/>
        <rFont val="Courier New"/>
        <charset val="134"/>
      </rPr>
      <t>30</t>
    </r>
    <r>
      <rPr>
        <sz val="11"/>
        <rFont val="宋体"/>
        <charset val="134"/>
      </rPr>
      <t>米；项目（工程）完成及时率</t>
    </r>
    <r>
      <rPr>
        <sz val="11"/>
        <rFont val="Courier New"/>
        <charset val="134"/>
      </rPr>
      <t>100%</t>
    </r>
  </si>
  <si>
    <t>13户52人</t>
  </si>
  <si>
    <t>攸县-丫江桥镇_乡村建设行动_农村基础设施（含产业配套基础设施）_严良村凉源崎上至土基坡道路路基拓宽</t>
  </si>
  <si>
    <r>
      <rPr>
        <sz val="11"/>
        <rFont val="Courier New"/>
        <charset val="134"/>
      </rPr>
      <t>12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33</t>
    </r>
    <r>
      <rPr>
        <sz val="11"/>
        <rFont val="宋体"/>
        <charset val="134"/>
      </rPr>
      <t>人</t>
    </r>
  </si>
  <si>
    <t>攸县-丫江桥镇_乡村建设行动_农村基础设施（含产业配套基础设施）_源佳村新建路段拓宽硬化</t>
  </si>
  <si>
    <t>源佳村村委会</t>
  </si>
  <si>
    <t>源佳村</t>
  </si>
  <si>
    <t>30户122人</t>
  </si>
  <si>
    <r>
      <rPr>
        <sz val="11"/>
        <rFont val="Courier New"/>
        <charset val="134"/>
      </rPr>
      <t>4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8</t>
    </r>
    <r>
      <rPr>
        <sz val="11"/>
        <rFont val="宋体"/>
        <charset val="134"/>
      </rPr>
      <t>人</t>
    </r>
  </si>
  <si>
    <t>攸县-丫江桥镇_乡村建设行动_农村基础设施（含产业配套基础设施）_丫江桥镇乡村振兴示范基地建设</t>
  </si>
  <si>
    <t>丫江桥镇</t>
  </si>
  <si>
    <t>20300531</t>
  </si>
  <si>
    <r>
      <rPr>
        <sz val="11"/>
        <rFont val="宋体"/>
        <charset val="134"/>
      </rPr>
      <t>受益农户人数</t>
    </r>
    <r>
      <rPr>
        <sz val="11"/>
        <rFont val="Courier New"/>
        <charset val="134"/>
      </rPr>
      <t>4120</t>
    </r>
    <r>
      <rPr>
        <sz val="11"/>
        <rFont val="宋体"/>
        <charset val="134"/>
      </rPr>
      <t>人</t>
    </r>
  </si>
  <si>
    <t>1920户4120人</t>
  </si>
  <si>
    <r>
      <rPr>
        <sz val="11"/>
        <rFont val="Courier New"/>
        <charset val="134"/>
      </rPr>
      <t>83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262</t>
    </r>
    <r>
      <rPr>
        <sz val="11"/>
        <rFont val="宋体"/>
        <charset val="134"/>
      </rPr>
      <t>人</t>
    </r>
  </si>
  <si>
    <t>攸县-丫江桥镇_乡村建设行动_农村公共服务_盆上村主干道公共照明设施建设项目</t>
  </si>
  <si>
    <r>
      <rPr>
        <sz val="11"/>
        <rFont val="宋体"/>
        <charset val="134"/>
      </rPr>
      <t>安装路灯数量</t>
    </r>
    <r>
      <rPr>
        <sz val="11"/>
        <rFont val="Courier New"/>
        <charset val="134"/>
      </rPr>
      <t>54</t>
    </r>
    <r>
      <rPr>
        <sz val="11"/>
        <rFont val="宋体"/>
        <charset val="134"/>
      </rPr>
      <t>盏</t>
    </r>
  </si>
  <si>
    <t>86户325人</t>
  </si>
  <si>
    <r>
      <rPr>
        <sz val="11"/>
        <rFont val="Courier New"/>
        <charset val="134"/>
      </rPr>
      <t>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23</t>
    </r>
    <r>
      <rPr>
        <sz val="11"/>
        <rFont val="宋体"/>
        <charset val="134"/>
      </rPr>
      <t>人</t>
    </r>
  </si>
  <si>
    <t>攸县-丫江桥镇_乡村建设行动_农村公共服务_华富村阳家湾组幸福屋场</t>
  </si>
  <si>
    <t>华富村村委会</t>
  </si>
  <si>
    <t>华富村</t>
  </si>
  <si>
    <r>
      <rPr>
        <sz val="11"/>
        <rFont val="宋体"/>
        <charset val="134"/>
      </rPr>
      <t>1、护坡硬化1100立方；2、受益脱贫户数及防止返贫监测对象</t>
    </r>
    <r>
      <rPr>
        <sz val="11"/>
        <rFont val="Courier New"/>
        <charset val="134"/>
      </rPr>
      <t>263</t>
    </r>
    <r>
      <rPr>
        <sz val="11"/>
        <rFont val="宋体"/>
        <charset val="134"/>
      </rPr>
      <t>人</t>
    </r>
  </si>
  <si>
    <r>
      <rPr>
        <sz val="11"/>
        <rFont val="Courier New"/>
        <charset val="134"/>
      </rPr>
      <t>83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263</t>
    </r>
    <r>
      <rPr>
        <sz val="11"/>
        <rFont val="宋体"/>
        <charset val="134"/>
      </rPr>
      <t>人</t>
    </r>
  </si>
  <si>
    <t>攸县-丫江桥镇_乡村建设行动_农村公共服务_联江村谭前幸福屋场</t>
  </si>
  <si>
    <t>联江村村委会</t>
  </si>
  <si>
    <t>联江村</t>
  </si>
  <si>
    <r>
      <rPr>
        <sz val="11"/>
        <rFont val="宋体"/>
        <charset val="134"/>
      </rPr>
      <t>受益脱贫户数及防止返贫监测对象满意度</t>
    </r>
    <r>
      <rPr>
        <sz val="11"/>
        <rFont val="Courier New"/>
        <charset val="134"/>
      </rPr>
      <t>100%</t>
    </r>
  </si>
  <si>
    <t>613户2300人</t>
  </si>
  <si>
    <r>
      <rPr>
        <sz val="11"/>
        <rFont val="Courier New"/>
        <charset val="134"/>
      </rPr>
      <t>47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151</t>
    </r>
    <r>
      <rPr>
        <sz val="11"/>
        <rFont val="宋体"/>
        <charset val="134"/>
      </rPr>
      <t>人</t>
    </r>
  </si>
  <si>
    <t>攸县-渌田镇_产业发展_生产项目_2024年渌田镇潞甫村绿色生态园灾后重建</t>
  </si>
  <si>
    <t>潞甫村委会</t>
  </si>
  <si>
    <t>潞甫村</t>
  </si>
  <si>
    <t>休闲农业与乡村旅游</t>
  </si>
  <si>
    <t>修复塌方≥430立方</t>
  </si>
  <si>
    <t>1528户5128人</t>
  </si>
  <si>
    <r>
      <rPr>
        <sz val="11"/>
        <rFont val="Courier New"/>
        <charset val="134"/>
      </rPr>
      <t>76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252</t>
    </r>
    <r>
      <rPr>
        <sz val="11"/>
        <rFont val="宋体"/>
        <charset val="134"/>
      </rPr>
      <t>人</t>
    </r>
  </si>
  <si>
    <t>攸县-渌田镇_产业发展_生产项目_2024年渌田镇潞甫村绿色生态园三期育秧基地建设</t>
  </si>
  <si>
    <t>县农业农村局</t>
  </si>
  <si>
    <r>
      <rPr>
        <sz val="11"/>
        <rFont val="宋体"/>
        <charset val="134"/>
      </rPr>
      <t>旅游基础设施建设工程面积</t>
    </r>
    <r>
      <rPr>
        <sz val="11"/>
        <rFont val="Courier New"/>
        <charset val="134"/>
      </rPr>
      <t>≥30</t>
    </r>
    <r>
      <rPr>
        <sz val="11"/>
        <rFont val="宋体"/>
        <charset val="134"/>
      </rPr>
      <t xml:space="preserve">亩，修建道路750米
</t>
    </r>
  </si>
  <si>
    <t>攸县-渌田镇_产业发展_配套设施项目_2023年渌田镇群力村官桥至城北洲排洪渠修缮</t>
  </si>
  <si>
    <t>群力村</t>
  </si>
  <si>
    <r>
      <rPr>
        <sz val="11"/>
        <rFont val="宋体"/>
        <charset val="134"/>
      </rPr>
      <t>新修农田水利设施1200米，项目（工程）验收合格率</t>
    </r>
    <r>
      <rPr>
        <sz val="11"/>
        <rFont val="Courier New"/>
        <charset val="134"/>
      </rPr>
      <t>≥100%</t>
    </r>
  </si>
  <si>
    <t>656户2720人</t>
  </si>
  <si>
    <r>
      <rPr>
        <sz val="11"/>
        <rFont val="Courier New"/>
        <charset val="134"/>
      </rPr>
      <t>37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118</t>
    </r>
    <r>
      <rPr>
        <sz val="11"/>
        <rFont val="宋体"/>
        <charset val="134"/>
      </rPr>
      <t>人</t>
    </r>
  </si>
  <si>
    <t>攸县-渌田镇_产业发展_配套设施项目_2024年渌田镇大洲村何家组至坎上组水渠修复</t>
  </si>
  <si>
    <t>渌田镇人民政府</t>
  </si>
  <si>
    <t>大洲村</t>
  </si>
  <si>
    <r>
      <rPr>
        <sz val="11"/>
        <rFont val="宋体"/>
        <charset val="134"/>
      </rPr>
      <t>何家组水渠长312米，对坍塌部分进行修复、加固。项目验收合格率</t>
    </r>
    <r>
      <rPr>
        <sz val="11"/>
        <rFont val="Courier New"/>
        <charset val="134"/>
      </rPr>
      <t>100%</t>
    </r>
  </si>
  <si>
    <t>60户200人</t>
  </si>
  <si>
    <t>攸县-渌田镇_产业发展_配套设施项目_2024年渌田镇陂垅村邹家马鞍塘进行清淤挖深大坝加固项目</t>
  </si>
  <si>
    <t>陂垅村委会</t>
  </si>
  <si>
    <t>陂垅村</t>
  </si>
  <si>
    <t>水塘清淤挖深，大坝加固≥15亩</t>
  </si>
  <si>
    <t>12户36人</t>
  </si>
  <si>
    <t>2户8人</t>
  </si>
  <si>
    <t>攸县-渌田镇_产业发展_配套设施项目_2024年渌田镇大洲村过家垅组小塘清淤防固项目</t>
  </si>
  <si>
    <t>大洲村委会</t>
  </si>
  <si>
    <t>清淤，防固≥130方</t>
  </si>
  <si>
    <t>33户108人</t>
  </si>
  <si>
    <t>攸县-渌田镇_产业发展_配套设施项目_2024年渌田镇新江村肖家湾组水渠清淤硬化项目</t>
  </si>
  <si>
    <t>新江村委会</t>
  </si>
  <si>
    <t>新江村</t>
  </si>
  <si>
    <t>水渠清淤≥500米</t>
  </si>
  <si>
    <t>36户122人</t>
  </si>
  <si>
    <t>攸县-渌田镇_产业发展_配套设施项目_2024年渌田镇群新村柏友组草塘清淤加固</t>
  </si>
  <si>
    <t>群新村</t>
  </si>
  <si>
    <t>发展高效节水灌溉面积≥5亩</t>
  </si>
  <si>
    <t>6户15人</t>
  </si>
  <si>
    <t>攸县-渌田镇_乡村建设行动_农村基础设施（含产业配套基础设施）_2024年渌田镇存养村曾家组换塘段道路硬化项目</t>
  </si>
  <si>
    <t>存养村委会</t>
  </si>
  <si>
    <t>存养村</t>
  </si>
  <si>
    <t>道路硬化≥1000米</t>
  </si>
  <si>
    <t>32户140人</t>
  </si>
  <si>
    <t>攸县-渌田镇_乡村建设行动_农村基础设施（含产业配套基础设施）_2024年渌田镇福田村船形组道路加宽硬化项目</t>
  </si>
  <si>
    <t>福田村委会</t>
  </si>
  <si>
    <t>福田村</t>
  </si>
  <si>
    <t>道路加宽硬化≥2200米</t>
  </si>
  <si>
    <t>191户573人</t>
  </si>
  <si>
    <r>
      <rPr>
        <sz val="11"/>
        <rFont val="Courier New"/>
        <charset val="134"/>
      </rPr>
      <t>21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81</t>
    </r>
    <r>
      <rPr>
        <sz val="11"/>
        <rFont val="宋体"/>
        <charset val="134"/>
      </rPr>
      <t>人</t>
    </r>
  </si>
  <si>
    <t>攸县-渌田镇_乡村建设行动_农村基础设施（含产业配套基础设施）_2024年渌田镇江口村Y385线江口段路面改善工程</t>
  </si>
  <si>
    <t>江口村委会</t>
  </si>
  <si>
    <t>江口村</t>
  </si>
  <si>
    <t>铺设沥青混泥土≥2500米</t>
  </si>
  <si>
    <t>739户2630人</t>
  </si>
  <si>
    <r>
      <rPr>
        <sz val="11"/>
        <rFont val="宋体"/>
        <charset val="134"/>
      </rPr>
      <t>65户</t>
    </r>
    <r>
      <rPr>
        <sz val="11"/>
        <rFont val="Courier New"/>
        <charset val="134"/>
      </rPr>
      <t>223</t>
    </r>
    <r>
      <rPr>
        <sz val="11"/>
        <rFont val="宋体"/>
        <charset val="134"/>
      </rPr>
      <t>人</t>
    </r>
  </si>
  <si>
    <t>攸县-渌田镇_乡村建设行动_农村基础设施（含产业配套基础设施）_2024年渌田镇江联村斜老组道路路基及护坡新建项目</t>
  </si>
  <si>
    <t>江联村委会</t>
  </si>
  <si>
    <t>江联村</t>
  </si>
  <si>
    <t>新修道路及护坡≥150米</t>
  </si>
  <si>
    <t>700户2390人</t>
  </si>
  <si>
    <r>
      <rPr>
        <sz val="11"/>
        <rFont val="Courier New"/>
        <charset val="134"/>
      </rPr>
      <t>40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112</t>
    </r>
    <r>
      <rPr>
        <sz val="11"/>
        <rFont val="宋体"/>
        <charset val="134"/>
      </rPr>
      <t>人</t>
    </r>
  </si>
  <si>
    <t>攸县-渌田镇_乡村建设行动_农村基础设施（含产业配套基础设施）_2024年渌田镇渌田河江口村段河堤道路硬化及护坡工程</t>
  </si>
  <si>
    <t>新建道路里程0.18公里</t>
  </si>
  <si>
    <r>
      <rPr>
        <sz val="11"/>
        <rFont val="宋体"/>
        <charset val="134"/>
      </rPr>
      <t>67户</t>
    </r>
    <r>
      <rPr>
        <sz val="11"/>
        <rFont val="Courier New"/>
        <charset val="134"/>
      </rPr>
      <t>224</t>
    </r>
    <r>
      <rPr>
        <sz val="11"/>
        <rFont val="宋体"/>
        <charset val="134"/>
      </rPr>
      <t>人</t>
    </r>
  </si>
  <si>
    <t>攸县-渌田镇_乡村建设行动_农村基础设施（含产业配套基础设施）_2024年渌田镇大洲村排台组合面街道道路拓宽及下水道安装</t>
  </si>
  <si>
    <t>改建道路里程0.25公里</t>
  </si>
  <si>
    <t>65户268人</t>
  </si>
  <si>
    <r>
      <rPr>
        <sz val="11"/>
        <rFont val="宋体"/>
        <charset val="134"/>
      </rPr>
      <t>1户</t>
    </r>
    <r>
      <rPr>
        <sz val="11"/>
        <rFont val="Courier New"/>
        <charset val="134"/>
      </rPr>
      <t>4</t>
    </r>
    <r>
      <rPr>
        <sz val="11"/>
        <rFont val="宋体"/>
        <charset val="134"/>
      </rPr>
      <t>人</t>
    </r>
  </si>
  <si>
    <t>攸县-渌田镇_乡村建设行动_农村公共服务_渌田镇群新村祠堂湾组幸福屋场</t>
  </si>
  <si>
    <t>群新村委会</t>
  </si>
  <si>
    <t>项目验收合格率100%</t>
  </si>
  <si>
    <t>863户3761人</t>
  </si>
  <si>
    <r>
      <rPr>
        <sz val="11"/>
        <rFont val="Courier New"/>
        <charset val="134"/>
      </rPr>
      <t>62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210</t>
    </r>
    <r>
      <rPr>
        <sz val="11"/>
        <rFont val="宋体"/>
        <charset val="134"/>
      </rPr>
      <t>人</t>
    </r>
  </si>
  <si>
    <t>攸县-石羊塘镇_产业发展_配套设施项目_田星村下蔡家组水渠</t>
  </si>
  <si>
    <t>石羊塘镇</t>
  </si>
  <si>
    <t>田星村</t>
  </si>
  <si>
    <t>水渠硬化总长650米，水渠宽0.4米，高0.4米，厚度0.2米。</t>
  </si>
  <si>
    <t>46户182人</t>
  </si>
  <si>
    <t>攸县-石羊塘镇_产业发展_配套设施项目_石羊塘镇罗家桥村新中组大陂水渠改造</t>
  </si>
  <si>
    <t>罗家桥村</t>
  </si>
  <si>
    <t>水渠硬化修补总长220米，水渠宽0.6米，高0.6米，厚度0.2米。</t>
  </si>
  <si>
    <t>420户830人</t>
  </si>
  <si>
    <r>
      <rPr>
        <sz val="11"/>
        <rFont val="Courier New"/>
        <charset val="134"/>
      </rPr>
      <t>14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68</t>
    </r>
    <r>
      <rPr>
        <sz val="11"/>
        <rFont val="宋体"/>
        <charset val="134"/>
      </rPr>
      <t>人</t>
    </r>
  </si>
  <si>
    <t>攸县-石羊塘镇_产业发展_配套设施项目_齐心塘进水渠改造</t>
  </si>
  <si>
    <t>达水桥村</t>
  </si>
  <si>
    <t>水渠硬化总长710米，水渠宽0.6米，高0.7米，厚度0.2米。</t>
  </si>
  <si>
    <t>130户428人</t>
  </si>
  <si>
    <t>攸县-石羊塘镇_产业发展_配套设施项目_村集体经济合作社水利建设</t>
  </si>
  <si>
    <t>贺家坪村</t>
  </si>
  <si>
    <t>水渠硬化总长580米，水渠宽0.6米，高0.7米，厚度0.2米。</t>
  </si>
  <si>
    <t>68户257人</t>
  </si>
  <si>
    <r>
      <rPr>
        <sz val="11"/>
        <rFont val="宋体"/>
        <charset val="134"/>
      </rPr>
      <t>3户</t>
    </r>
    <r>
      <rPr>
        <sz val="11"/>
        <rFont val="Courier New"/>
        <charset val="134"/>
      </rPr>
      <t>11</t>
    </r>
    <r>
      <rPr>
        <sz val="11"/>
        <rFont val="宋体"/>
        <charset val="134"/>
      </rPr>
      <t>人</t>
    </r>
  </si>
  <si>
    <t>攸县-石羊塘镇_产业发展_配套设施项目_坪里组渠道新建</t>
  </si>
  <si>
    <t>水渠硬化总长360米，水渠宽0.4米，高0.5米，厚度0.2米。</t>
  </si>
  <si>
    <t>38户150人</t>
  </si>
  <si>
    <t>攸县-石羊塘镇_产业发展_配套设施项目_石羊塘镇金坑村金师组渠道修复</t>
  </si>
  <si>
    <t>石羊塘镇人民政府</t>
  </si>
  <si>
    <t>金坑村</t>
  </si>
  <si>
    <r>
      <rPr>
        <sz val="11"/>
        <rFont val="宋体"/>
        <charset val="134"/>
      </rPr>
      <t>水渠恢复</t>
    </r>
    <r>
      <rPr>
        <sz val="11"/>
        <rFont val="Courier New"/>
        <charset val="134"/>
      </rPr>
      <t>15</t>
    </r>
    <r>
      <rPr>
        <sz val="11"/>
        <rFont val="宋体"/>
        <charset val="134"/>
      </rPr>
      <t>米</t>
    </r>
  </si>
  <si>
    <t>70户280人</t>
  </si>
  <si>
    <r>
      <rPr>
        <sz val="11"/>
        <rFont val="Courier New"/>
        <charset val="134"/>
      </rPr>
      <t>4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22</t>
    </r>
    <r>
      <rPr>
        <sz val="11"/>
        <rFont val="宋体"/>
        <charset val="134"/>
      </rPr>
      <t>人</t>
    </r>
  </si>
  <si>
    <t>攸县-石羊塘镇_产业发展_配套设施项目_石羊塘镇金坑村金大组渠道修复</t>
  </si>
  <si>
    <t>水渠恢复35米</t>
  </si>
  <si>
    <t>45户190人</t>
  </si>
  <si>
    <r>
      <rPr>
        <sz val="11"/>
        <rFont val="Courier New"/>
        <charset val="134"/>
      </rPr>
      <t>5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19</t>
    </r>
    <r>
      <rPr>
        <sz val="11"/>
        <rFont val="宋体"/>
        <charset val="134"/>
      </rPr>
      <t>人</t>
    </r>
  </si>
  <si>
    <t>攸县-石羊塘镇_产业发展_配套设施项目_石羊塘镇金坑村金兴组渠道修复</t>
  </si>
  <si>
    <t>水渠恢复20米</t>
  </si>
  <si>
    <t>58户210人</t>
  </si>
  <si>
    <r>
      <rPr>
        <sz val="11"/>
        <rFont val="Courier New"/>
        <charset val="134"/>
      </rPr>
      <t>5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15</t>
    </r>
    <r>
      <rPr>
        <sz val="11"/>
        <rFont val="宋体"/>
        <charset val="134"/>
      </rPr>
      <t>人</t>
    </r>
  </si>
  <si>
    <t>攸县-石羊塘镇_产业发展_配套设施项目_石羊塘镇贺家坪村王家场组山塘修复</t>
  </si>
  <si>
    <r>
      <rPr>
        <sz val="11"/>
        <rFont val="宋体"/>
        <charset val="134"/>
      </rPr>
      <t>山塘修复</t>
    </r>
    <r>
      <rPr>
        <sz val="11"/>
        <rFont val="Courier New"/>
        <charset val="134"/>
      </rPr>
      <t>15</t>
    </r>
    <r>
      <rPr>
        <sz val="11"/>
        <rFont val="宋体"/>
        <charset val="134"/>
      </rPr>
      <t>亩</t>
    </r>
  </si>
  <si>
    <t>61户233人</t>
  </si>
  <si>
    <t>攸县-石羊塘镇_产业发展_配套设施项目_石羊塘镇界市村东渠支渠上塘组水渠塌方修缮工程</t>
  </si>
  <si>
    <t>界市村</t>
  </si>
  <si>
    <t>20241120</t>
  </si>
  <si>
    <t>水渠硬化总长150米，水渠宽0.6米，高1.0米。</t>
  </si>
  <si>
    <t>42户214人</t>
  </si>
  <si>
    <r>
      <rPr>
        <sz val="11"/>
        <rFont val="Courier New"/>
        <charset val="134"/>
      </rPr>
      <t>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3</t>
    </r>
    <r>
      <rPr>
        <sz val="11"/>
        <rFont val="宋体"/>
        <charset val="134"/>
      </rPr>
      <t>人</t>
    </r>
  </si>
  <si>
    <t>攸县-石羊塘镇_产业发展_配套设施项目_石羊塘镇市大村大公组东渠支渠维修</t>
  </si>
  <si>
    <t>市大村</t>
  </si>
  <si>
    <r>
      <rPr>
        <sz val="11"/>
        <rFont val="宋体"/>
        <charset val="134"/>
      </rPr>
      <t>渠道维修长</t>
    </r>
    <r>
      <rPr>
        <sz val="11"/>
        <rFont val="Courier New"/>
        <charset val="134"/>
      </rPr>
      <t>200</t>
    </r>
    <r>
      <rPr>
        <sz val="11"/>
        <rFont val="宋体"/>
        <charset val="134"/>
      </rPr>
      <t>米，宽约</t>
    </r>
    <r>
      <rPr>
        <sz val="11"/>
        <rFont val="Courier New"/>
        <charset val="134"/>
      </rPr>
      <t>0.8</t>
    </r>
    <r>
      <rPr>
        <sz val="11"/>
        <rFont val="宋体"/>
        <charset val="134"/>
      </rPr>
      <t>米，下宽约</t>
    </r>
    <r>
      <rPr>
        <sz val="11"/>
        <rFont val="Courier New"/>
        <charset val="134"/>
      </rPr>
      <t>0.6</t>
    </r>
    <r>
      <rPr>
        <sz val="11"/>
        <rFont val="宋体"/>
        <charset val="134"/>
      </rPr>
      <t>米，高度约</t>
    </r>
    <r>
      <rPr>
        <sz val="11"/>
        <rFont val="Courier New"/>
        <charset val="134"/>
      </rPr>
      <t>0.6</t>
    </r>
    <r>
      <rPr>
        <sz val="11"/>
        <rFont val="宋体"/>
        <charset val="134"/>
      </rPr>
      <t>米</t>
    </r>
  </si>
  <si>
    <t>76户302人</t>
  </si>
  <si>
    <t>攸县-石羊塘镇_产业发展_配套设施项目_南田村李家组山塘排水沟修复</t>
  </si>
  <si>
    <t>南田村</t>
  </si>
  <si>
    <r>
      <rPr>
        <sz val="11"/>
        <rFont val="宋体"/>
        <charset val="134"/>
      </rPr>
      <t>水渠恢复</t>
    </r>
    <r>
      <rPr>
        <sz val="11"/>
        <rFont val="Courier New"/>
        <charset val="134"/>
      </rPr>
      <t>500</t>
    </r>
    <r>
      <rPr>
        <sz val="11"/>
        <rFont val="宋体"/>
        <charset val="134"/>
      </rPr>
      <t>米</t>
    </r>
  </si>
  <si>
    <t>28户168人</t>
  </si>
  <si>
    <t>攸县-石羊塘镇_乡村建设行动_农村基础设施（含产业配套基础设施）_欧寺塘至麻铺道路硬化</t>
  </si>
  <si>
    <t>洲上田村</t>
  </si>
  <si>
    <r>
      <rPr>
        <sz val="11"/>
        <rFont val="宋体"/>
        <charset val="134"/>
      </rPr>
      <t>新修水泥道路长</t>
    </r>
    <r>
      <rPr>
        <sz val="11"/>
        <rFont val="Courier New"/>
        <charset val="134"/>
      </rPr>
      <t>0.4</t>
    </r>
    <r>
      <rPr>
        <sz val="11"/>
        <rFont val="宋体"/>
        <charset val="134"/>
      </rPr>
      <t>公里，宽3米，厚0.2米。</t>
    </r>
  </si>
  <si>
    <t>98户355人</t>
  </si>
  <si>
    <t>攸县-石羊塘镇_乡村建设行动_农村基础设施（含产业配套基础设施）_新屋组道路硬化</t>
  </si>
  <si>
    <r>
      <rPr>
        <sz val="11"/>
        <rFont val="宋体"/>
        <charset val="134"/>
      </rPr>
      <t>新修水泥道路长</t>
    </r>
    <r>
      <rPr>
        <sz val="11"/>
        <rFont val="Courier New"/>
        <charset val="134"/>
      </rPr>
      <t>0.55</t>
    </r>
    <r>
      <rPr>
        <sz val="11"/>
        <rFont val="宋体"/>
        <charset val="134"/>
      </rPr>
      <t>公里，宽3米，厚0.2米。</t>
    </r>
  </si>
  <si>
    <t>49户196人</t>
  </si>
  <si>
    <t>攸县-石羊塘镇_乡村建设行动_农村基础设施（含产业配套基础设施）_石子陂组到荆桥组道路拓宽</t>
  </si>
  <si>
    <t>佳台村</t>
  </si>
  <si>
    <t>水泥道路拓宽长1.2公里，宽1.3米，厚0.2米。</t>
  </si>
  <si>
    <t>260户860人</t>
  </si>
  <si>
    <t>攸县-石羊塘镇_乡村建设行动_农村基础设施（含产业配套基础设施）_石羊塘镇南田村蚕桑产业路拓宽硬化</t>
  </si>
  <si>
    <t>新修水泥道路长0.65公里，宽4米，厚0.2米。</t>
  </si>
  <si>
    <t>122户498人</t>
  </si>
  <si>
    <r>
      <rPr>
        <sz val="11"/>
        <rFont val="Courier New"/>
        <charset val="134"/>
      </rPr>
      <t>11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43</t>
    </r>
    <r>
      <rPr>
        <sz val="11"/>
        <rFont val="宋体"/>
        <charset val="134"/>
      </rPr>
      <t>人</t>
    </r>
  </si>
  <si>
    <t>攸县-石羊塘镇_乡村建设行动_农村基础设施（含产业配套基础设施）_石羊塘镇达水桥村上屋场组道路硬化</t>
  </si>
  <si>
    <t>改建道路里程80米</t>
  </si>
  <si>
    <t>120户480人</t>
  </si>
  <si>
    <t>8户33人</t>
  </si>
  <si>
    <t>攸县-石羊塘镇_乡村建设行动_农村基础设施（含产业配套基础设施）_石羊塘镇罗家桥村扶祠组桥</t>
  </si>
  <si>
    <t>修缮小型桥梁设施数量1座</t>
  </si>
  <si>
    <t>222户886人</t>
  </si>
  <si>
    <t>4户20人</t>
  </si>
  <si>
    <t>攸县-石羊塘镇_乡村建设行动_农村基础设施（含产业配套基础设施）_黄家垅村幸福屋场</t>
  </si>
  <si>
    <t>石羊塘镇黄家垅村</t>
  </si>
  <si>
    <t>满意度100%100%</t>
  </si>
  <si>
    <t>58户230人</t>
  </si>
  <si>
    <t>3户3人</t>
  </si>
  <si>
    <t>攸县-新市镇_产业发展_配套设施项目_2024年新市镇福寿湾村留宝塘组阳协塘加固修膳恢复项目工程</t>
  </si>
  <si>
    <t>新市镇人民政府</t>
  </si>
  <si>
    <t>福寿湾村</t>
  </si>
  <si>
    <t>清淤3000立方米</t>
  </si>
  <si>
    <t>13户60人</t>
  </si>
  <si>
    <r>
      <rPr>
        <sz val="11"/>
        <rFont val="宋体"/>
        <charset val="134"/>
      </rPr>
      <t>0户</t>
    </r>
    <r>
      <rPr>
        <sz val="11"/>
        <rFont val="Courier New"/>
        <charset val="134"/>
      </rPr>
      <t>0</t>
    </r>
    <r>
      <rPr>
        <sz val="11"/>
        <rFont val="宋体"/>
        <charset val="134"/>
      </rPr>
      <t>人</t>
    </r>
  </si>
  <si>
    <t>攸县-新市镇_产业发展_配套设施项目_2024年新市镇山门村张家万组至上铺组水田灌溉渠道清淤防渗</t>
  </si>
  <si>
    <t>山门村</t>
  </si>
  <si>
    <r>
      <rPr>
        <sz val="11"/>
        <rFont val="宋体"/>
        <charset val="134"/>
      </rPr>
      <t>新修水渠</t>
    </r>
    <r>
      <rPr>
        <sz val="11"/>
        <rFont val="Courier New"/>
        <charset val="134"/>
      </rPr>
      <t>≥300</t>
    </r>
    <r>
      <rPr>
        <sz val="11"/>
        <rFont val="宋体"/>
        <charset val="134"/>
      </rPr>
      <t>米</t>
    </r>
  </si>
  <si>
    <t>75户295人</t>
  </si>
  <si>
    <t>5户18人</t>
  </si>
  <si>
    <t>攸县-新市镇_产业发展_配套设施项目_2024年新市镇平田村大坡组侧鱼塘山塘清淤、塘堤硬化</t>
  </si>
  <si>
    <t>新市镇</t>
  </si>
  <si>
    <t>平田村</t>
  </si>
  <si>
    <r>
      <rPr>
        <sz val="11"/>
        <rFont val="宋体"/>
        <charset val="134"/>
      </rPr>
      <t>灌溉农田</t>
    </r>
    <r>
      <rPr>
        <sz val="11"/>
        <rFont val="Courier New"/>
        <charset val="134"/>
      </rPr>
      <t>≥300</t>
    </r>
    <r>
      <rPr>
        <sz val="11"/>
        <rFont val="宋体"/>
        <charset val="134"/>
      </rPr>
      <t>亩</t>
    </r>
  </si>
  <si>
    <t>185户856人</t>
  </si>
  <si>
    <r>
      <rPr>
        <sz val="11"/>
        <rFont val="宋体"/>
        <charset val="134"/>
      </rPr>
      <t>10户</t>
    </r>
    <r>
      <rPr>
        <sz val="11"/>
        <rFont val="Courier New"/>
        <charset val="134"/>
      </rPr>
      <t>20</t>
    </r>
    <r>
      <rPr>
        <sz val="11"/>
        <rFont val="宋体"/>
        <charset val="134"/>
      </rPr>
      <t>人</t>
    </r>
  </si>
  <si>
    <t>攸县-新市镇_产业发展_配套设施项目_2024年新市镇排楼村石禾渠道</t>
  </si>
  <si>
    <t>排楼村</t>
  </si>
  <si>
    <r>
      <rPr>
        <sz val="11"/>
        <rFont val="宋体"/>
        <charset val="134"/>
      </rPr>
      <t>加固防渗长</t>
    </r>
    <r>
      <rPr>
        <sz val="11"/>
        <rFont val="Courier New"/>
        <charset val="134"/>
      </rPr>
      <t>≥0.6</t>
    </r>
    <r>
      <rPr>
        <sz val="11"/>
        <rFont val="宋体"/>
        <charset val="134"/>
      </rPr>
      <t>公里</t>
    </r>
  </si>
  <si>
    <t>38户95人</t>
  </si>
  <si>
    <r>
      <rPr>
        <sz val="11"/>
        <rFont val="Courier New"/>
        <charset val="134"/>
      </rPr>
      <t>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6</t>
    </r>
    <r>
      <rPr>
        <sz val="11"/>
        <rFont val="宋体"/>
        <charset val="134"/>
      </rPr>
      <t>人</t>
    </r>
  </si>
  <si>
    <t>攸县-新市镇_产业发展_配套设施项目_2024年新市镇排楼村燕子窝水渠</t>
  </si>
  <si>
    <r>
      <rPr>
        <sz val="11"/>
        <rFont val="宋体"/>
        <charset val="134"/>
      </rPr>
      <t>新修水渠</t>
    </r>
    <r>
      <rPr>
        <sz val="11"/>
        <rFont val="Courier New"/>
        <charset val="134"/>
      </rPr>
      <t>≥1.2</t>
    </r>
    <r>
      <rPr>
        <sz val="11"/>
        <rFont val="宋体"/>
        <charset val="134"/>
      </rPr>
      <t>公里</t>
    </r>
  </si>
  <si>
    <t>27户86人</t>
  </si>
  <si>
    <r>
      <rPr>
        <sz val="11"/>
        <rFont val="宋体"/>
        <charset val="134"/>
      </rPr>
      <t>3户</t>
    </r>
    <r>
      <rPr>
        <sz val="11"/>
        <rFont val="Courier New"/>
        <charset val="134"/>
      </rPr>
      <t>5</t>
    </r>
    <r>
      <rPr>
        <sz val="11"/>
        <rFont val="宋体"/>
        <charset val="134"/>
      </rPr>
      <t>人</t>
    </r>
  </si>
  <si>
    <t>攸县-新市镇_产业发展_配套设施项目_2024年新市镇桐树村湘东渠水渠硬化工程</t>
  </si>
  <si>
    <t>桐树村</t>
  </si>
  <si>
    <r>
      <rPr>
        <sz val="11"/>
        <rFont val="宋体"/>
        <charset val="134"/>
      </rPr>
      <t>加固硬化</t>
    </r>
    <r>
      <rPr>
        <sz val="11"/>
        <rFont val="Courier New"/>
        <charset val="134"/>
      </rPr>
      <t>≥</t>
    </r>
    <r>
      <rPr>
        <sz val="11"/>
        <rFont val="宋体"/>
        <charset val="134"/>
      </rPr>
      <t>200米</t>
    </r>
  </si>
  <si>
    <t>232户521人</t>
  </si>
  <si>
    <r>
      <rPr>
        <sz val="11"/>
        <rFont val="宋体"/>
        <charset val="134"/>
      </rPr>
      <t>10户</t>
    </r>
    <r>
      <rPr>
        <sz val="11"/>
        <rFont val="Courier New"/>
        <charset val="134"/>
      </rPr>
      <t>31</t>
    </r>
    <r>
      <rPr>
        <sz val="11"/>
        <rFont val="宋体"/>
        <charset val="134"/>
      </rPr>
      <t>人</t>
    </r>
  </si>
  <si>
    <t>攸县-新市镇_产业发展_配套设施项目_2024年新市镇土楼村汤家组山塘清淤防渗</t>
  </si>
  <si>
    <t>土楼村</t>
  </si>
  <si>
    <r>
      <rPr>
        <sz val="11"/>
        <rFont val="宋体"/>
        <charset val="134"/>
      </rPr>
      <t>山塘清淤防渗</t>
    </r>
    <r>
      <rPr>
        <sz val="11"/>
        <rFont val="Courier New"/>
        <charset val="134"/>
      </rPr>
      <t>12</t>
    </r>
    <r>
      <rPr>
        <sz val="11"/>
        <rFont val="宋体"/>
        <charset val="134"/>
      </rPr>
      <t>亩</t>
    </r>
  </si>
  <si>
    <t>32户152人</t>
  </si>
  <si>
    <t>攸县-新市镇_乡村建设行动_农村基础设施（含产业配套基础设施）_2023年新市镇何岭村谢家场组道路建设</t>
  </si>
  <si>
    <r>
      <rPr>
        <sz val="11"/>
        <rFont val="宋体"/>
        <charset val="134"/>
      </rPr>
      <t>新修道路</t>
    </r>
    <r>
      <rPr>
        <sz val="11"/>
        <rFont val="Courier New"/>
        <charset val="134"/>
      </rPr>
      <t>≥0.5</t>
    </r>
    <r>
      <rPr>
        <sz val="11"/>
        <rFont val="宋体"/>
        <charset val="134"/>
      </rPr>
      <t>公里</t>
    </r>
  </si>
  <si>
    <t>150户300人</t>
  </si>
  <si>
    <r>
      <rPr>
        <sz val="11"/>
        <rFont val="宋体"/>
        <charset val="134"/>
      </rPr>
      <t>10户</t>
    </r>
    <r>
      <rPr>
        <sz val="11"/>
        <rFont val="Courier New"/>
        <charset val="134"/>
      </rPr>
      <t>25</t>
    </r>
    <r>
      <rPr>
        <sz val="11"/>
        <rFont val="宋体"/>
        <charset val="134"/>
      </rPr>
      <t>人</t>
    </r>
  </si>
  <si>
    <t>攸县-新市镇_乡村建设行动_农村基础设施（含产业配套基础设施）_罗潭村八一组至红星组沿江道路建设</t>
  </si>
  <si>
    <t>罗潭村</t>
  </si>
  <si>
    <r>
      <rPr>
        <sz val="11"/>
        <rFont val="宋体"/>
        <charset val="134"/>
      </rPr>
      <t>新建道路全长</t>
    </r>
    <r>
      <rPr>
        <sz val="11"/>
        <rFont val="Courier New"/>
        <charset val="134"/>
      </rPr>
      <t>≥1500</t>
    </r>
    <r>
      <rPr>
        <sz val="11"/>
        <rFont val="宋体"/>
        <charset val="134"/>
      </rPr>
      <t>米</t>
    </r>
  </si>
  <si>
    <t>941户3470人</t>
  </si>
  <si>
    <r>
      <rPr>
        <sz val="11"/>
        <rFont val="宋体"/>
        <charset val="134"/>
      </rPr>
      <t>54户</t>
    </r>
    <r>
      <rPr>
        <sz val="11"/>
        <rFont val="Courier New"/>
        <charset val="134"/>
      </rPr>
      <t>124</t>
    </r>
    <r>
      <rPr>
        <sz val="11"/>
        <rFont val="宋体"/>
        <charset val="134"/>
      </rPr>
      <t>人</t>
    </r>
  </si>
  <si>
    <t>攸县-新市镇_乡村建设行动_农村基础设施（含产业配套基础设施）_2024年新市镇大桥头村二九屋组道路拓宽硬化工程</t>
  </si>
  <si>
    <t>大桥头村</t>
  </si>
  <si>
    <r>
      <rPr>
        <sz val="11"/>
        <rFont val="宋体"/>
        <charset val="134"/>
      </rPr>
      <t>拓宽硬化</t>
    </r>
    <r>
      <rPr>
        <sz val="11"/>
        <rFont val="Courier New"/>
        <charset val="134"/>
      </rPr>
      <t>≥300</t>
    </r>
    <r>
      <rPr>
        <sz val="11"/>
        <rFont val="宋体"/>
        <charset val="134"/>
      </rPr>
      <t>米</t>
    </r>
  </si>
  <si>
    <t>807户2464人</t>
  </si>
  <si>
    <r>
      <rPr>
        <sz val="11"/>
        <rFont val="Courier New"/>
        <charset val="134"/>
      </rPr>
      <t>42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95</t>
    </r>
    <r>
      <rPr>
        <sz val="11"/>
        <rFont val="宋体"/>
        <charset val="134"/>
      </rPr>
      <t>人</t>
    </r>
  </si>
  <si>
    <t>攸县-新市镇_乡村建设行动_农村基础设施（含产业配套基础设施）_2024年新市镇协塘村新银公路至坳背组道路建设</t>
  </si>
  <si>
    <t>协塘村</t>
  </si>
  <si>
    <r>
      <rPr>
        <sz val="11"/>
        <rFont val="宋体"/>
        <charset val="134"/>
      </rPr>
      <t>拓宽硬化</t>
    </r>
    <r>
      <rPr>
        <sz val="11"/>
        <rFont val="Courier New"/>
        <charset val="134"/>
      </rPr>
      <t>≥1.8</t>
    </r>
    <r>
      <rPr>
        <sz val="11"/>
        <rFont val="宋体"/>
        <charset val="134"/>
      </rPr>
      <t>公里</t>
    </r>
  </si>
  <si>
    <t>839户4218人</t>
  </si>
  <si>
    <r>
      <rPr>
        <sz val="11"/>
        <rFont val="Courier New"/>
        <charset val="134"/>
      </rPr>
      <t>22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73</t>
    </r>
    <r>
      <rPr>
        <sz val="11"/>
        <rFont val="宋体"/>
        <charset val="134"/>
      </rPr>
      <t>人</t>
    </r>
  </si>
  <si>
    <t>攸县-新市镇_乡村建设行动_农村基础设施（含产业配套基础设施）_2024年新市镇排楼村竹新至下铺道路</t>
  </si>
  <si>
    <r>
      <rPr>
        <sz val="11"/>
        <rFont val="宋体"/>
        <charset val="134"/>
      </rPr>
      <t>拓宽硬化长</t>
    </r>
    <r>
      <rPr>
        <sz val="11"/>
        <rFont val="Courier New"/>
        <charset val="134"/>
      </rPr>
      <t>≥1.5</t>
    </r>
    <r>
      <rPr>
        <sz val="11"/>
        <rFont val="宋体"/>
        <charset val="134"/>
      </rPr>
      <t>公里</t>
    </r>
  </si>
  <si>
    <t>38户116人</t>
  </si>
  <si>
    <r>
      <rPr>
        <sz val="11"/>
        <rFont val="宋体"/>
        <charset val="134"/>
      </rPr>
      <t>8户</t>
    </r>
    <r>
      <rPr>
        <sz val="11"/>
        <rFont val="Courier New"/>
        <charset val="134"/>
      </rPr>
      <t>19</t>
    </r>
    <r>
      <rPr>
        <sz val="11"/>
        <rFont val="宋体"/>
        <charset val="134"/>
      </rPr>
      <t>人</t>
    </r>
  </si>
  <si>
    <t>攸县-新市镇_乡村建设行动_农村基础设施（含产业配套基础设施）_2024年观背村沿江道路建设工程</t>
  </si>
  <si>
    <t>观背村</t>
  </si>
  <si>
    <r>
      <rPr>
        <sz val="11"/>
        <rFont val="宋体"/>
        <charset val="134"/>
      </rPr>
      <t>新建道路里程新修道路硬化</t>
    </r>
    <r>
      <rPr>
        <sz val="11"/>
        <rFont val="Courier New"/>
        <charset val="134"/>
      </rPr>
      <t>4000</t>
    </r>
    <r>
      <rPr>
        <sz val="11"/>
        <rFont val="宋体"/>
        <charset val="134"/>
      </rPr>
      <t>米</t>
    </r>
  </si>
  <si>
    <t>1001户4187人</t>
  </si>
  <si>
    <r>
      <rPr>
        <sz val="11"/>
        <rFont val="宋体"/>
        <charset val="134"/>
      </rPr>
      <t>59户</t>
    </r>
    <r>
      <rPr>
        <sz val="11"/>
        <rFont val="Courier New"/>
        <charset val="134"/>
      </rPr>
      <t>133</t>
    </r>
    <r>
      <rPr>
        <sz val="11"/>
        <rFont val="宋体"/>
        <charset val="134"/>
      </rPr>
      <t>人</t>
    </r>
  </si>
  <si>
    <t>攸县-新市镇_乡村建设行动_农村基础设施（含产业配套基础设施）_2024年新市镇回龙村何家组道路硬化工程</t>
  </si>
  <si>
    <t>回龙村</t>
  </si>
  <si>
    <r>
      <rPr>
        <sz val="11"/>
        <rFont val="宋体"/>
        <charset val="134"/>
      </rPr>
      <t>新建道路里程新修硬化</t>
    </r>
    <r>
      <rPr>
        <sz val="11"/>
        <rFont val="Courier New"/>
        <charset val="134"/>
      </rPr>
      <t>300</t>
    </r>
    <r>
      <rPr>
        <sz val="11"/>
        <rFont val="宋体"/>
        <charset val="134"/>
      </rPr>
      <t>米</t>
    </r>
  </si>
  <si>
    <t>65户286人</t>
  </si>
  <si>
    <t>攸县-新市镇_乡村建设行动_农村基础设施（含产业配套基础设施）_2024年新市镇大桥头村王家场组道路拓宽硬化工程</t>
  </si>
  <si>
    <r>
      <rPr>
        <sz val="11"/>
        <rFont val="宋体"/>
        <charset val="134"/>
      </rPr>
      <t>新建道路里程道路拓宽硬化长</t>
    </r>
    <r>
      <rPr>
        <sz val="11"/>
        <rFont val="Courier New"/>
        <charset val="134"/>
      </rPr>
      <t>400</t>
    </r>
    <r>
      <rPr>
        <sz val="11"/>
        <rFont val="宋体"/>
        <charset val="134"/>
      </rPr>
      <t>米，宽</t>
    </r>
    <r>
      <rPr>
        <sz val="11"/>
        <rFont val="Courier New"/>
        <charset val="134"/>
      </rPr>
      <t>3.5</t>
    </r>
    <r>
      <rPr>
        <sz val="11"/>
        <rFont val="宋体"/>
        <charset val="134"/>
      </rPr>
      <t>米，厚</t>
    </r>
    <r>
      <rPr>
        <sz val="11"/>
        <rFont val="Courier New"/>
        <charset val="134"/>
      </rPr>
      <t>0.2</t>
    </r>
    <r>
      <rPr>
        <sz val="11"/>
        <rFont val="宋体"/>
        <charset val="134"/>
      </rPr>
      <t>米</t>
    </r>
  </si>
  <si>
    <t>63户195人</t>
  </si>
  <si>
    <r>
      <rPr>
        <sz val="11"/>
        <rFont val="Courier New"/>
        <charset val="134"/>
      </rPr>
      <t>41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94</t>
    </r>
    <r>
      <rPr>
        <sz val="11"/>
        <rFont val="宋体"/>
        <charset val="134"/>
      </rPr>
      <t>人</t>
    </r>
  </si>
  <si>
    <t>攸县-新市镇_乡村建设行动_农村基础设施（含产业配套基础设施）_新市村攸河沿江道路建设项目</t>
  </si>
  <si>
    <t>新市村</t>
  </si>
  <si>
    <r>
      <rPr>
        <sz val="11"/>
        <rFont val="宋体"/>
        <charset val="134"/>
      </rPr>
      <t>新建道路里程项目全长约</t>
    </r>
    <r>
      <rPr>
        <sz val="11"/>
        <rFont val="Courier New"/>
        <charset val="134"/>
      </rPr>
      <t>300</t>
    </r>
    <r>
      <rPr>
        <sz val="11"/>
        <rFont val="宋体"/>
        <charset val="134"/>
      </rPr>
      <t>米</t>
    </r>
  </si>
  <si>
    <t>235户730人</t>
  </si>
  <si>
    <r>
      <rPr>
        <sz val="11"/>
        <rFont val="宋体"/>
        <charset val="134"/>
      </rPr>
      <t>11户</t>
    </r>
    <r>
      <rPr>
        <sz val="11"/>
        <rFont val="Courier New"/>
        <charset val="134"/>
      </rPr>
      <t>15</t>
    </r>
    <r>
      <rPr>
        <sz val="11"/>
        <rFont val="宋体"/>
        <charset val="134"/>
      </rPr>
      <t>人</t>
    </r>
  </si>
  <si>
    <t>攸县-新市镇_乡村建设行动_农村基础设施（含产业配套基础设施）_2024年新市镇丁家垅村株洲征珠现代农业发展有限公司连接资源产业路</t>
  </si>
  <si>
    <t>丁家垅村</t>
  </si>
  <si>
    <r>
      <rPr>
        <sz val="11"/>
        <rFont val="宋体"/>
        <charset val="134"/>
      </rPr>
      <t>道路</t>
    </r>
    <r>
      <rPr>
        <sz val="11"/>
        <rFont val="Courier New"/>
        <charset val="134"/>
      </rPr>
      <t>≥4.5</t>
    </r>
    <r>
      <rPr>
        <sz val="11"/>
        <rFont val="宋体"/>
        <charset val="134"/>
      </rPr>
      <t>公里</t>
    </r>
  </si>
  <si>
    <t>275户826人</t>
  </si>
  <si>
    <r>
      <rPr>
        <sz val="11"/>
        <rFont val="宋体"/>
        <charset val="134"/>
      </rPr>
      <t>5户</t>
    </r>
    <r>
      <rPr>
        <sz val="11"/>
        <rFont val="Courier New"/>
        <charset val="134"/>
      </rPr>
      <t>13</t>
    </r>
    <r>
      <rPr>
        <sz val="11"/>
        <rFont val="宋体"/>
        <charset val="134"/>
      </rPr>
      <t>人</t>
    </r>
  </si>
  <si>
    <t>攸县-新市镇_乡村建设行动_农村公共服务_2024年新市镇新中社区幸福屋场建设</t>
  </si>
  <si>
    <t>新中社区</t>
  </si>
  <si>
    <r>
      <rPr>
        <sz val="11"/>
        <rFont val="宋体"/>
        <charset val="134"/>
      </rPr>
      <t>屋场总面积</t>
    </r>
    <r>
      <rPr>
        <sz val="11"/>
        <rFont val="Courier New"/>
        <charset val="134"/>
      </rPr>
      <t>1200</t>
    </r>
    <r>
      <rPr>
        <sz val="11"/>
        <rFont val="宋体"/>
        <charset val="134"/>
      </rPr>
      <t>平方米</t>
    </r>
  </si>
  <si>
    <t>107户309人</t>
  </si>
  <si>
    <r>
      <rPr>
        <sz val="11"/>
        <rFont val="宋体"/>
        <charset val="134"/>
      </rPr>
      <t>4户</t>
    </r>
    <r>
      <rPr>
        <sz val="11"/>
        <rFont val="Courier New"/>
        <charset val="134"/>
      </rPr>
      <t>10</t>
    </r>
    <r>
      <rPr>
        <sz val="11"/>
        <rFont val="宋体"/>
        <charset val="134"/>
      </rPr>
      <t>人</t>
    </r>
  </si>
  <si>
    <t>攸县-皇图岭镇_产业发展_生产项目_2024年攸县皇图岭镇麻城村庭院经济发展项目</t>
  </si>
  <si>
    <t>皇图岭镇人民在政府</t>
  </si>
  <si>
    <t>麻城村委会</t>
  </si>
  <si>
    <t>麻城村</t>
  </si>
  <si>
    <t>20240730</t>
  </si>
  <si>
    <t>建设特色产业基地及园区数量≥1个</t>
  </si>
  <si>
    <t>230户923人</t>
  </si>
  <si>
    <t>5户11人</t>
  </si>
  <si>
    <t>攸县_产业发展_生产项目_攸县-皇图岭镇_产业发展_生产项目_2024年丹塘村庭院经济高质量发展项目</t>
  </si>
  <si>
    <t>皇图岭镇人民政府</t>
  </si>
  <si>
    <t>丹塘村委会</t>
  </si>
  <si>
    <t>丹塘村</t>
  </si>
  <si>
    <t>20240720</t>
  </si>
  <si>
    <t>工程按时完工率100%</t>
  </si>
  <si>
    <t>180户720人</t>
  </si>
  <si>
    <t>5户12人</t>
  </si>
  <si>
    <t>攸县-皇图岭镇_产业发展_配套设施项目_2024年皇图岭镇丹塘村石虎塘组万冲塘防渗</t>
  </si>
  <si>
    <t>丹塘</t>
  </si>
  <si>
    <t xml:space="preserve">项目的完工效率≥100% </t>
  </si>
  <si>
    <t>31户126人</t>
  </si>
  <si>
    <t>攸县-皇图岭镇_产业发展_配套设施项目_2024年皇图岭镇山关村塘头冲山塘除险清淤</t>
  </si>
  <si>
    <t>山关村</t>
  </si>
  <si>
    <t>塘头冲山塘清淤加固≥650立方米</t>
  </si>
  <si>
    <t>67户269人</t>
  </si>
  <si>
    <t>5户14人</t>
  </si>
  <si>
    <t>攸县-皇图岭镇_产业发展_配套设施项目_2024年皇图岭镇长华村茹冲山塘建设</t>
  </si>
  <si>
    <t>长华村</t>
  </si>
  <si>
    <t>20240830</t>
  </si>
  <si>
    <t>池塘清淤防渗，堤岸硬化加固，项目完工率≥100%</t>
  </si>
  <si>
    <t>90户363人</t>
  </si>
  <si>
    <t>攸县-皇图岭镇_产业发展_配套设施项目_2024年皇图岭镇富厚村坝上组至 枧下组渡槽加固</t>
  </si>
  <si>
    <t>坝上组至 枧下组渡槽加固≥500米</t>
  </si>
  <si>
    <t>64户235人</t>
  </si>
  <si>
    <t>5户16人</t>
  </si>
  <si>
    <t>攸县-皇图岭镇_产业发展_配套设施项目_2024年皇图岭镇皇图村楼皇渠皇图段</t>
  </si>
  <si>
    <t>皇图村</t>
  </si>
  <si>
    <t>楼皇渠皇图段渠道≥3000米</t>
  </si>
  <si>
    <t>67户267人</t>
  </si>
  <si>
    <t>2户4人</t>
  </si>
  <si>
    <t>攸县-皇图岭镇_产业发展_配套设施项目_2024年皇图岭镇市上坪村申塘组大坝维修</t>
  </si>
  <si>
    <t>市上坪村</t>
  </si>
  <si>
    <t>项目的完成率≥100%</t>
  </si>
  <si>
    <t>69户278人</t>
  </si>
  <si>
    <t>3户9人</t>
  </si>
  <si>
    <t>攸县-皇图岭镇_产业发展_配套设施项目_2024年皇图岭镇麻城村皇椒基地基础设施建设</t>
  </si>
  <si>
    <t>项目的完工≥100%</t>
  </si>
  <si>
    <t>788户3152人</t>
  </si>
  <si>
    <t>攸县-皇图岭镇_产业发展_配套设施项目_2024皇图岭镇芳田村崩山至枧上组水渠清淤防渗</t>
  </si>
  <si>
    <t>芳田</t>
  </si>
  <si>
    <t>芳田村</t>
  </si>
  <si>
    <t>水渠清淤防渗≥800米</t>
  </si>
  <si>
    <t>39户154人</t>
  </si>
  <si>
    <t>3户11人</t>
  </si>
  <si>
    <t>攸县-皇图岭镇_产业发展_配套设施项目_2024年皇图岭镇芳田村大屋湾组水渠清淤防渗</t>
  </si>
  <si>
    <t>水渠清淤防渗≥1000米</t>
  </si>
  <si>
    <t>49户198人</t>
  </si>
  <si>
    <t>3户12人</t>
  </si>
  <si>
    <t>攸县-皇图岭镇_产业发展_配套设施项目_2024年皇图岭镇丹塘村高峰组大塘</t>
  </si>
  <si>
    <t>丹塘村村委会</t>
  </si>
  <si>
    <t>20231128</t>
  </si>
  <si>
    <t xml:space="preserve">项目得我完工率≥100% </t>
  </si>
  <si>
    <t>54户216人</t>
  </si>
  <si>
    <t>攸县-皇图岭镇_产业发展_配套设施项目_2024年皇图岭镇龙和村上张家至张家湾渠防渗硬化</t>
  </si>
  <si>
    <t>龙和村</t>
  </si>
  <si>
    <t>道路硬化长度≥600米</t>
  </si>
  <si>
    <t>172户人</t>
  </si>
  <si>
    <t>攸县-皇图岭镇_产业发展_配套设施项目_皇新村基础设施马栏前棉花圳护坡防渗</t>
  </si>
  <si>
    <t>皇新村</t>
  </si>
  <si>
    <t>124户人</t>
  </si>
  <si>
    <t>其他，就业务工</t>
  </si>
  <si>
    <t>攸县-皇图岭镇_产业发展_配套设施项目_2024年皇图岭镇长桥村新屋组至台上组水圳防渗硬化</t>
  </si>
  <si>
    <t>89户人</t>
  </si>
  <si>
    <t>攸县-皇图岭镇_产业发展_配套设施项目_西街社区岭背组山塘防渗清淤</t>
  </si>
  <si>
    <t>西街社区</t>
  </si>
  <si>
    <t>94户人</t>
  </si>
  <si>
    <t>4户14人</t>
  </si>
  <si>
    <t>攸县-皇图岭镇_产业发展_配套设施项目_2024年皇图岭镇河田村石塘防渗加固</t>
  </si>
  <si>
    <t>河田村</t>
  </si>
  <si>
    <t>受益农户人数≥146人</t>
  </si>
  <si>
    <t>75户人</t>
  </si>
  <si>
    <t>攸县-皇图岭镇_乡村建设行动_农村基础设施（含产业配套基础设施）_2023年皇图岭镇皇新村基础设施南竹山道路拓宽硬化</t>
  </si>
  <si>
    <t>皇新村村委会</t>
  </si>
  <si>
    <t xml:space="preserve">道路硬化≥800米 </t>
  </si>
  <si>
    <t>55户220人</t>
  </si>
  <si>
    <t>攸县-皇图岭镇_乡村建设行动_农村基础设施（含产业配套基础设施）_2024年皇图岭镇李家铺村石冲组道路建设</t>
  </si>
  <si>
    <t>李家铺村村委会</t>
  </si>
  <si>
    <t>李家铺村</t>
  </si>
  <si>
    <t>项目（工程）完成及时率≥100%</t>
  </si>
  <si>
    <t>64户256人</t>
  </si>
  <si>
    <t>6户12人</t>
  </si>
  <si>
    <t>攸县-皇图岭镇_乡村建设行动_农村基础设施（含产业配套基础设施）_2024年皇图岭镇高枧村台上组至马口石组村主干道拓宽硬化</t>
  </si>
  <si>
    <t>高枧村</t>
  </si>
  <si>
    <t>65户261人</t>
  </si>
  <si>
    <t>6户13人</t>
  </si>
  <si>
    <t>攸县-皇图岭镇_乡村建设行动_农村基础设施（含产业配套基础设施）_芳田村枧上至牛形连接路建设工程</t>
  </si>
  <si>
    <t>新建道路里程0.25公里</t>
  </si>
  <si>
    <t>9户14人</t>
  </si>
  <si>
    <t>攸县-皇图岭镇_乡村建设行动_农村基础设施（含产业配套基础设施）_皇图岭镇提质改造工程</t>
  </si>
  <si>
    <t>皇图岭镇</t>
  </si>
  <si>
    <t>攸县-皇图岭镇_乡村建设行动_农村基础设施（含产业配套基础设施）_2024年皇图岭镇省级乡村振兴示范镇创建</t>
  </si>
  <si>
    <t>2327户9308人</t>
  </si>
  <si>
    <t>攸县-皇图岭镇_乡村建设行动_农村基础设施（含产业配套基础设施）_2024年皇图岭镇界联村安全饮水保障项目</t>
  </si>
  <si>
    <t>界联村</t>
  </si>
  <si>
    <t>村水质达标率≥100%</t>
  </si>
  <si>
    <t>322户人</t>
  </si>
  <si>
    <t>6户17人</t>
  </si>
  <si>
    <t>攸县-皇图岭镇_乡村建设行动_农村公共服务_2024年皇图岭镇笔和村幸福屋场建设项目</t>
  </si>
  <si>
    <t>笔和村委会</t>
  </si>
  <si>
    <t>笔和村</t>
  </si>
  <si>
    <t>农村养老设施建设（养老院、幸福院、日间照料中心等）</t>
  </si>
  <si>
    <t>20240810</t>
  </si>
  <si>
    <t>项目的完工率≥100%</t>
  </si>
  <si>
    <t>259户1035人</t>
  </si>
  <si>
    <t>6户18人</t>
  </si>
  <si>
    <t>攸县_产业发展_生产项目_攸县-菜花坪镇_产业发展_生产项目_湴塘村集体经济合作社水产养殖</t>
  </si>
  <si>
    <t>菜花坪镇人民政府</t>
  </si>
  <si>
    <t>湴塘村</t>
  </si>
  <si>
    <t>潘塘村</t>
  </si>
  <si>
    <t>1.此项目能提高周边14个村民小组，474户、2317人的收入；2.受益脱贫户和监测户满意度100%</t>
  </si>
  <si>
    <t>474户2317人</t>
  </si>
  <si>
    <r>
      <rPr>
        <sz val="11"/>
        <rFont val="Courier New"/>
        <charset val="134"/>
      </rPr>
      <t>30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100</t>
    </r>
    <r>
      <rPr>
        <sz val="11"/>
        <rFont val="宋体"/>
        <charset val="134"/>
      </rPr>
      <t>人</t>
    </r>
  </si>
  <si>
    <t>攸县-菜花坪镇_产业发展_配套设施项目_2024年菜花坪镇菜塘村老云组祖堂樟树下塘修缮加固建设</t>
  </si>
  <si>
    <t>菜塘村</t>
  </si>
  <si>
    <r>
      <rPr>
        <sz val="11"/>
        <rFont val="宋体"/>
        <charset val="134"/>
      </rPr>
      <t>修缮加固</t>
    </r>
    <r>
      <rPr>
        <sz val="11"/>
        <rFont val="Courier New"/>
        <charset val="134"/>
      </rPr>
      <t>800</t>
    </r>
    <r>
      <rPr>
        <sz val="11"/>
        <rFont val="宋体"/>
        <charset val="134"/>
      </rPr>
      <t>平方米</t>
    </r>
  </si>
  <si>
    <t>86户300人</t>
  </si>
  <si>
    <r>
      <rPr>
        <sz val="11"/>
        <rFont val="Courier New"/>
        <charset val="134"/>
      </rPr>
      <t>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20</t>
    </r>
    <r>
      <rPr>
        <sz val="11"/>
        <rFont val="宋体"/>
        <charset val="134"/>
      </rPr>
      <t>人</t>
    </r>
  </si>
  <si>
    <t>攸县-菜花坪镇_产业发展_配套设施项目_2024年菜花坪镇高塘村下欧家组洋沙塘防渗</t>
  </si>
  <si>
    <t>高塘村</t>
  </si>
  <si>
    <r>
      <rPr>
        <sz val="11"/>
        <rFont val="宋体"/>
        <charset val="134"/>
      </rPr>
      <t>改建塘堤防渗</t>
    </r>
    <r>
      <rPr>
        <sz val="11"/>
        <rFont val="Courier New"/>
        <charset val="134"/>
      </rPr>
      <t>10000</t>
    </r>
    <r>
      <rPr>
        <sz val="11"/>
        <rFont val="宋体"/>
        <charset val="134"/>
      </rPr>
      <t>立方米</t>
    </r>
  </si>
  <si>
    <t>58户215人</t>
  </si>
  <si>
    <r>
      <rPr>
        <sz val="11"/>
        <rFont val="Courier New"/>
        <charset val="134"/>
      </rPr>
      <t>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13</t>
    </r>
    <r>
      <rPr>
        <sz val="11"/>
        <rFont val="宋体"/>
        <charset val="134"/>
      </rPr>
      <t>人</t>
    </r>
  </si>
  <si>
    <t>攸县-菜花坪镇_乡村建设行动_农村基础设施（含产业配套基础设施）_菜塘村太子坳道路硬化</t>
  </si>
  <si>
    <t>1.新修道路1公里,受益农户425户1536人，其中脱贫户和监测户16户58人；2.带动脱贫户和监测户5户5人务工，每户年增600元；3.受益脱贫户满意度90％。</t>
  </si>
  <si>
    <t>425户1536人</t>
  </si>
  <si>
    <r>
      <rPr>
        <sz val="11"/>
        <rFont val="Courier New"/>
        <charset val="134"/>
      </rPr>
      <t>16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58</t>
    </r>
    <r>
      <rPr>
        <sz val="11"/>
        <rFont val="宋体"/>
        <charset val="134"/>
      </rPr>
      <t>人</t>
    </r>
  </si>
  <si>
    <t>攸县-菜花坪镇_乡村建设行动_农村基础设施（含产业配套基础设施）_联龙村同山组道路硬化建设</t>
  </si>
  <si>
    <t>联龙村</t>
  </si>
  <si>
    <t>1.道路硬化建设1公里；2.此项目能解决村民出行，50户农户201余人的出行方便，其中脱贫户和监测户4户，13人，平均缩短出行时间0.5小时。每户年增收500元；3.受益脱贫户满意度100%</t>
  </si>
  <si>
    <t>50户201人</t>
  </si>
  <si>
    <t>攸县_乡村建设行动_农村基础设施（含产业配套基础设施）_攸县-菜花坪镇_乡村建设行动_农村基础设施（含产业配套基础设施）_高联村上屋至大旺村道路路基建设</t>
  </si>
  <si>
    <t>高联村</t>
  </si>
  <si>
    <t>1.新修道路2公里；2、受益农户706户2695人，其中脱贫户和监测户33户118人；3、受益脱贫户满意度90％。</t>
  </si>
  <si>
    <t>706户2695人</t>
  </si>
  <si>
    <r>
      <rPr>
        <sz val="11"/>
        <rFont val="Courier New"/>
        <charset val="134"/>
      </rPr>
      <t>33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118</t>
    </r>
    <r>
      <rPr>
        <sz val="11"/>
        <rFont val="宋体"/>
        <charset val="134"/>
      </rPr>
      <t>人</t>
    </r>
  </si>
  <si>
    <t>攸县-菜花坪镇_乡村建设行动_农村基础设施（含产业配套基础设施）_2024年菜花坪镇苏塘西村栗塘组-上泗组机耕路路基建设</t>
  </si>
  <si>
    <t>苏塘西村</t>
  </si>
  <si>
    <t>1.路基建设1.2公里，方便农户农业生产出行；2、带动3户脱贫户、监测户对象增加收入500元/年；3、受益农户90户455人，其中脱贫户和监测户4户15人；4..受益脱贫户监测户满意度98％。</t>
  </si>
  <si>
    <t>90户455人</t>
  </si>
  <si>
    <t>攸县-菜花坪镇_乡村建设行动_农村基础设施（含产业配套基础设施）_2024年菜花坪镇联龙村村服务中心护坡除险加固</t>
  </si>
  <si>
    <t>1.新建护坡除险加固800平方米；2.保护人民群众安全；3.受益农户801户，3658人，其中脱贫户、监测户51户148人；4、受益农户满意度100％.</t>
  </si>
  <si>
    <t>801户3658人</t>
  </si>
  <si>
    <r>
      <rPr>
        <sz val="11"/>
        <rFont val="Courier New"/>
        <charset val="134"/>
      </rPr>
      <t>51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148</t>
    </r>
    <r>
      <rPr>
        <sz val="11"/>
        <rFont val="宋体"/>
        <charset val="134"/>
      </rPr>
      <t>人</t>
    </r>
  </si>
  <si>
    <t>攸县-菜花坪镇_乡村建设行动_农村公共服务_大旺村坪里组至西塘冲组公共照明项目</t>
  </si>
  <si>
    <t>1.公共照明4公里；2.此项目能解决4个村民小组144户、504人的出行方便； 3.受益脱贫户和监测户满意度100%</t>
  </si>
  <si>
    <t>144户504人</t>
  </si>
  <si>
    <r>
      <rPr>
        <sz val="11"/>
        <rFont val="Courier New"/>
        <charset val="134"/>
      </rPr>
      <t>10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22</t>
    </r>
    <r>
      <rPr>
        <sz val="11"/>
        <rFont val="宋体"/>
        <charset val="134"/>
      </rPr>
      <t>人</t>
    </r>
  </si>
  <si>
    <t>攸县-菜花坪镇_乡村建设行动_农村公共服务_2024年菜花坪镇芷陂村县级幸福屋场创建项目</t>
  </si>
  <si>
    <t>芷陂村</t>
  </si>
  <si>
    <t>1.新建幸福屋场一处，受益农户594户，2857人，其中脱贫户和监测户19户74人，2.带动脱贫户和监测户19户24人务工，每户增收780元3.受益脱贫户满意度98％</t>
  </si>
  <si>
    <t>594户2857人</t>
  </si>
  <si>
    <r>
      <rPr>
        <sz val="11"/>
        <rFont val="Courier New"/>
        <charset val="134"/>
      </rPr>
      <t>19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74</t>
    </r>
    <r>
      <rPr>
        <sz val="11"/>
        <rFont val="宋体"/>
        <charset val="134"/>
      </rPr>
      <t>人</t>
    </r>
  </si>
  <si>
    <t>攸县-菜花坪镇_乡村建设行动_农村公共服务_2024年菜花坪镇菜垅村县级幸福屋场创建项目</t>
  </si>
  <si>
    <t>菜垅村</t>
  </si>
  <si>
    <t>1、解决菜垅村全村村民的文化活动场地建设，丰富村民文化内容。完善图书馆、展览室、健身器材、广场硬化、绿化等设施；2、受益农户536户，2096人，其中脱贫户和监测户29户90人；3、受益农户满意度100％.</t>
  </si>
  <si>
    <t>536户2096人</t>
  </si>
  <si>
    <r>
      <rPr>
        <sz val="11"/>
        <rFont val="Courier New"/>
        <charset val="134"/>
      </rPr>
      <t>29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90</t>
    </r>
    <r>
      <rPr>
        <sz val="11"/>
        <rFont val="宋体"/>
        <charset val="134"/>
      </rPr>
      <t>人</t>
    </r>
  </si>
  <si>
    <t>攸县-莲塘坳镇_产业发展_配套设施项目_同联社区老虎塘组新建水渠</t>
  </si>
  <si>
    <t>同联社区</t>
  </si>
  <si>
    <t>危厂拆除，新建1000平方米钢架棚，地面硬化2500平方米，新建公厕一座100%</t>
  </si>
  <si>
    <t>12户50人</t>
  </si>
  <si>
    <t>攸县-莲塘坳镇_产业发展_配套设施项目_高楼社区变电站至祠堂组方田水渠新修</t>
  </si>
  <si>
    <t>莲塘坳镇人民政府</t>
  </si>
  <si>
    <t>高楼社区</t>
  </si>
  <si>
    <t>新修水渠1000米，150亩农田得到有效灌溉。</t>
  </si>
  <si>
    <t>15户59人</t>
  </si>
  <si>
    <t>攸县-莲塘坳镇_产业发展_配套设施项目_银坑社区樟冲组山塘清淤扩容防渗</t>
  </si>
  <si>
    <t>银坑社区</t>
  </si>
  <si>
    <t>提高基本农田30亩种植</t>
  </si>
  <si>
    <t>27户108人</t>
  </si>
  <si>
    <t>攸县-莲塘坳镇_产业发展_配套设施项目_凉江社区凉江医院背后水渠新建</t>
  </si>
  <si>
    <t>凉江社区</t>
  </si>
  <si>
    <t>新建水渠600米两侧底板硬化</t>
  </si>
  <si>
    <t>160户640人</t>
  </si>
  <si>
    <t>攸县-莲塘坳镇_产业发展_配套设施项目_盘联村太极冲塘</t>
  </si>
  <si>
    <t>盘联村委会</t>
  </si>
  <si>
    <t>盘联村</t>
  </si>
  <si>
    <t>新建水渠42亩，居民满意度100%</t>
  </si>
  <si>
    <t>75户301人</t>
  </si>
  <si>
    <t>攸县-莲塘坳镇_产业发展_配套设施项目_山田村东塘-小龙水渠防渗</t>
  </si>
  <si>
    <t>山田村村委会</t>
  </si>
  <si>
    <t>山田村</t>
  </si>
  <si>
    <t>接通两个组的灌溉水源，清淤，防渗，
为小龙组的农田
带来5000斤的曾收</t>
  </si>
  <si>
    <t>33户135人</t>
  </si>
  <si>
    <t>攸县-莲塘坳镇_产业发展_配套设施项目_先锋村欧家垅拦水坝修建工程</t>
  </si>
  <si>
    <t>先锋村委会</t>
  </si>
  <si>
    <t>先锋村</t>
  </si>
  <si>
    <t>拦水坝1座</t>
  </si>
  <si>
    <t>374户1498人</t>
  </si>
  <si>
    <t>7户16人</t>
  </si>
  <si>
    <t>攸县-莲塘坳镇_产业发展_配套设施项目_中江村拦水坝</t>
  </si>
  <si>
    <t>中江村委会</t>
  </si>
  <si>
    <t>中江村</t>
  </si>
  <si>
    <t>清淤工程量大于500立方米，改善灌溉面积300多亩.受益建档立卡贫困户28户，80人</t>
  </si>
  <si>
    <t>432户1730人</t>
  </si>
  <si>
    <t>攸县-莲塘坳镇_产业发展_配套设施项目_沿龙村谭前组水塘防渗清淤水利工程</t>
  </si>
  <si>
    <t>沿龙村</t>
  </si>
  <si>
    <t>水塘清淤防渗</t>
  </si>
  <si>
    <t>41户166人</t>
  </si>
  <si>
    <t>4户18人</t>
  </si>
  <si>
    <t>攸县-莲塘坳镇_乡村建设行动_农村基础设施（含产业配套基础设施）_南水村南水片沿江公路</t>
  </si>
  <si>
    <t>南水村委会</t>
  </si>
  <si>
    <t>南水村</t>
  </si>
  <si>
    <t>硬化长700米、宽5米、</t>
  </si>
  <si>
    <t>攸县-莲塘坳镇_乡村建设行动_农村基础设施（含产业配套基础设施）_廖公村赤里岩桥建设工程</t>
  </si>
  <si>
    <t>廖公村委会</t>
  </si>
  <si>
    <t>廖公村</t>
  </si>
  <si>
    <t>架设60米新桥一座，方便村民出行。</t>
  </si>
  <si>
    <t>386户1547人</t>
  </si>
  <si>
    <t>攸县-莲塘坳镇_乡村建设行动_农村基础设施（含产业配套基础设施）_阳升观大庙至北冲道路新建，加宽</t>
  </si>
  <si>
    <t>阳升观村司空山至阳升观大庙道拓宽6公里，宽6米。</t>
  </si>
  <si>
    <t>150户600人</t>
  </si>
  <si>
    <t>攸县-莲塘坳镇_乡村建设行动_农村基础设施（含产业配套基础设施）_2024年莲塘坳镇巨田村南岳庙道路拓宽硬化</t>
  </si>
  <si>
    <t>巨田村</t>
  </si>
  <si>
    <t>1:路面拓宽2米，长500米，护坡硬化。路面拓宽2米，长500米，护坡硬化</t>
  </si>
  <si>
    <t>74户296人</t>
  </si>
  <si>
    <t>攸县-莲塘坳镇_乡村建设行动_农村基础设施（含产业配套基础设施）_盘山公路拓宽</t>
  </si>
  <si>
    <t>道路护坡，拓宽800米800米</t>
  </si>
  <si>
    <t>攸县-莲塘坳镇_乡村建设行动_农村基础设施（含产业配套基础设施）_先锋村机耕道路修建一期工程</t>
  </si>
  <si>
    <t>水渠硬化1500米，方便种植农作物，有效防止良田抛荒，全面提高粮食产量村民满意度100%。</t>
  </si>
  <si>
    <t>攸县-莲塘坳镇_乡村建设行动_农村基础设施（含产业配套基础设施）_下田村调节构筑物工程（蓄水池）的护坡工程</t>
  </si>
  <si>
    <t>下田村</t>
  </si>
  <si>
    <t>护坡20*6*2米，解决全村人的安全饮水。</t>
  </si>
  <si>
    <t>276户1107人</t>
  </si>
  <si>
    <t>攸县-莲塘坳镇_乡村建设行动_农村基础设施（含产业配套基础设施）_南水村下冲饮用水新建工程</t>
  </si>
  <si>
    <t>带动5户脱贫户做工、脱贫户人均增收1000元。</t>
  </si>
  <si>
    <t>21户85人</t>
  </si>
  <si>
    <t>3户13人</t>
  </si>
  <si>
    <t>攸县-莲塘坳镇_乡村建设行动_农村基础设施（含产业配套基础设施）_南水村双江组下塘山山塘防渗工程</t>
  </si>
  <si>
    <t>带动6脱贫户做、脱贫户人均增收800元</t>
  </si>
  <si>
    <t>56户225人</t>
  </si>
  <si>
    <t>攸县-莲塘坳镇_乡村建设行动_农村基础设施（含产业配套基础设施）_盘联村上下冲山塘</t>
  </si>
  <si>
    <t>新建山塘6.5亩，
居民满意度100%</t>
  </si>
  <si>
    <t>攸县-莲塘坳镇_乡村建设行动_农村基础设施（含产业配套基础设施）_星和村排灌设施改造</t>
  </si>
  <si>
    <t>星和村</t>
  </si>
  <si>
    <t>增加收入6万元/年、带动增加脱贫户、监测户对象收入800元/年</t>
  </si>
  <si>
    <t>攸县-莲塘坳镇_乡村建设行动_农村公共服务_高楼社区红色研学基地建设</t>
  </si>
  <si>
    <t>建设一座5栋3间70个平方左右的抖墙屋，修缮红色基地的设施。</t>
  </si>
  <si>
    <t>377户1509人</t>
  </si>
  <si>
    <t>攸县-莲塘坳镇_乡村建设行动_农村公共服务_莲塘坳镇枧头村攸美幸福屋场</t>
  </si>
  <si>
    <t>枧头村</t>
  </si>
  <si>
    <t>带动脱贫户做工、脱贫户增收。</t>
  </si>
  <si>
    <t>54户218人</t>
  </si>
  <si>
    <t>6户16人</t>
  </si>
  <si>
    <t>攸县-宁家坪镇_产业发展_生产项目_双凡村沙村里蔬菜种植专业合作社</t>
  </si>
  <si>
    <t>宁家坪镇人民政府</t>
  </si>
  <si>
    <t>双凡村</t>
  </si>
  <si>
    <t>受益脱贫人口数≥71人</t>
  </si>
  <si>
    <t>452户1810人</t>
  </si>
  <si>
    <t>攸县-宁家坪镇_产业发展_生产项目_坪台村经济合作社油茶新造项目</t>
  </si>
  <si>
    <t>坪台村</t>
  </si>
  <si>
    <t>受益脱贫人口数≥23人</t>
  </si>
  <si>
    <t>120户465人</t>
  </si>
  <si>
    <r>
      <rPr>
        <sz val="11"/>
        <rFont val="Courier New"/>
        <charset val="134"/>
      </rPr>
      <t>9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23</t>
    </r>
    <r>
      <rPr>
        <sz val="11"/>
        <rFont val="宋体"/>
        <charset val="134"/>
      </rPr>
      <t>人</t>
    </r>
  </si>
  <si>
    <t>攸县-宁家坪镇_产业发展_配套设施项目_宁家坪镇杜口村新屋组水渠防渗硬化项目</t>
  </si>
  <si>
    <t>杜口村</t>
  </si>
  <si>
    <t>20231102</t>
  </si>
  <si>
    <t>项目（工程）验收合格率100%</t>
  </si>
  <si>
    <t>4户21人</t>
  </si>
  <si>
    <t>攸县-宁家坪镇_产业发展_配套设施项目_2023年宁家坪镇双松村龙上殿组闸门翻修</t>
  </si>
  <si>
    <t>双松村</t>
  </si>
  <si>
    <t>29户116人</t>
  </si>
  <si>
    <t>8户20人</t>
  </si>
  <si>
    <t>攸县-宁家坪镇_产业发展_配套设施项目_宁家坪镇黄公村消灾组水库支渠防渗加固</t>
  </si>
  <si>
    <t>黄公村</t>
  </si>
  <si>
    <t>20240102</t>
  </si>
  <si>
    <t>197户468人</t>
  </si>
  <si>
    <t>攸县-宁家坪镇_产业发展_配套设施项目_大兴村大兴组大塘防渗加固</t>
  </si>
  <si>
    <t>大兴村</t>
  </si>
  <si>
    <t>20240103</t>
  </si>
  <si>
    <t>项目（工程）完成及时率100%</t>
  </si>
  <si>
    <t>107户246人</t>
  </si>
  <si>
    <t>攸县-宁家坪镇_产业发展_配套设施项目_金水村林子场毛珠塘清淤防渗</t>
  </si>
  <si>
    <t>金水村</t>
  </si>
  <si>
    <t>20241102</t>
  </si>
  <si>
    <t>105户423人</t>
  </si>
  <si>
    <t>攸县-宁家坪镇_产业发展_配套设施项目_排山村石头前水圳浇筑防渗</t>
  </si>
  <si>
    <t>排山村</t>
  </si>
  <si>
    <t>攸县-宁家坪镇_产业发展_配套设施项目_自力村红心组长塘修缮</t>
  </si>
  <si>
    <t>自力村</t>
  </si>
  <si>
    <t>29户117人</t>
  </si>
  <si>
    <t>3户8人</t>
  </si>
  <si>
    <t>攸县-宁家坪镇_产业发展_配套设施项目_坪双村杨柳组至前下陇道路旁水圳清淤硬化项目</t>
  </si>
  <si>
    <t>坪双村</t>
  </si>
  <si>
    <t>324户1296人</t>
  </si>
  <si>
    <t>攸县-宁家坪镇_产业发展_配套设施项目_宁家坪社区呈台组小塘清淤防渗项目</t>
  </si>
  <si>
    <t>宁家坪社区</t>
  </si>
  <si>
    <t>20240318</t>
  </si>
  <si>
    <t>73户293人</t>
  </si>
  <si>
    <t>攸县-宁家坪镇_产业发展_配套设施项目_宁家坪镇杜口村塘坡里组道路砌坡水圳硬化</t>
  </si>
  <si>
    <t>攸县农业农村局</t>
  </si>
  <si>
    <t>宁家坪镇杜口村</t>
  </si>
  <si>
    <t>20241013</t>
  </si>
  <si>
    <t>140户561人</t>
  </si>
  <si>
    <t>5户10人</t>
  </si>
  <si>
    <t>攸县-宁家坪镇_产业发展_配套设施项目_宁家坪镇龙田村下洞组咀古河河岸护坡</t>
  </si>
  <si>
    <t>龙田村村委会</t>
  </si>
  <si>
    <t>龙田村</t>
  </si>
  <si>
    <t>33户134人</t>
  </si>
  <si>
    <t>攸县-宁家坪镇_乡村建设行动_农村基础设施（含产业配套基础设施）_2023年宁家坪镇双田村围山路硬化（新桥组至新建组）</t>
  </si>
  <si>
    <t>双田村</t>
  </si>
  <si>
    <t>354户1416人</t>
  </si>
  <si>
    <t>攸县-宁家坪镇_乡村建设行动_农村基础设施（含产业配套基础设施）_排山村塘弦组至老田组道路硬化</t>
  </si>
  <si>
    <t>43户174人</t>
  </si>
  <si>
    <t>攸县-宁家坪镇_乡村建设行动_农村基础设施（含产业配套基础设施）_双松村龙上殿组白石冲段道路硬化</t>
  </si>
  <si>
    <t>26户104人</t>
  </si>
  <si>
    <t>6户14人</t>
  </si>
  <si>
    <t>攸县-宁家坪镇_乡村建设行动_农村基础设施（含产业配套基础设施）_自力村远富组至鸡公岭组道路拓宽</t>
  </si>
  <si>
    <t>64户258人</t>
  </si>
  <si>
    <t>攸县-宁家坪镇_乡村建设行动_农村基础设施（含产业配套基础设施）_笔武村武家组道路建设</t>
  </si>
  <si>
    <t>笔武村</t>
  </si>
  <si>
    <t>村民出行难问题解决程度实现路路通</t>
  </si>
  <si>
    <t>攸县-宁家坪镇_乡村建设行动_农村基础设施（含产业配套基础设施）_宁家坪镇田心村过水塘组道路硬化</t>
  </si>
  <si>
    <t>田心村</t>
  </si>
  <si>
    <t>改建道路里程200米</t>
  </si>
  <si>
    <t>13户51人</t>
  </si>
  <si>
    <t>带动生产，其他，就业务工</t>
  </si>
  <si>
    <t>攸县-宁家坪镇_乡村建设行动_农村基础设施（含产业配套基础设施）_ 龙旺村播家组道路拓宽</t>
  </si>
  <si>
    <t>龙旺村</t>
  </si>
  <si>
    <t>改建道路里程1200米</t>
  </si>
  <si>
    <t>76户305人</t>
  </si>
  <si>
    <t>带动生产，就业务工，其他</t>
  </si>
  <si>
    <t>攸县-宁家坪镇_乡村建设行动_农村公共服务_笔武村仓下组幸福屋场</t>
  </si>
  <si>
    <t>农户满意度100%</t>
  </si>
  <si>
    <t>299户1198人</t>
  </si>
  <si>
    <t>攸县-宁家坪镇_乡村建设行动_农村公共服务_坪双大树幸福屋场</t>
  </si>
  <si>
    <t>245户980人</t>
  </si>
  <si>
    <t>攸县-春联街道_产业发展_配套设施项目_春联街道春联社区大屋片水渠修复防渗</t>
  </si>
  <si>
    <t>春联社区</t>
  </si>
  <si>
    <t>水渠硬化总长1800米，清淤200立方，水渠宽0.6米，高0.6米，厚度0.15米。</t>
  </si>
  <si>
    <t>203户510人</t>
  </si>
  <si>
    <r>
      <rPr>
        <sz val="11"/>
        <rFont val="Courier New"/>
        <charset val="134"/>
      </rPr>
      <t>8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23</t>
    </r>
    <r>
      <rPr>
        <sz val="11"/>
        <rFont val="宋体"/>
        <charset val="134"/>
      </rPr>
      <t>人</t>
    </r>
  </si>
  <si>
    <t>攸县-春联街道_产业发展_配套设施项目_2024年春联街道双丰社区谭岭组谭家场山塘护坡清淤防渗项目</t>
  </si>
  <si>
    <t>双丰社区</t>
  </si>
  <si>
    <t>20240410</t>
  </si>
  <si>
    <t>山塘长150米，高2米，清淤200立方米，四方护坡防渗与涵洞新建，保障65亩农田灌溉，提高粮食产量。</t>
  </si>
  <si>
    <t>81户254人</t>
  </si>
  <si>
    <t>攸县-春联街道_产业发展_配套设施项目_2024年春联街道春风社区徐家巷水塘清淤硬化项目</t>
  </si>
  <si>
    <t>春风社区居民委员会</t>
  </si>
  <si>
    <t>春风社区</t>
  </si>
  <si>
    <t>用挖机清淤8500立方米，对水塘四周进行硬化护边长150米*高1.5米*厚0.3米，改善灌溉农田面积120亩</t>
  </si>
  <si>
    <t>95户412人</t>
  </si>
  <si>
    <r>
      <rPr>
        <sz val="11"/>
        <rFont val="Courier New"/>
        <charset val="134"/>
      </rPr>
      <t>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18</t>
    </r>
    <r>
      <rPr>
        <sz val="11"/>
        <rFont val="宋体"/>
        <charset val="134"/>
      </rPr>
      <t>人</t>
    </r>
  </si>
  <si>
    <t>攸县-春联街道_乡村建设行动_农村基础设施（含产业配套基础设施）_春联街道巨洲村村主道路罗家桥拓宽硬化项目（一期）</t>
  </si>
  <si>
    <t>巨洲村</t>
  </si>
  <si>
    <t>一期路基平整长30米，宽5米的基本路形，开挖石方350立方。回填土方45立方，架设过水涵洞长10米、宽6米、高1.5米</t>
  </si>
  <si>
    <t>457户1737人</t>
  </si>
  <si>
    <r>
      <rPr>
        <sz val="11"/>
        <rFont val="Courier New"/>
        <charset val="134"/>
      </rPr>
      <t>18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54</t>
    </r>
    <r>
      <rPr>
        <sz val="11"/>
        <rFont val="宋体"/>
        <charset val="134"/>
      </rPr>
      <t>人</t>
    </r>
  </si>
  <si>
    <t>攸县-春联街道_乡村建设行动_农村基础设施（含产业配套基础设施）_2024年春联街道盘龙村盘紫公路提质改造项目</t>
  </si>
  <si>
    <t>盘龙村村委会</t>
  </si>
  <si>
    <t>盘龙村</t>
  </si>
  <si>
    <t>拆除路障房一处，进口路土方、硬化120米x7米宽，设路碑一座，硬化路碑坪30米x20米。</t>
  </si>
  <si>
    <t>541户1894人</t>
  </si>
  <si>
    <r>
      <rPr>
        <sz val="11"/>
        <rFont val="Courier New"/>
        <charset val="134"/>
      </rPr>
      <t>35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121</t>
    </r>
    <r>
      <rPr>
        <sz val="11"/>
        <rFont val="宋体"/>
        <charset val="134"/>
      </rPr>
      <t>人</t>
    </r>
  </si>
  <si>
    <t>攸县-春联街道_乡村建设行动_农村基础设施（含产业配套基础设施）_2024年春联街道双丰社区上屋组道路拓宽硬化项目</t>
  </si>
  <si>
    <t>双丰社区居民委员会</t>
  </si>
  <si>
    <r>
      <rPr>
        <sz val="11"/>
        <rFont val="宋体"/>
        <charset val="134"/>
      </rPr>
      <t>上屋组道路水泥硬化护坡路基平整，道路长500米，宽04米，厚0.2米，道路硬化后方便了上屋组组民日常出行和行车安全</t>
    </r>
    <r>
      <rPr>
        <sz val="11"/>
        <rFont val="Courier New"/>
        <charset val="134"/>
      </rPr>
      <t>.</t>
    </r>
  </si>
  <si>
    <t>35户175人</t>
  </si>
  <si>
    <r>
      <rPr>
        <sz val="11"/>
        <rFont val="Courier New"/>
        <charset val="134"/>
      </rPr>
      <t>3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15</t>
    </r>
    <r>
      <rPr>
        <sz val="11"/>
        <rFont val="宋体"/>
        <charset val="134"/>
      </rPr>
      <t>人</t>
    </r>
  </si>
  <si>
    <t>攸县-春联街道_乡村建设行动_农村基础设施（含产业配套基础设施）_2024年春联街道柘合社区陈家片区便民道路（机械路）改扩建项目</t>
  </si>
  <si>
    <t>柘合社区</t>
  </si>
  <si>
    <t>20240404</t>
  </si>
  <si>
    <t>20240731</t>
  </si>
  <si>
    <t>改建道路里程2公里</t>
  </si>
  <si>
    <t>117户468人</t>
  </si>
  <si>
    <t>8户30人</t>
  </si>
  <si>
    <t>攸县_乡村建设行动_农村基础设施（含产业配套基础设施）_攸县-春联街道_乡村建设行动_农村基础设施（含产业配套基础设施）_2024年春联街道盘龙村自来水安装项目（一期）</t>
  </si>
  <si>
    <t>春联街道办事处</t>
  </si>
  <si>
    <r>
      <rPr>
        <sz val="11"/>
        <rFont val="宋体"/>
        <charset val="134"/>
      </rPr>
      <t>一期安装入户自来水100户，贫困村水质达标率</t>
    </r>
    <r>
      <rPr>
        <sz val="11"/>
        <rFont val="Courier New"/>
        <charset val="134"/>
      </rPr>
      <t>100%</t>
    </r>
    <r>
      <rPr>
        <sz val="11"/>
        <rFont val="宋体"/>
        <charset val="134"/>
      </rPr>
      <t>。</t>
    </r>
  </si>
  <si>
    <t>100户390人</t>
  </si>
  <si>
    <r>
      <rPr>
        <sz val="11"/>
        <rFont val="Courier New"/>
        <charset val="134"/>
      </rPr>
      <t>6</t>
    </r>
    <r>
      <rPr>
        <sz val="11"/>
        <rFont val="宋体"/>
        <charset val="134"/>
      </rPr>
      <t>户</t>
    </r>
    <r>
      <rPr>
        <sz val="11"/>
        <rFont val="Courier New"/>
        <charset val="134"/>
      </rPr>
      <t>22</t>
    </r>
    <r>
      <rPr>
        <sz val="11"/>
        <rFont val="宋体"/>
        <charset val="134"/>
      </rPr>
      <t>人</t>
    </r>
  </si>
  <si>
    <t>攸县-谭桥街道_产业发展_配套设施项目_竹丰社区下万组思贤塘山塘修复</t>
  </si>
  <si>
    <t>竹丰社区</t>
  </si>
  <si>
    <t>山塘水库清淤、防渗1座，解决40亩农业生产储水问题。</t>
  </si>
  <si>
    <t>56户210人</t>
  </si>
  <si>
    <r>
      <rPr>
        <sz val="11"/>
        <rFont val="Courier New"/>
        <charset val="0"/>
      </rPr>
      <t>6</t>
    </r>
    <r>
      <rPr>
        <sz val="11"/>
        <rFont val="宋体"/>
        <charset val="0"/>
      </rPr>
      <t>户</t>
    </r>
    <r>
      <rPr>
        <sz val="11"/>
        <rFont val="Courier New"/>
        <charset val="0"/>
      </rPr>
      <t>11</t>
    </r>
    <r>
      <rPr>
        <sz val="11"/>
        <rFont val="宋体"/>
        <charset val="0"/>
      </rPr>
      <t>人</t>
    </r>
  </si>
  <si>
    <t>攸县-谭桥街道_产业发展_配套设施项目_流和社区塘冲组朱家塘维修硬化</t>
  </si>
  <si>
    <t>谭桥街道办事处</t>
  </si>
  <si>
    <t>流和社区</t>
  </si>
  <si>
    <r>
      <rPr>
        <sz val="11"/>
        <rFont val="宋体"/>
        <charset val="0"/>
      </rPr>
      <t>清淤工程量</t>
    </r>
    <r>
      <rPr>
        <sz val="11"/>
        <rFont val="Courier New"/>
        <charset val="0"/>
      </rPr>
      <t>≥3000m3</t>
    </r>
  </si>
  <si>
    <t>30户120人</t>
  </si>
  <si>
    <r>
      <rPr>
        <sz val="11"/>
        <rFont val="Courier New"/>
        <charset val="0"/>
      </rPr>
      <t>3</t>
    </r>
    <r>
      <rPr>
        <sz val="11"/>
        <rFont val="宋体"/>
        <charset val="0"/>
      </rPr>
      <t>户</t>
    </r>
    <r>
      <rPr>
        <sz val="11"/>
        <rFont val="Courier New"/>
        <charset val="0"/>
      </rPr>
      <t>14</t>
    </r>
    <r>
      <rPr>
        <sz val="11"/>
        <rFont val="宋体"/>
        <charset val="0"/>
      </rPr>
      <t>人</t>
    </r>
  </si>
  <si>
    <t>攸县-谭桥街道_产业发展_配套设施项目_竹丰社区新塘冲组农机电排修复</t>
  </si>
  <si>
    <r>
      <rPr>
        <sz val="11"/>
        <rFont val="宋体"/>
        <charset val="0"/>
      </rPr>
      <t>修建电排机房一座，安装电机两组，保障新塘冲、禾底塘等组</t>
    </r>
    <r>
      <rPr>
        <sz val="11"/>
        <rFont val="Courier New"/>
        <charset val="0"/>
      </rPr>
      <t>400</t>
    </r>
    <r>
      <rPr>
        <sz val="11"/>
        <rFont val="宋体"/>
        <charset val="0"/>
      </rPr>
      <t>余亩农业生产用水。</t>
    </r>
  </si>
  <si>
    <t>360户1675人</t>
  </si>
  <si>
    <r>
      <rPr>
        <sz val="11"/>
        <rFont val="Courier New"/>
        <charset val="0"/>
      </rPr>
      <t>16</t>
    </r>
    <r>
      <rPr>
        <sz val="11"/>
        <rFont val="宋体"/>
        <charset val="0"/>
      </rPr>
      <t>户</t>
    </r>
    <r>
      <rPr>
        <sz val="11"/>
        <rFont val="Courier New"/>
        <charset val="0"/>
      </rPr>
      <t>41</t>
    </r>
    <r>
      <rPr>
        <sz val="11"/>
        <rFont val="宋体"/>
        <charset val="0"/>
      </rPr>
      <t>人</t>
    </r>
  </si>
  <si>
    <t>攸县-谭桥街道_产业发展_配套设施项目_竹丰社区石陂岭、上万山塘水库清淤</t>
  </si>
  <si>
    <r>
      <rPr>
        <sz val="11"/>
        <rFont val="宋体"/>
        <charset val="0"/>
      </rPr>
      <t>山塘水库清淤、防渗</t>
    </r>
    <r>
      <rPr>
        <sz val="11"/>
        <rFont val="Courier New"/>
        <charset val="0"/>
      </rPr>
      <t>1</t>
    </r>
    <r>
      <rPr>
        <sz val="11"/>
        <rFont val="宋体"/>
        <charset val="0"/>
      </rPr>
      <t>座，解决</t>
    </r>
    <r>
      <rPr>
        <sz val="11"/>
        <rFont val="Courier New"/>
        <charset val="0"/>
      </rPr>
      <t>60</t>
    </r>
    <r>
      <rPr>
        <sz val="11"/>
        <rFont val="宋体"/>
        <charset val="0"/>
      </rPr>
      <t>亩农业生产储水问题。</t>
    </r>
  </si>
  <si>
    <t>45户220人</t>
  </si>
  <si>
    <r>
      <rPr>
        <sz val="11"/>
        <rFont val="Courier New"/>
        <charset val="0"/>
      </rPr>
      <t>8</t>
    </r>
    <r>
      <rPr>
        <sz val="11"/>
        <rFont val="宋体"/>
        <charset val="0"/>
      </rPr>
      <t>户</t>
    </r>
    <r>
      <rPr>
        <sz val="11"/>
        <rFont val="Courier New"/>
        <charset val="0"/>
      </rPr>
      <t>24</t>
    </r>
    <r>
      <rPr>
        <sz val="11"/>
        <rFont val="宋体"/>
        <charset val="0"/>
      </rPr>
      <t>人</t>
    </r>
  </si>
  <si>
    <t>攸县-谭桥街道_乡村建设行动_农村基础设施（含产业配套基础设施）_谭洲社区杨林园至岭下道路扩宽硬化</t>
  </si>
  <si>
    <t>谭洲社区</t>
  </si>
  <si>
    <t>完成1000米长3米宽道路修复及硬化；方便居民安全出行，群众满意度100%。</t>
  </si>
  <si>
    <t>127户463人</t>
  </si>
  <si>
    <r>
      <rPr>
        <sz val="11"/>
        <rFont val="Courier New"/>
        <charset val="0"/>
      </rPr>
      <t>7</t>
    </r>
    <r>
      <rPr>
        <sz val="11"/>
        <rFont val="宋体"/>
        <charset val="0"/>
      </rPr>
      <t>户</t>
    </r>
    <r>
      <rPr>
        <sz val="11"/>
        <rFont val="Courier New"/>
        <charset val="0"/>
      </rPr>
      <t>31</t>
    </r>
    <r>
      <rPr>
        <sz val="11"/>
        <rFont val="宋体"/>
        <charset val="0"/>
      </rPr>
      <t>人</t>
    </r>
  </si>
  <si>
    <t>攸县-谭桥街道_乡村建设行动_农村基础设施（含产业配套基础设施）_大和村下禾塘至新屋道路拓宽工程</t>
  </si>
  <si>
    <r>
      <rPr>
        <sz val="11"/>
        <rFont val="宋体"/>
        <charset val="0"/>
      </rPr>
      <t>道路拓宽</t>
    </r>
    <r>
      <rPr>
        <sz val="11"/>
        <rFont val="Courier New"/>
        <charset val="0"/>
      </rPr>
      <t>1.5-2</t>
    </r>
    <r>
      <rPr>
        <sz val="11"/>
        <rFont val="宋体"/>
        <charset val="0"/>
      </rPr>
      <t>米，减少交通隐患，带动脱贫户人口收入</t>
    </r>
  </si>
  <si>
    <t>181户725人</t>
  </si>
  <si>
    <r>
      <rPr>
        <sz val="11"/>
        <rFont val="Courier New"/>
        <charset val="0"/>
      </rPr>
      <t>36</t>
    </r>
    <r>
      <rPr>
        <sz val="11"/>
        <rFont val="宋体"/>
        <charset val="0"/>
      </rPr>
      <t>户</t>
    </r>
    <r>
      <rPr>
        <sz val="11"/>
        <rFont val="Courier New"/>
        <charset val="0"/>
      </rPr>
      <t>115</t>
    </r>
    <r>
      <rPr>
        <sz val="11"/>
        <rFont val="宋体"/>
        <charset val="0"/>
      </rPr>
      <t>人</t>
    </r>
  </si>
  <si>
    <t>攸县-谭桥街道_乡村建设行动_农村基础设施（含产业配套基础设施）_大和村新屋至甲洲上道路拓宽工程</t>
  </si>
  <si>
    <t>124户592人</t>
  </si>
  <si>
    <t>攸县-谭桥街道_乡村建设行动_农村基础设施（含产业配套基础设施）_马址陂村下屋场组后背路硬化工程</t>
  </si>
  <si>
    <t>马址陂村</t>
  </si>
  <si>
    <r>
      <rPr>
        <sz val="11"/>
        <rFont val="宋体"/>
        <charset val="0"/>
      </rPr>
      <t>完成长</t>
    </r>
    <r>
      <rPr>
        <sz val="11"/>
        <rFont val="Courier New"/>
        <charset val="0"/>
      </rPr>
      <t>400</t>
    </r>
    <r>
      <rPr>
        <sz val="11"/>
        <rFont val="宋体"/>
        <charset val="0"/>
      </rPr>
      <t>米宽</t>
    </r>
    <r>
      <rPr>
        <sz val="11"/>
        <rFont val="Courier New"/>
        <charset val="0"/>
      </rPr>
      <t>2.5</t>
    </r>
    <r>
      <rPr>
        <sz val="11"/>
        <rFont val="宋体"/>
        <charset val="0"/>
      </rPr>
      <t>米厚</t>
    </r>
    <r>
      <rPr>
        <sz val="11"/>
        <rFont val="Courier New"/>
        <charset val="0"/>
      </rPr>
      <t>0.2</t>
    </r>
    <r>
      <rPr>
        <sz val="11"/>
        <rFont val="宋体"/>
        <charset val="0"/>
      </rPr>
      <t>米的道路拓宽硬化；保障居民安全出行；减少通勤时间</t>
    </r>
    <r>
      <rPr>
        <sz val="11"/>
        <rFont val="Courier New"/>
        <charset val="0"/>
      </rPr>
      <t>5</t>
    </r>
    <r>
      <rPr>
        <sz val="11"/>
        <rFont val="宋体"/>
        <charset val="0"/>
      </rPr>
      <t>分钟</t>
    </r>
    <r>
      <rPr>
        <sz val="11"/>
        <rFont val="Courier New"/>
        <charset val="0"/>
      </rPr>
      <t>.</t>
    </r>
  </si>
  <si>
    <t>50户183人</t>
  </si>
  <si>
    <r>
      <rPr>
        <sz val="11"/>
        <rFont val="Courier New"/>
        <charset val="0"/>
      </rPr>
      <t>5</t>
    </r>
    <r>
      <rPr>
        <sz val="11"/>
        <rFont val="宋体"/>
        <charset val="0"/>
      </rPr>
      <t>户</t>
    </r>
    <r>
      <rPr>
        <sz val="11"/>
        <rFont val="Courier New"/>
        <charset val="0"/>
      </rPr>
      <t>18</t>
    </r>
    <r>
      <rPr>
        <sz val="11"/>
        <rFont val="宋体"/>
        <charset val="0"/>
      </rPr>
      <t>人</t>
    </r>
  </si>
  <si>
    <t>攸县-谭桥街道_乡村建设行动_农村基础设施（含产业配套基础设施）_万美村配京坳公路硬化</t>
  </si>
  <si>
    <t>万美村</t>
  </si>
  <si>
    <t>完成700米，宽2.5米宽道路拓宽及硬化，保障村民的出行安全，减少通勤时间10分钟</t>
  </si>
  <si>
    <t>564户2845人</t>
  </si>
  <si>
    <r>
      <rPr>
        <sz val="11"/>
        <rFont val="Courier New"/>
        <charset val="0"/>
      </rPr>
      <t>32</t>
    </r>
    <r>
      <rPr>
        <sz val="11"/>
        <rFont val="宋体"/>
        <charset val="0"/>
      </rPr>
      <t>户</t>
    </r>
    <r>
      <rPr>
        <sz val="11"/>
        <rFont val="Courier New"/>
        <charset val="0"/>
      </rPr>
      <t>108</t>
    </r>
    <r>
      <rPr>
        <sz val="11"/>
        <rFont val="宋体"/>
        <charset val="0"/>
      </rPr>
      <t>人</t>
    </r>
  </si>
  <si>
    <t>攸县-谭桥街道_乡村建设行动_农村基础设施（含产业配套基础设施）_万美村九队组路平整、硬化</t>
  </si>
  <si>
    <t>街道办事处</t>
  </si>
  <si>
    <t>完成650米，宽2.5米宽道路拓宽及硬化，保障村民的出行安全，减少通勤时间10分钟</t>
  </si>
  <si>
    <t>237户1098人</t>
  </si>
  <si>
    <r>
      <rPr>
        <sz val="11"/>
        <rFont val="Courier New"/>
        <charset val="0"/>
      </rPr>
      <t>7</t>
    </r>
    <r>
      <rPr>
        <sz val="11"/>
        <rFont val="宋体"/>
        <charset val="0"/>
      </rPr>
      <t>户</t>
    </r>
    <r>
      <rPr>
        <sz val="11"/>
        <rFont val="Courier New"/>
        <charset val="0"/>
      </rPr>
      <t>31</t>
    </r>
  </si>
  <si>
    <t>攸县-谭桥街道_乡村建设行动_农村基础设施（含产业配套基础设施）_苏洲村贺家组至岸上组道路新建硬化</t>
  </si>
  <si>
    <t>苏洲村</t>
  </si>
  <si>
    <r>
      <rPr>
        <sz val="11"/>
        <rFont val="宋体"/>
        <charset val="0"/>
      </rPr>
      <t>村组道路平整路基、硬化</t>
    </r>
    <r>
      <rPr>
        <sz val="11"/>
        <rFont val="Courier New"/>
        <charset val="0"/>
      </rPr>
      <t>≥0.1</t>
    </r>
    <r>
      <rPr>
        <sz val="11"/>
        <rFont val="宋体"/>
        <charset val="0"/>
      </rPr>
      <t>公里</t>
    </r>
    <r>
      <rPr>
        <sz val="11"/>
        <rFont val="Courier New"/>
        <charset val="0"/>
      </rPr>
      <t>*6</t>
    </r>
    <r>
      <rPr>
        <sz val="11"/>
        <rFont val="宋体"/>
        <charset val="0"/>
      </rPr>
      <t>米宽</t>
    </r>
    <r>
      <rPr>
        <sz val="11"/>
        <rFont val="Courier New"/>
        <charset val="0"/>
      </rPr>
      <t>*0.2</t>
    </r>
    <r>
      <rPr>
        <sz val="11"/>
        <rFont val="宋体"/>
        <charset val="0"/>
      </rPr>
      <t>米厚</t>
    </r>
  </si>
  <si>
    <t>607户2712人</t>
  </si>
  <si>
    <r>
      <rPr>
        <sz val="11"/>
        <rFont val="Courier New"/>
        <charset val="0"/>
      </rPr>
      <t>30</t>
    </r>
    <r>
      <rPr>
        <sz val="11"/>
        <rFont val="宋体"/>
        <charset val="0"/>
      </rPr>
      <t>户</t>
    </r>
    <r>
      <rPr>
        <sz val="11"/>
        <rFont val="Courier New"/>
        <charset val="0"/>
      </rPr>
      <t>88</t>
    </r>
    <r>
      <rPr>
        <sz val="11"/>
        <rFont val="宋体"/>
        <charset val="0"/>
      </rPr>
      <t>人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</si>
</sst>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sz val="11"/>
      <name val="Arial"/>
      <charset val="134"/>
    </font>
    <font>
      <sz val="11"/>
      <name val="宋体"/>
      <charset val="0"/>
    </font>
    <font>
      <sz val="11"/>
      <name val="Courier New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10"/>
      <name val="方正仿宋_GB2312"/>
      <charset val="134"/>
    </font>
    <font>
      <sz val="11"/>
      <name val="Courier New"/>
      <charset val="0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12" borderId="13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36" fillId="26" borderId="19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justify" vertical="center"/>
    </xf>
    <xf numFmtId="0" fontId="11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9" xfId="13" applyFont="1" applyFill="1" applyBorder="1" applyAlignment="1">
      <alignment horizontal="center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176" fontId="16" fillId="0" borderId="1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44"/>
  <sheetViews>
    <sheetView tabSelected="1" topLeftCell="D260" workbookViewId="0">
      <selection activeCell="H271" sqref="H271"/>
    </sheetView>
  </sheetViews>
  <sheetFormatPr defaultColWidth="9" defaultRowHeight="13.5"/>
  <cols>
    <col min="1" max="1" width="8.25" style="2" customWidth="1"/>
    <col min="2" max="2" width="14.375" style="3" customWidth="1"/>
    <col min="3" max="3" width="38" style="2" customWidth="1"/>
    <col min="4" max="4" width="18.5" style="2" customWidth="1"/>
    <col min="5" max="5" width="9" style="2" customWidth="1"/>
    <col min="6" max="6" width="9" style="2"/>
    <col min="7" max="8" width="9" style="2" customWidth="1"/>
    <col min="9" max="9" width="12.625" style="2" customWidth="1"/>
    <col min="10" max="10" width="9.25" style="2" customWidth="1"/>
    <col min="11" max="11" width="14" style="2" customWidth="1"/>
    <col min="12" max="12" width="15" style="2" customWidth="1"/>
    <col min="13" max="13" width="24.375" style="4" customWidth="1"/>
    <col min="14" max="15" width="12.75" style="4" customWidth="1"/>
    <col min="16" max="16" width="18.75" style="5" customWidth="1"/>
    <col min="17" max="17" width="9.25" style="1" customWidth="1"/>
    <col min="18" max="19" width="9" style="1" customWidth="1"/>
    <col min="20" max="20" width="9.25" style="1"/>
    <col min="21" max="21" width="9" style="2"/>
    <col min="22" max="22" width="5.25" style="2" customWidth="1"/>
    <col min="23" max="16384" width="9" style="2"/>
  </cols>
  <sheetData>
    <row r="1" ht="63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4"/>
      <c r="N1" s="14"/>
      <c r="O1" s="14"/>
      <c r="P1" s="6"/>
      <c r="Q1" s="6"/>
      <c r="R1" s="6"/>
      <c r="S1" s="6"/>
      <c r="T1" s="6"/>
      <c r="U1" s="6"/>
    </row>
    <row r="2" ht="40" customHeight="1" spans="1:22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5" t="s">
        <v>13</v>
      </c>
      <c r="N2" s="15" t="s">
        <v>14</v>
      </c>
      <c r="O2" s="15" t="s">
        <v>15</v>
      </c>
      <c r="P2" s="7" t="s">
        <v>16</v>
      </c>
      <c r="Q2" s="23" t="s">
        <v>17</v>
      </c>
      <c r="R2" s="24"/>
      <c r="S2" s="24"/>
      <c r="T2" s="25"/>
      <c r="U2" s="26" t="s">
        <v>18</v>
      </c>
      <c r="V2" s="27" t="s">
        <v>19</v>
      </c>
    </row>
    <row r="3" ht="40" customHeight="1" spans="1:22">
      <c r="A3" s="9"/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16"/>
      <c r="N3" s="16"/>
      <c r="O3" s="16"/>
      <c r="P3" s="9"/>
      <c r="Q3" s="28" t="s">
        <v>20</v>
      </c>
      <c r="R3" s="28" t="s">
        <v>21</v>
      </c>
      <c r="S3" s="28" t="s">
        <v>22</v>
      </c>
      <c r="T3" s="28" t="s">
        <v>23</v>
      </c>
      <c r="U3" s="29"/>
      <c r="V3" s="27"/>
    </row>
    <row r="4" ht="40" customHeight="1" spans="1:22">
      <c r="A4" s="9" t="s">
        <v>24</v>
      </c>
      <c r="B4" s="10"/>
      <c r="C4" s="9"/>
      <c r="D4" s="9"/>
      <c r="E4" s="9"/>
      <c r="F4" s="9"/>
      <c r="G4" s="9"/>
      <c r="H4" s="9"/>
      <c r="I4" s="9"/>
      <c r="J4" s="9">
        <f>SUM(J5:J334)</f>
        <v>9756.4</v>
      </c>
      <c r="K4" s="9"/>
      <c r="L4" s="9"/>
      <c r="M4" s="16"/>
      <c r="N4" s="16" t="s">
        <v>25</v>
      </c>
      <c r="O4" s="16" t="s">
        <v>26</v>
      </c>
      <c r="P4" s="9"/>
      <c r="Q4" s="9">
        <f t="shared" ref="N4:V4" si="0">SUM(Q5:Q334)</f>
        <v>3488</v>
      </c>
      <c r="R4" s="9">
        <f t="shared" si="0"/>
        <v>4700</v>
      </c>
      <c r="S4" s="9">
        <f t="shared" si="0"/>
        <v>88.4</v>
      </c>
      <c r="T4" s="9">
        <f t="shared" si="0"/>
        <v>1480</v>
      </c>
      <c r="U4" s="30">
        <v>1</v>
      </c>
      <c r="V4" s="27"/>
    </row>
    <row r="5" ht="40" customHeight="1" spans="1:22">
      <c r="A5" s="11">
        <v>1</v>
      </c>
      <c r="B5" s="12" t="s">
        <v>27</v>
      </c>
      <c r="C5" s="11" t="s">
        <v>28</v>
      </c>
      <c r="D5" s="11" t="s">
        <v>29</v>
      </c>
      <c r="E5" s="11" t="s">
        <v>30</v>
      </c>
      <c r="F5" s="11" t="s">
        <v>30</v>
      </c>
      <c r="G5" s="11" t="s">
        <v>31</v>
      </c>
      <c r="H5" s="11" t="s">
        <v>32</v>
      </c>
      <c r="I5" s="11" t="s">
        <v>33</v>
      </c>
      <c r="J5" s="11">
        <v>183.2</v>
      </c>
      <c r="K5" s="11" t="s">
        <v>34</v>
      </c>
      <c r="L5" s="11" t="s">
        <v>35</v>
      </c>
      <c r="M5" s="13" t="s">
        <v>36</v>
      </c>
      <c r="N5" s="13" t="s">
        <v>37</v>
      </c>
      <c r="O5" s="13" t="s">
        <v>37</v>
      </c>
      <c r="P5" s="11" t="s">
        <v>38</v>
      </c>
      <c r="Q5" s="13">
        <v>183.2</v>
      </c>
      <c r="R5" s="13" t="s">
        <v>39</v>
      </c>
      <c r="S5" s="13">
        <v>0</v>
      </c>
      <c r="T5" s="13" t="s">
        <v>39</v>
      </c>
      <c r="U5" s="31">
        <v>1</v>
      </c>
      <c r="V5" s="27"/>
    </row>
    <row r="6" ht="40" customHeight="1" spans="1:22">
      <c r="A6" s="11">
        <v>2</v>
      </c>
      <c r="B6" s="12" t="s">
        <v>27</v>
      </c>
      <c r="C6" s="11" t="s">
        <v>40</v>
      </c>
      <c r="D6" s="11" t="s">
        <v>29</v>
      </c>
      <c r="E6" s="11" t="s">
        <v>30</v>
      </c>
      <c r="F6" s="11" t="s">
        <v>30</v>
      </c>
      <c r="G6" s="11" t="s">
        <v>31</v>
      </c>
      <c r="H6" s="11" t="s">
        <v>32</v>
      </c>
      <c r="I6" s="11" t="s">
        <v>33</v>
      </c>
      <c r="J6" s="11">
        <v>563</v>
      </c>
      <c r="K6" s="11" t="s">
        <v>34</v>
      </c>
      <c r="L6" s="11" t="s">
        <v>35</v>
      </c>
      <c r="M6" s="13" t="s">
        <v>41</v>
      </c>
      <c r="N6" s="13" t="s">
        <v>42</v>
      </c>
      <c r="O6" s="13" t="s">
        <v>43</v>
      </c>
      <c r="P6" s="11" t="s">
        <v>44</v>
      </c>
      <c r="Q6" s="13">
        <v>563</v>
      </c>
      <c r="R6" s="13" t="s">
        <v>39</v>
      </c>
      <c r="S6" s="13">
        <v>0</v>
      </c>
      <c r="T6" s="13" t="s">
        <v>39</v>
      </c>
      <c r="U6" s="31">
        <v>1</v>
      </c>
      <c r="V6" s="27"/>
    </row>
    <row r="7" ht="40" customHeight="1" spans="1:22">
      <c r="A7" s="11">
        <v>3</v>
      </c>
      <c r="B7" s="12" t="s">
        <v>27</v>
      </c>
      <c r="C7" s="11" t="s">
        <v>45</v>
      </c>
      <c r="D7" s="11" t="s">
        <v>29</v>
      </c>
      <c r="E7" s="11" t="s">
        <v>46</v>
      </c>
      <c r="F7" s="11" t="s">
        <v>47</v>
      </c>
      <c r="G7" s="11" t="s">
        <v>31</v>
      </c>
      <c r="H7" s="11" t="s">
        <v>32</v>
      </c>
      <c r="I7" s="11" t="s">
        <v>33</v>
      </c>
      <c r="J7" s="11">
        <v>700</v>
      </c>
      <c r="K7" s="11" t="s">
        <v>48</v>
      </c>
      <c r="L7" s="11" t="s">
        <v>49</v>
      </c>
      <c r="M7" s="13" t="s">
        <v>50</v>
      </c>
      <c r="N7" s="13" t="s">
        <v>51</v>
      </c>
      <c r="O7" s="13" t="s">
        <v>52</v>
      </c>
      <c r="P7" s="11" t="s">
        <v>53</v>
      </c>
      <c r="Q7" s="13">
        <v>500</v>
      </c>
      <c r="R7" s="13">
        <v>200</v>
      </c>
      <c r="S7" s="13">
        <v>0</v>
      </c>
      <c r="T7" s="13" t="s">
        <v>39</v>
      </c>
      <c r="U7" s="31">
        <v>1</v>
      </c>
      <c r="V7" s="27"/>
    </row>
    <row r="8" ht="40" customHeight="1" spans="1:22">
      <c r="A8" s="11">
        <v>4</v>
      </c>
      <c r="B8" s="12" t="s">
        <v>27</v>
      </c>
      <c r="C8" s="11" t="s">
        <v>54</v>
      </c>
      <c r="D8" s="11" t="s">
        <v>29</v>
      </c>
      <c r="E8" s="11" t="s">
        <v>46</v>
      </c>
      <c r="F8" s="11" t="s">
        <v>46</v>
      </c>
      <c r="G8" s="11" t="s">
        <v>31</v>
      </c>
      <c r="H8" s="11" t="s">
        <v>32</v>
      </c>
      <c r="I8" s="11" t="s">
        <v>33</v>
      </c>
      <c r="J8" s="11">
        <v>103.546</v>
      </c>
      <c r="K8" s="11" t="s">
        <v>34</v>
      </c>
      <c r="L8" s="11" t="s">
        <v>49</v>
      </c>
      <c r="M8" s="13" t="s">
        <v>55</v>
      </c>
      <c r="N8" s="13" t="s">
        <v>56</v>
      </c>
      <c r="O8" s="13" t="s">
        <v>56</v>
      </c>
      <c r="P8" s="11" t="s">
        <v>57</v>
      </c>
      <c r="Q8" s="13">
        <v>103.546</v>
      </c>
      <c r="R8" s="13">
        <v>0</v>
      </c>
      <c r="S8" s="13">
        <v>0</v>
      </c>
      <c r="T8" s="13" t="s">
        <v>39</v>
      </c>
      <c r="U8" s="31">
        <v>1</v>
      </c>
      <c r="V8" s="27"/>
    </row>
    <row r="9" ht="40" customHeight="1" spans="1:22">
      <c r="A9" s="11">
        <v>5</v>
      </c>
      <c r="B9" s="12" t="s">
        <v>27</v>
      </c>
      <c r="C9" s="11" t="s">
        <v>58</v>
      </c>
      <c r="D9" s="11" t="s">
        <v>29</v>
      </c>
      <c r="E9" s="11" t="s">
        <v>46</v>
      </c>
      <c r="F9" s="11" t="s">
        <v>59</v>
      </c>
      <c r="G9" s="11" t="s">
        <v>31</v>
      </c>
      <c r="H9" s="11" t="s">
        <v>32</v>
      </c>
      <c r="I9" s="11" t="s">
        <v>33</v>
      </c>
      <c r="J9" s="11">
        <v>252</v>
      </c>
      <c r="K9" s="11" t="s">
        <v>60</v>
      </c>
      <c r="L9" s="11" t="s">
        <v>49</v>
      </c>
      <c r="M9" s="13" t="s">
        <v>61</v>
      </c>
      <c r="N9" s="13" t="s">
        <v>62</v>
      </c>
      <c r="O9" s="13" t="s">
        <v>63</v>
      </c>
      <c r="P9" s="11" t="s">
        <v>64</v>
      </c>
      <c r="Q9" s="13">
        <v>0</v>
      </c>
      <c r="R9" s="13">
        <v>252</v>
      </c>
      <c r="S9" s="13">
        <v>0</v>
      </c>
      <c r="T9" s="13" t="s">
        <v>39</v>
      </c>
      <c r="U9" s="31">
        <v>1</v>
      </c>
      <c r="V9" s="27"/>
    </row>
    <row r="10" ht="40" customHeight="1" spans="1:22">
      <c r="A10" s="11">
        <v>6</v>
      </c>
      <c r="B10" s="12" t="s">
        <v>27</v>
      </c>
      <c r="C10" s="11" t="s">
        <v>65</v>
      </c>
      <c r="D10" s="11" t="s">
        <v>29</v>
      </c>
      <c r="E10" s="11" t="s">
        <v>66</v>
      </c>
      <c r="F10" s="11" t="s">
        <v>67</v>
      </c>
      <c r="G10" s="11" t="s">
        <v>68</v>
      </c>
      <c r="H10" s="11" t="s">
        <v>32</v>
      </c>
      <c r="I10" s="11" t="s">
        <v>33</v>
      </c>
      <c r="J10" s="11">
        <v>8</v>
      </c>
      <c r="K10" s="11" t="s">
        <v>69</v>
      </c>
      <c r="L10" s="11" t="s">
        <v>70</v>
      </c>
      <c r="M10" s="13" t="s">
        <v>71</v>
      </c>
      <c r="N10" s="13" t="s">
        <v>72</v>
      </c>
      <c r="O10" s="13" t="s">
        <v>73</v>
      </c>
      <c r="P10" s="11" t="s">
        <v>44</v>
      </c>
      <c r="Q10" s="13">
        <v>8</v>
      </c>
      <c r="R10" s="13">
        <v>0</v>
      </c>
      <c r="S10" s="13">
        <v>0</v>
      </c>
      <c r="T10" s="13" t="s">
        <v>39</v>
      </c>
      <c r="U10" s="31">
        <v>1</v>
      </c>
      <c r="V10" s="27"/>
    </row>
    <row r="11" ht="40" customHeight="1" spans="1:22">
      <c r="A11" s="11">
        <v>7</v>
      </c>
      <c r="B11" s="12" t="s">
        <v>27</v>
      </c>
      <c r="C11" s="11" t="s">
        <v>74</v>
      </c>
      <c r="D11" s="11" t="s">
        <v>29</v>
      </c>
      <c r="E11" s="11" t="s">
        <v>46</v>
      </c>
      <c r="F11" s="11" t="s">
        <v>75</v>
      </c>
      <c r="G11" s="11" t="s">
        <v>76</v>
      </c>
      <c r="H11" s="11" t="s">
        <v>32</v>
      </c>
      <c r="I11" s="11" t="s">
        <v>33</v>
      </c>
      <c r="J11" s="11">
        <v>180</v>
      </c>
      <c r="K11" s="11" t="s">
        <v>77</v>
      </c>
      <c r="L11" s="11" t="s">
        <v>49</v>
      </c>
      <c r="M11" s="13" t="s">
        <v>78</v>
      </c>
      <c r="N11" s="13" t="s">
        <v>79</v>
      </c>
      <c r="O11" s="13" t="s">
        <v>80</v>
      </c>
      <c r="P11" s="11" t="s">
        <v>81</v>
      </c>
      <c r="Q11" s="13">
        <v>0</v>
      </c>
      <c r="R11" s="13">
        <v>180</v>
      </c>
      <c r="S11" s="13">
        <v>0</v>
      </c>
      <c r="T11" s="13" t="s">
        <v>39</v>
      </c>
      <c r="U11" s="31">
        <v>1</v>
      </c>
      <c r="V11" s="27"/>
    </row>
    <row r="12" ht="40" customHeight="1" spans="1:22">
      <c r="A12" s="11">
        <v>8</v>
      </c>
      <c r="B12" s="12" t="s">
        <v>27</v>
      </c>
      <c r="C12" s="11" t="s">
        <v>82</v>
      </c>
      <c r="D12" s="11" t="s">
        <v>29</v>
      </c>
      <c r="E12" s="11" t="s">
        <v>30</v>
      </c>
      <c r="F12" s="11" t="s">
        <v>30</v>
      </c>
      <c r="G12" s="11" t="s">
        <v>31</v>
      </c>
      <c r="H12" s="11" t="s">
        <v>32</v>
      </c>
      <c r="I12" s="11" t="s">
        <v>83</v>
      </c>
      <c r="J12" s="11">
        <v>526</v>
      </c>
      <c r="K12" s="11" t="s">
        <v>34</v>
      </c>
      <c r="L12" s="11" t="s">
        <v>35</v>
      </c>
      <c r="M12" s="13" t="s">
        <v>84</v>
      </c>
      <c r="N12" s="13" t="s">
        <v>85</v>
      </c>
      <c r="O12" s="13" t="s">
        <v>85</v>
      </c>
      <c r="P12" s="11" t="s">
        <v>86</v>
      </c>
      <c r="Q12" s="13">
        <v>526</v>
      </c>
      <c r="R12" s="13">
        <v>0</v>
      </c>
      <c r="S12" s="13">
        <v>0</v>
      </c>
      <c r="T12" s="13" t="s">
        <v>39</v>
      </c>
      <c r="U12" s="31">
        <v>1</v>
      </c>
      <c r="V12" s="27"/>
    </row>
    <row r="13" ht="40" customHeight="1" spans="1:22">
      <c r="A13" s="11">
        <v>9</v>
      </c>
      <c r="B13" s="12" t="s">
        <v>27</v>
      </c>
      <c r="C13" s="11" t="s">
        <v>87</v>
      </c>
      <c r="D13" s="11" t="s">
        <v>29</v>
      </c>
      <c r="E13" s="11" t="s">
        <v>46</v>
      </c>
      <c r="F13" s="11" t="s">
        <v>88</v>
      </c>
      <c r="G13" s="11" t="s">
        <v>31</v>
      </c>
      <c r="H13" s="11" t="s">
        <v>32</v>
      </c>
      <c r="I13" s="11" t="s">
        <v>89</v>
      </c>
      <c r="J13" s="11">
        <v>130</v>
      </c>
      <c r="K13" s="11" t="s">
        <v>70</v>
      </c>
      <c r="L13" s="11" t="s">
        <v>90</v>
      </c>
      <c r="M13" s="13" t="s">
        <v>91</v>
      </c>
      <c r="N13" s="13" t="s">
        <v>92</v>
      </c>
      <c r="O13" s="13" t="s">
        <v>93</v>
      </c>
      <c r="P13" s="11" t="s">
        <v>94</v>
      </c>
      <c r="Q13" s="13">
        <v>130</v>
      </c>
      <c r="R13" s="13">
        <v>0</v>
      </c>
      <c r="S13" s="13">
        <v>0</v>
      </c>
      <c r="T13" s="13" t="s">
        <v>39</v>
      </c>
      <c r="U13" s="31">
        <v>1</v>
      </c>
      <c r="V13" s="27"/>
    </row>
    <row r="14" ht="40" customHeight="1" spans="1:22">
      <c r="A14" s="11">
        <v>10</v>
      </c>
      <c r="B14" s="12" t="s">
        <v>27</v>
      </c>
      <c r="C14" s="11" t="s">
        <v>95</v>
      </c>
      <c r="D14" s="11" t="s">
        <v>96</v>
      </c>
      <c r="E14" s="11" t="s">
        <v>46</v>
      </c>
      <c r="F14" s="11" t="s">
        <v>46</v>
      </c>
      <c r="G14" s="11" t="s">
        <v>31</v>
      </c>
      <c r="H14" s="11" t="s">
        <v>32</v>
      </c>
      <c r="I14" s="11" t="s">
        <v>97</v>
      </c>
      <c r="J14" s="11">
        <v>1074</v>
      </c>
      <c r="K14" s="11" t="s">
        <v>48</v>
      </c>
      <c r="L14" s="11" t="s">
        <v>49</v>
      </c>
      <c r="M14" s="13" t="s">
        <v>98</v>
      </c>
      <c r="N14" s="13" t="s">
        <v>99</v>
      </c>
      <c r="O14" s="13" t="s">
        <v>100</v>
      </c>
      <c r="P14" s="11" t="s">
        <v>101</v>
      </c>
      <c r="Q14" s="13">
        <v>0</v>
      </c>
      <c r="R14" s="13">
        <v>1074</v>
      </c>
      <c r="S14" s="13">
        <v>0</v>
      </c>
      <c r="T14" s="13" t="s">
        <v>39</v>
      </c>
      <c r="U14" s="31">
        <v>1</v>
      </c>
      <c r="V14" s="27"/>
    </row>
    <row r="15" ht="40" customHeight="1" spans="1:22">
      <c r="A15" s="11">
        <v>11</v>
      </c>
      <c r="B15" s="12" t="s">
        <v>27</v>
      </c>
      <c r="C15" s="11" t="s">
        <v>102</v>
      </c>
      <c r="D15" s="11" t="s">
        <v>29</v>
      </c>
      <c r="E15" s="11" t="s">
        <v>103</v>
      </c>
      <c r="F15" s="11" t="s">
        <v>104</v>
      </c>
      <c r="G15" s="11" t="s">
        <v>31</v>
      </c>
      <c r="H15" s="11" t="s">
        <v>32</v>
      </c>
      <c r="I15" s="11" t="s">
        <v>97</v>
      </c>
      <c r="J15" s="11">
        <v>1120</v>
      </c>
      <c r="K15" s="11" t="s">
        <v>48</v>
      </c>
      <c r="L15" s="11" t="s">
        <v>105</v>
      </c>
      <c r="M15" s="13" t="s">
        <v>106</v>
      </c>
      <c r="N15" s="13" t="s">
        <v>107</v>
      </c>
      <c r="O15" s="13" t="s">
        <v>108</v>
      </c>
      <c r="P15" s="11" t="s">
        <v>38</v>
      </c>
      <c r="Q15" s="13">
        <v>0</v>
      </c>
      <c r="R15" s="13">
        <v>1120</v>
      </c>
      <c r="S15" s="13">
        <v>0</v>
      </c>
      <c r="T15" s="13" t="s">
        <v>39</v>
      </c>
      <c r="U15" s="31">
        <v>1</v>
      </c>
      <c r="V15" s="27"/>
    </row>
    <row r="16" ht="40" customHeight="1" spans="1:22">
      <c r="A16" s="11">
        <v>12</v>
      </c>
      <c r="B16" s="12" t="s">
        <v>27</v>
      </c>
      <c r="C16" s="11" t="s">
        <v>109</v>
      </c>
      <c r="D16" s="13" t="s">
        <v>110</v>
      </c>
      <c r="E16" s="11" t="s">
        <v>111</v>
      </c>
      <c r="F16" s="11" t="s">
        <v>75</v>
      </c>
      <c r="G16" s="11" t="s">
        <v>76</v>
      </c>
      <c r="H16" s="11" t="s">
        <v>32</v>
      </c>
      <c r="I16" s="11" t="s">
        <v>97</v>
      </c>
      <c r="J16" s="11">
        <v>5</v>
      </c>
      <c r="K16" s="11" t="s">
        <v>60</v>
      </c>
      <c r="L16" s="11" t="s">
        <v>49</v>
      </c>
      <c r="M16" s="13" t="s">
        <v>112</v>
      </c>
      <c r="N16" s="13" t="s">
        <v>113</v>
      </c>
      <c r="O16" s="13" t="s">
        <v>114</v>
      </c>
      <c r="P16" s="11" t="s">
        <v>38</v>
      </c>
      <c r="Q16" s="13">
        <v>0</v>
      </c>
      <c r="R16" s="13">
        <v>5</v>
      </c>
      <c r="S16" s="13">
        <v>0</v>
      </c>
      <c r="T16" s="13" t="s">
        <v>39</v>
      </c>
      <c r="U16" s="31">
        <v>1</v>
      </c>
      <c r="V16" s="27"/>
    </row>
    <row r="17" ht="40" customHeight="1" spans="1:22">
      <c r="A17" s="11">
        <v>13</v>
      </c>
      <c r="B17" s="12" t="s">
        <v>27</v>
      </c>
      <c r="C17" s="11" t="s">
        <v>115</v>
      </c>
      <c r="D17" s="11" t="s">
        <v>29</v>
      </c>
      <c r="E17" s="11" t="s">
        <v>116</v>
      </c>
      <c r="F17" s="11" t="s">
        <v>117</v>
      </c>
      <c r="G17" s="11" t="s">
        <v>31</v>
      </c>
      <c r="H17" s="11" t="s">
        <v>32</v>
      </c>
      <c r="I17" s="11" t="s">
        <v>118</v>
      </c>
      <c r="J17" s="11">
        <v>100</v>
      </c>
      <c r="K17" s="11" t="s">
        <v>119</v>
      </c>
      <c r="L17" s="11" t="s">
        <v>49</v>
      </c>
      <c r="M17" s="13" t="s">
        <v>120</v>
      </c>
      <c r="N17" s="13" t="s">
        <v>85</v>
      </c>
      <c r="O17" s="13" t="s">
        <v>121</v>
      </c>
      <c r="P17" s="11" t="s">
        <v>122</v>
      </c>
      <c r="Q17" s="13">
        <v>100</v>
      </c>
      <c r="R17" s="13">
        <v>0</v>
      </c>
      <c r="S17" s="13">
        <v>0</v>
      </c>
      <c r="T17" s="13" t="s">
        <v>39</v>
      </c>
      <c r="U17" s="31">
        <v>1</v>
      </c>
      <c r="V17" s="27"/>
    </row>
    <row r="18" ht="40" customHeight="1" spans="1:22">
      <c r="A18" s="11">
        <v>14</v>
      </c>
      <c r="B18" s="12" t="s">
        <v>27</v>
      </c>
      <c r="C18" s="11" t="s">
        <v>123</v>
      </c>
      <c r="D18" s="11" t="s">
        <v>29</v>
      </c>
      <c r="E18" s="11" t="s">
        <v>124</v>
      </c>
      <c r="F18" s="11" t="s">
        <v>124</v>
      </c>
      <c r="G18" s="11" t="s">
        <v>31</v>
      </c>
      <c r="H18" s="11" t="s">
        <v>32</v>
      </c>
      <c r="I18" s="11" t="s">
        <v>125</v>
      </c>
      <c r="J18" s="11">
        <v>100</v>
      </c>
      <c r="K18" s="11" t="s">
        <v>34</v>
      </c>
      <c r="L18" s="11" t="s">
        <v>49</v>
      </c>
      <c r="M18" s="13" t="s">
        <v>126</v>
      </c>
      <c r="N18" s="13" t="s">
        <v>127</v>
      </c>
      <c r="O18" s="13" t="s">
        <v>127</v>
      </c>
      <c r="P18" s="11" t="s">
        <v>57</v>
      </c>
      <c r="Q18" s="13">
        <v>100</v>
      </c>
      <c r="R18" s="13">
        <v>0</v>
      </c>
      <c r="S18" s="13">
        <v>0</v>
      </c>
      <c r="T18" s="13" t="s">
        <v>39</v>
      </c>
      <c r="U18" s="31">
        <v>1</v>
      </c>
      <c r="V18" s="27"/>
    </row>
    <row r="19" ht="40" customHeight="1" spans="1:22">
      <c r="A19" s="11">
        <v>15</v>
      </c>
      <c r="B19" s="12" t="s">
        <v>27</v>
      </c>
      <c r="C19" s="11" t="s">
        <v>128</v>
      </c>
      <c r="D19" s="11" t="s">
        <v>29</v>
      </c>
      <c r="E19" s="11" t="s">
        <v>46</v>
      </c>
      <c r="F19" s="11" t="s">
        <v>46</v>
      </c>
      <c r="G19" s="11" t="s">
        <v>31</v>
      </c>
      <c r="H19" s="11" t="s">
        <v>32</v>
      </c>
      <c r="I19" s="11" t="s">
        <v>129</v>
      </c>
      <c r="J19" s="11">
        <v>463</v>
      </c>
      <c r="K19" s="11" t="s">
        <v>130</v>
      </c>
      <c r="L19" s="11" t="s">
        <v>49</v>
      </c>
      <c r="M19" s="13" t="s">
        <v>131</v>
      </c>
      <c r="N19" s="13" t="s">
        <v>132</v>
      </c>
      <c r="O19" s="13" t="s">
        <v>132</v>
      </c>
      <c r="P19" s="11" t="s">
        <v>133</v>
      </c>
      <c r="Q19" s="13">
        <v>0</v>
      </c>
      <c r="R19" s="13">
        <v>463</v>
      </c>
      <c r="S19" s="13">
        <v>0</v>
      </c>
      <c r="T19" s="13" t="s">
        <v>39</v>
      </c>
      <c r="U19" s="31">
        <v>1</v>
      </c>
      <c r="V19" s="27"/>
    </row>
    <row r="20" ht="40" customHeight="1" spans="1:22">
      <c r="A20" s="13">
        <v>16</v>
      </c>
      <c r="B20" s="13" t="s">
        <v>27</v>
      </c>
      <c r="C20" s="13" t="s">
        <v>134</v>
      </c>
      <c r="D20" s="13" t="s">
        <v>29</v>
      </c>
      <c r="E20" s="13" t="s">
        <v>46</v>
      </c>
      <c r="F20" s="13" t="s">
        <v>46</v>
      </c>
      <c r="G20" s="13" t="s">
        <v>31</v>
      </c>
      <c r="H20" s="13" t="s">
        <v>135</v>
      </c>
      <c r="I20" s="13" t="s">
        <v>136</v>
      </c>
      <c r="J20" s="13">
        <v>156.92</v>
      </c>
      <c r="K20" s="13" t="s">
        <v>130</v>
      </c>
      <c r="L20" s="13" t="s">
        <v>49</v>
      </c>
      <c r="M20" s="13" t="s">
        <v>137</v>
      </c>
      <c r="N20" s="13" t="s">
        <v>138</v>
      </c>
      <c r="O20" s="13" t="s">
        <v>138</v>
      </c>
      <c r="P20" s="11" t="s">
        <v>139</v>
      </c>
      <c r="Q20" s="13">
        <v>0</v>
      </c>
      <c r="R20" s="13">
        <v>156.92</v>
      </c>
      <c r="S20" s="13">
        <v>0</v>
      </c>
      <c r="T20" s="13" t="s">
        <v>39</v>
      </c>
      <c r="U20" s="31">
        <v>1</v>
      </c>
      <c r="V20" s="27"/>
    </row>
    <row r="21" ht="40" customHeight="1" spans="1:22">
      <c r="A21" s="11">
        <v>17</v>
      </c>
      <c r="B21" s="12" t="s">
        <v>27</v>
      </c>
      <c r="C21" s="11" t="s">
        <v>140</v>
      </c>
      <c r="D21" s="11" t="s">
        <v>96</v>
      </c>
      <c r="E21" s="11" t="s">
        <v>141</v>
      </c>
      <c r="F21" s="11" t="s">
        <v>141</v>
      </c>
      <c r="G21" s="11" t="s">
        <v>31</v>
      </c>
      <c r="H21" s="11" t="s">
        <v>135</v>
      </c>
      <c r="I21" s="11" t="s">
        <v>142</v>
      </c>
      <c r="J21" s="11">
        <v>18.6</v>
      </c>
      <c r="K21" s="11" t="s">
        <v>143</v>
      </c>
      <c r="L21" s="11" t="s">
        <v>144</v>
      </c>
      <c r="M21" s="13" t="s">
        <v>145</v>
      </c>
      <c r="N21" s="13" t="s">
        <v>146</v>
      </c>
      <c r="O21" s="13" t="s">
        <v>146</v>
      </c>
      <c r="P21" s="11" t="s">
        <v>139</v>
      </c>
      <c r="Q21" s="13">
        <v>0</v>
      </c>
      <c r="R21" s="13">
        <v>18.6</v>
      </c>
      <c r="S21" s="13">
        <v>0</v>
      </c>
      <c r="T21" s="13" t="s">
        <v>39</v>
      </c>
      <c r="U21" s="31">
        <v>1</v>
      </c>
      <c r="V21" s="27"/>
    </row>
    <row r="22" ht="40" customHeight="1" spans="1:22">
      <c r="A22" s="11">
        <v>18</v>
      </c>
      <c r="B22" s="12" t="s">
        <v>27</v>
      </c>
      <c r="C22" s="11" t="s">
        <v>147</v>
      </c>
      <c r="D22" s="11" t="s">
        <v>29</v>
      </c>
      <c r="E22" s="11" t="s">
        <v>148</v>
      </c>
      <c r="F22" s="11" t="s">
        <v>148</v>
      </c>
      <c r="G22" s="11" t="s">
        <v>31</v>
      </c>
      <c r="H22" s="11" t="s">
        <v>135</v>
      </c>
      <c r="I22" s="11" t="s">
        <v>149</v>
      </c>
      <c r="J22" s="11">
        <v>25.84</v>
      </c>
      <c r="K22" s="11" t="s">
        <v>150</v>
      </c>
      <c r="L22" s="11" t="s">
        <v>49</v>
      </c>
      <c r="M22" s="13" t="s">
        <v>151</v>
      </c>
      <c r="N22" s="13" t="s">
        <v>152</v>
      </c>
      <c r="O22" s="13" t="s">
        <v>152</v>
      </c>
      <c r="P22" s="11" t="s">
        <v>139</v>
      </c>
      <c r="Q22" s="13">
        <v>0</v>
      </c>
      <c r="R22" s="13">
        <v>0</v>
      </c>
      <c r="S22" s="13">
        <v>0</v>
      </c>
      <c r="T22" s="13">
        <v>25.84</v>
      </c>
      <c r="U22" s="31">
        <v>1</v>
      </c>
      <c r="V22" s="27"/>
    </row>
    <row r="23" ht="40" customHeight="1" spans="1:22">
      <c r="A23" s="11">
        <v>19</v>
      </c>
      <c r="B23" s="12" t="s">
        <v>27</v>
      </c>
      <c r="C23" s="11" t="s">
        <v>153</v>
      </c>
      <c r="D23" s="11" t="s">
        <v>29</v>
      </c>
      <c r="E23" s="11" t="s">
        <v>46</v>
      </c>
      <c r="F23" s="11" t="s">
        <v>46</v>
      </c>
      <c r="G23" s="11" t="s">
        <v>31</v>
      </c>
      <c r="H23" s="11" t="s">
        <v>135</v>
      </c>
      <c r="I23" s="11" t="s">
        <v>149</v>
      </c>
      <c r="J23" s="11">
        <v>46</v>
      </c>
      <c r="K23" s="11" t="s">
        <v>154</v>
      </c>
      <c r="L23" s="11" t="s">
        <v>155</v>
      </c>
      <c r="M23" s="13" t="s">
        <v>156</v>
      </c>
      <c r="N23" s="13" t="s">
        <v>157</v>
      </c>
      <c r="O23" s="13" t="s">
        <v>157</v>
      </c>
      <c r="P23" s="11" t="s">
        <v>139</v>
      </c>
      <c r="Q23" s="13">
        <v>0</v>
      </c>
      <c r="R23" s="13">
        <v>46</v>
      </c>
      <c r="S23" s="13">
        <v>0</v>
      </c>
      <c r="T23" s="13">
        <v>0</v>
      </c>
      <c r="U23" s="31">
        <v>1</v>
      </c>
      <c r="V23" s="27"/>
    </row>
    <row r="24" ht="40" customHeight="1" spans="1:22">
      <c r="A24" s="11">
        <v>20</v>
      </c>
      <c r="B24" s="12" t="s">
        <v>27</v>
      </c>
      <c r="C24" s="11" t="s">
        <v>158</v>
      </c>
      <c r="D24" s="11" t="s">
        <v>96</v>
      </c>
      <c r="E24" s="11" t="s">
        <v>159</v>
      </c>
      <c r="F24" s="11" t="s">
        <v>160</v>
      </c>
      <c r="G24" s="11" t="s">
        <v>160</v>
      </c>
      <c r="H24" s="11" t="s">
        <v>161</v>
      </c>
      <c r="I24" s="11" t="s">
        <v>162</v>
      </c>
      <c r="J24" s="11">
        <v>5</v>
      </c>
      <c r="K24" s="11" t="s">
        <v>34</v>
      </c>
      <c r="L24" s="11" t="s">
        <v>49</v>
      </c>
      <c r="M24" s="13" t="s">
        <v>163</v>
      </c>
      <c r="N24" s="13" t="s">
        <v>164</v>
      </c>
      <c r="O24" s="13" t="s">
        <v>165</v>
      </c>
      <c r="P24" s="11" t="s">
        <v>38</v>
      </c>
      <c r="Q24" s="13">
        <v>5</v>
      </c>
      <c r="R24" s="13">
        <v>0</v>
      </c>
      <c r="S24" s="13">
        <v>0</v>
      </c>
      <c r="T24" s="13">
        <v>0</v>
      </c>
      <c r="U24" s="31">
        <v>1</v>
      </c>
      <c r="V24" s="27"/>
    </row>
    <row r="25" ht="40" customHeight="1" spans="1:22">
      <c r="A25" s="11">
        <v>21</v>
      </c>
      <c r="B25" s="12" t="s">
        <v>27</v>
      </c>
      <c r="C25" s="11" t="s">
        <v>166</v>
      </c>
      <c r="D25" s="11" t="s">
        <v>96</v>
      </c>
      <c r="E25" s="11" t="s">
        <v>159</v>
      </c>
      <c r="F25" s="11" t="s">
        <v>167</v>
      </c>
      <c r="G25" s="11" t="s">
        <v>168</v>
      </c>
      <c r="H25" s="11" t="s">
        <v>161</v>
      </c>
      <c r="I25" s="11" t="s">
        <v>162</v>
      </c>
      <c r="J25" s="11">
        <v>5</v>
      </c>
      <c r="K25" s="11" t="s">
        <v>34</v>
      </c>
      <c r="L25" s="11" t="s">
        <v>49</v>
      </c>
      <c r="M25" s="13" t="s">
        <v>169</v>
      </c>
      <c r="N25" s="13" t="s">
        <v>170</v>
      </c>
      <c r="O25" s="13" t="s">
        <v>171</v>
      </c>
      <c r="P25" s="11" t="s">
        <v>38</v>
      </c>
      <c r="Q25" s="13">
        <v>5</v>
      </c>
      <c r="R25" s="13">
        <v>0</v>
      </c>
      <c r="S25" s="13">
        <v>0</v>
      </c>
      <c r="T25" s="13">
        <v>0</v>
      </c>
      <c r="U25" s="31">
        <v>1</v>
      </c>
      <c r="V25" s="27"/>
    </row>
    <row r="26" ht="40" customHeight="1" spans="1:22">
      <c r="A26" s="11">
        <v>22</v>
      </c>
      <c r="B26" s="12" t="s">
        <v>27</v>
      </c>
      <c r="C26" s="11" t="s">
        <v>172</v>
      </c>
      <c r="D26" s="11" t="s">
        <v>96</v>
      </c>
      <c r="E26" s="11" t="s">
        <v>159</v>
      </c>
      <c r="F26" s="11" t="s">
        <v>173</v>
      </c>
      <c r="G26" s="11" t="s">
        <v>174</v>
      </c>
      <c r="H26" s="11" t="s">
        <v>161</v>
      </c>
      <c r="I26" s="11" t="s">
        <v>162</v>
      </c>
      <c r="J26" s="11">
        <v>8</v>
      </c>
      <c r="K26" s="11" t="s">
        <v>34</v>
      </c>
      <c r="L26" s="11" t="s">
        <v>49</v>
      </c>
      <c r="M26" s="13" t="s">
        <v>175</v>
      </c>
      <c r="N26" s="13" t="s">
        <v>176</v>
      </c>
      <c r="O26" s="13" t="s">
        <v>177</v>
      </c>
      <c r="P26" s="11" t="s">
        <v>38</v>
      </c>
      <c r="Q26" s="13">
        <v>8</v>
      </c>
      <c r="R26" s="13">
        <v>0</v>
      </c>
      <c r="S26" s="13">
        <v>0</v>
      </c>
      <c r="T26" s="13">
        <v>0</v>
      </c>
      <c r="U26" s="31">
        <v>1</v>
      </c>
      <c r="V26" s="27"/>
    </row>
    <row r="27" ht="48" customHeight="1" spans="1:22">
      <c r="A27" s="11">
        <v>23</v>
      </c>
      <c r="B27" s="12" t="s">
        <v>27</v>
      </c>
      <c r="C27" s="11" t="s">
        <v>178</v>
      </c>
      <c r="D27" s="11" t="s">
        <v>96</v>
      </c>
      <c r="E27" s="11" t="s">
        <v>159</v>
      </c>
      <c r="F27" s="11" t="s">
        <v>179</v>
      </c>
      <c r="G27" s="11" t="s">
        <v>179</v>
      </c>
      <c r="H27" s="11" t="s">
        <v>161</v>
      </c>
      <c r="I27" s="11" t="s">
        <v>162</v>
      </c>
      <c r="J27" s="11">
        <v>5</v>
      </c>
      <c r="K27" s="11" t="s">
        <v>34</v>
      </c>
      <c r="L27" s="11" t="s">
        <v>49</v>
      </c>
      <c r="M27" s="13" t="s">
        <v>180</v>
      </c>
      <c r="N27" s="13" t="s">
        <v>181</v>
      </c>
      <c r="O27" s="13" t="s">
        <v>181</v>
      </c>
      <c r="P27" s="11" t="s">
        <v>38</v>
      </c>
      <c r="Q27" s="13">
        <v>5</v>
      </c>
      <c r="R27" s="13">
        <v>0</v>
      </c>
      <c r="S27" s="13">
        <v>0</v>
      </c>
      <c r="T27" s="13">
        <v>0</v>
      </c>
      <c r="U27" s="31">
        <v>1</v>
      </c>
      <c r="V27" s="27"/>
    </row>
    <row r="28" ht="40" customHeight="1" spans="1:22">
      <c r="A28" s="11">
        <v>24</v>
      </c>
      <c r="B28" s="12" t="s">
        <v>27</v>
      </c>
      <c r="C28" s="11" t="s">
        <v>182</v>
      </c>
      <c r="D28" s="11" t="s">
        <v>96</v>
      </c>
      <c r="E28" s="11" t="s">
        <v>66</v>
      </c>
      <c r="F28" s="11" t="s">
        <v>183</v>
      </c>
      <c r="G28" s="11" t="s">
        <v>184</v>
      </c>
      <c r="H28" s="11" t="s">
        <v>161</v>
      </c>
      <c r="I28" s="11" t="s">
        <v>162</v>
      </c>
      <c r="J28" s="11">
        <v>9</v>
      </c>
      <c r="K28" s="11" t="s">
        <v>34</v>
      </c>
      <c r="L28" s="11" t="s">
        <v>49</v>
      </c>
      <c r="M28" s="17" t="s">
        <v>185</v>
      </c>
      <c r="N28" s="18" t="s">
        <v>186</v>
      </c>
      <c r="O28" s="18" t="s">
        <v>187</v>
      </c>
      <c r="P28" s="11" t="s">
        <v>57</v>
      </c>
      <c r="Q28" s="13">
        <v>4</v>
      </c>
      <c r="R28" s="13">
        <v>0</v>
      </c>
      <c r="S28" s="13">
        <v>0</v>
      </c>
      <c r="T28" s="13">
        <v>5</v>
      </c>
      <c r="U28" s="31">
        <v>1</v>
      </c>
      <c r="V28" s="27"/>
    </row>
    <row r="29" ht="40" customHeight="1" spans="1:22">
      <c r="A29" s="11">
        <v>25</v>
      </c>
      <c r="B29" s="12" t="s">
        <v>27</v>
      </c>
      <c r="C29" s="11" t="s">
        <v>188</v>
      </c>
      <c r="D29" s="11" t="s">
        <v>96</v>
      </c>
      <c r="E29" s="11" t="s">
        <v>66</v>
      </c>
      <c r="F29" s="11" t="s">
        <v>189</v>
      </c>
      <c r="G29" s="11" t="s">
        <v>190</v>
      </c>
      <c r="H29" s="11" t="s">
        <v>161</v>
      </c>
      <c r="I29" s="11" t="s">
        <v>162</v>
      </c>
      <c r="J29" s="11">
        <v>10</v>
      </c>
      <c r="K29" s="11" t="s">
        <v>69</v>
      </c>
      <c r="L29" s="11" t="s">
        <v>70</v>
      </c>
      <c r="M29" s="17" t="s">
        <v>191</v>
      </c>
      <c r="N29" s="13" t="s">
        <v>192</v>
      </c>
      <c r="O29" s="13" t="s">
        <v>192</v>
      </c>
      <c r="P29" s="11" t="s">
        <v>57</v>
      </c>
      <c r="Q29" s="13">
        <v>0</v>
      </c>
      <c r="R29" s="13">
        <v>0</v>
      </c>
      <c r="S29" s="13">
        <v>0</v>
      </c>
      <c r="T29" s="13">
        <v>10</v>
      </c>
      <c r="U29" s="31">
        <v>1</v>
      </c>
      <c r="V29" s="27"/>
    </row>
    <row r="30" ht="40" customHeight="1" spans="1:22">
      <c r="A30" s="11">
        <v>26</v>
      </c>
      <c r="B30" s="12" t="s">
        <v>27</v>
      </c>
      <c r="C30" s="11" t="s">
        <v>193</v>
      </c>
      <c r="D30" s="13" t="s">
        <v>110</v>
      </c>
      <c r="E30" s="11" t="s">
        <v>111</v>
      </c>
      <c r="F30" s="11" t="s">
        <v>194</v>
      </c>
      <c r="G30" s="11" t="s">
        <v>195</v>
      </c>
      <c r="H30" s="11" t="s">
        <v>161</v>
      </c>
      <c r="I30" s="11" t="s">
        <v>162</v>
      </c>
      <c r="J30" s="11">
        <v>5</v>
      </c>
      <c r="K30" s="11" t="s">
        <v>196</v>
      </c>
      <c r="L30" s="11" t="s">
        <v>49</v>
      </c>
      <c r="M30" s="13" t="s">
        <v>197</v>
      </c>
      <c r="N30" s="18" t="s">
        <v>198</v>
      </c>
      <c r="O30" s="18" t="s">
        <v>199</v>
      </c>
      <c r="P30" s="11" t="s">
        <v>57</v>
      </c>
      <c r="Q30" s="13">
        <v>0</v>
      </c>
      <c r="R30" s="13">
        <v>5</v>
      </c>
      <c r="S30" s="13">
        <v>0</v>
      </c>
      <c r="T30" s="13">
        <v>0</v>
      </c>
      <c r="U30" s="31">
        <v>1</v>
      </c>
      <c r="V30" s="27"/>
    </row>
    <row r="31" ht="40" customHeight="1" spans="1:22">
      <c r="A31" s="11">
        <v>27</v>
      </c>
      <c r="B31" s="12" t="s">
        <v>27</v>
      </c>
      <c r="C31" s="11" t="s">
        <v>200</v>
      </c>
      <c r="D31" s="13" t="s">
        <v>110</v>
      </c>
      <c r="E31" s="11" t="s">
        <v>111</v>
      </c>
      <c r="F31" s="11" t="s">
        <v>201</v>
      </c>
      <c r="G31" s="11" t="s">
        <v>202</v>
      </c>
      <c r="H31" s="11" t="s">
        <v>161</v>
      </c>
      <c r="I31" s="11" t="s">
        <v>162</v>
      </c>
      <c r="J31" s="11">
        <v>5</v>
      </c>
      <c r="K31" s="11" t="s">
        <v>203</v>
      </c>
      <c r="L31" s="11" t="s">
        <v>49</v>
      </c>
      <c r="M31" s="19" t="s">
        <v>204</v>
      </c>
      <c r="N31" s="19" t="s">
        <v>205</v>
      </c>
      <c r="O31" s="19" t="s">
        <v>206</v>
      </c>
      <c r="P31" s="11" t="s">
        <v>57</v>
      </c>
      <c r="Q31" s="13">
        <v>0</v>
      </c>
      <c r="R31" s="13">
        <v>5</v>
      </c>
      <c r="S31" s="13">
        <v>0</v>
      </c>
      <c r="T31" s="13">
        <v>0</v>
      </c>
      <c r="U31" s="31">
        <v>1</v>
      </c>
      <c r="V31" s="27"/>
    </row>
    <row r="32" ht="40" customHeight="1" spans="1:22">
      <c r="A32" s="11">
        <v>28</v>
      </c>
      <c r="B32" s="12" t="s">
        <v>27</v>
      </c>
      <c r="C32" s="11" t="s">
        <v>207</v>
      </c>
      <c r="D32" s="13" t="s">
        <v>110</v>
      </c>
      <c r="E32" s="11" t="s">
        <v>111</v>
      </c>
      <c r="F32" s="11" t="s">
        <v>208</v>
      </c>
      <c r="G32" s="11" t="s">
        <v>208</v>
      </c>
      <c r="H32" s="11" t="s">
        <v>161</v>
      </c>
      <c r="I32" s="11" t="s">
        <v>162</v>
      </c>
      <c r="J32" s="11">
        <v>5</v>
      </c>
      <c r="K32" s="11" t="s">
        <v>209</v>
      </c>
      <c r="L32" s="11" t="s">
        <v>209</v>
      </c>
      <c r="M32" s="13" t="s">
        <v>210</v>
      </c>
      <c r="N32" s="18" t="s">
        <v>211</v>
      </c>
      <c r="O32" s="18" t="s">
        <v>212</v>
      </c>
      <c r="P32" s="11" t="s">
        <v>57</v>
      </c>
      <c r="Q32" s="13">
        <v>0</v>
      </c>
      <c r="R32" s="13">
        <v>5</v>
      </c>
      <c r="S32" s="13">
        <v>0</v>
      </c>
      <c r="T32" s="13">
        <v>0</v>
      </c>
      <c r="U32" s="31">
        <v>1</v>
      </c>
      <c r="V32" s="27"/>
    </row>
    <row r="33" ht="40" customHeight="1" spans="1:22">
      <c r="A33" s="11">
        <v>29</v>
      </c>
      <c r="B33" s="12" t="s">
        <v>27</v>
      </c>
      <c r="C33" s="11" t="s">
        <v>213</v>
      </c>
      <c r="D33" s="11" t="s">
        <v>96</v>
      </c>
      <c r="E33" s="11" t="s">
        <v>30</v>
      </c>
      <c r="F33" s="11" t="s">
        <v>214</v>
      </c>
      <c r="G33" s="11" t="s">
        <v>214</v>
      </c>
      <c r="H33" s="11" t="s">
        <v>161</v>
      </c>
      <c r="I33" s="11" t="s">
        <v>215</v>
      </c>
      <c r="J33" s="11">
        <v>30</v>
      </c>
      <c r="K33" s="11" t="s">
        <v>34</v>
      </c>
      <c r="L33" s="11" t="s">
        <v>144</v>
      </c>
      <c r="M33" s="13" t="s">
        <v>216</v>
      </c>
      <c r="N33" s="13" t="s">
        <v>217</v>
      </c>
      <c r="O33" s="13" t="s">
        <v>217</v>
      </c>
      <c r="P33" s="11" t="s">
        <v>57</v>
      </c>
      <c r="Q33" s="13">
        <v>30</v>
      </c>
      <c r="R33" s="13">
        <v>0</v>
      </c>
      <c r="S33" s="13">
        <v>0</v>
      </c>
      <c r="T33" s="13">
        <v>0</v>
      </c>
      <c r="U33" s="31">
        <v>1</v>
      </c>
      <c r="V33" s="27"/>
    </row>
    <row r="34" ht="40" customHeight="1" spans="1:22">
      <c r="A34" s="11">
        <v>30</v>
      </c>
      <c r="B34" s="12" t="s">
        <v>27</v>
      </c>
      <c r="C34" s="11" t="s">
        <v>218</v>
      </c>
      <c r="D34" s="11" t="s">
        <v>96</v>
      </c>
      <c r="E34" s="11" t="s">
        <v>66</v>
      </c>
      <c r="F34" s="11" t="s">
        <v>219</v>
      </c>
      <c r="G34" s="11" t="s">
        <v>190</v>
      </c>
      <c r="H34" s="11" t="s">
        <v>161</v>
      </c>
      <c r="I34" s="11" t="s">
        <v>215</v>
      </c>
      <c r="J34" s="11">
        <v>28</v>
      </c>
      <c r="K34" s="11" t="s">
        <v>220</v>
      </c>
      <c r="L34" s="11" t="s">
        <v>221</v>
      </c>
      <c r="M34" s="17" t="s">
        <v>222</v>
      </c>
      <c r="N34" s="13" t="s">
        <v>192</v>
      </c>
      <c r="O34" s="13" t="s">
        <v>192</v>
      </c>
      <c r="P34" s="11" t="s">
        <v>57</v>
      </c>
      <c r="Q34" s="13">
        <v>28</v>
      </c>
      <c r="R34" s="13">
        <v>0</v>
      </c>
      <c r="S34" s="13">
        <v>0</v>
      </c>
      <c r="T34" s="13">
        <v>0</v>
      </c>
      <c r="U34" s="31">
        <v>1</v>
      </c>
      <c r="V34" s="27"/>
    </row>
    <row r="35" ht="40" customHeight="1" spans="1:22">
      <c r="A35" s="11">
        <v>31</v>
      </c>
      <c r="B35" s="12" t="s">
        <v>27</v>
      </c>
      <c r="C35" s="11" t="s">
        <v>223</v>
      </c>
      <c r="D35" s="11" t="s">
        <v>96</v>
      </c>
      <c r="E35" s="11" t="s">
        <v>224</v>
      </c>
      <c r="F35" s="11" t="s">
        <v>225</v>
      </c>
      <c r="G35" s="11" t="s">
        <v>226</v>
      </c>
      <c r="H35" s="11" t="s">
        <v>161</v>
      </c>
      <c r="I35" s="11" t="s">
        <v>227</v>
      </c>
      <c r="J35" s="11">
        <v>100</v>
      </c>
      <c r="K35" s="11" t="s">
        <v>69</v>
      </c>
      <c r="L35" s="11" t="s">
        <v>70</v>
      </c>
      <c r="M35" s="17" t="s">
        <v>228</v>
      </c>
      <c r="N35" s="13" t="s">
        <v>229</v>
      </c>
      <c r="O35" s="13" t="s">
        <v>229</v>
      </c>
      <c r="P35" s="11" t="s">
        <v>57</v>
      </c>
      <c r="Q35" s="13">
        <v>0</v>
      </c>
      <c r="R35" s="13">
        <v>100</v>
      </c>
      <c r="S35" s="13">
        <v>0</v>
      </c>
      <c r="T35" s="13">
        <v>0</v>
      </c>
      <c r="U35" s="31">
        <v>1</v>
      </c>
      <c r="V35" s="27"/>
    </row>
    <row r="36" ht="40" customHeight="1" spans="1:22">
      <c r="A36" s="11">
        <v>32</v>
      </c>
      <c r="B36" s="12" t="s">
        <v>27</v>
      </c>
      <c r="C36" s="11" t="s">
        <v>230</v>
      </c>
      <c r="D36" s="11" t="s">
        <v>96</v>
      </c>
      <c r="E36" s="11" t="s">
        <v>46</v>
      </c>
      <c r="F36" s="11" t="s">
        <v>231</v>
      </c>
      <c r="G36" s="11" t="s">
        <v>232</v>
      </c>
      <c r="H36" s="11" t="s">
        <v>161</v>
      </c>
      <c r="I36" s="11" t="s">
        <v>57</v>
      </c>
      <c r="J36" s="11">
        <v>100</v>
      </c>
      <c r="K36" s="11" t="s">
        <v>233</v>
      </c>
      <c r="L36" s="11" t="s">
        <v>234</v>
      </c>
      <c r="M36" s="13" t="s">
        <v>235</v>
      </c>
      <c r="N36" s="13" t="s">
        <v>236</v>
      </c>
      <c r="O36" s="13" t="s">
        <v>177</v>
      </c>
      <c r="P36" s="11" t="s">
        <v>133</v>
      </c>
      <c r="Q36" s="13">
        <v>0</v>
      </c>
      <c r="R36" s="13">
        <v>100</v>
      </c>
      <c r="S36" s="13">
        <v>0</v>
      </c>
      <c r="T36" s="13">
        <v>0</v>
      </c>
      <c r="U36" s="31">
        <v>1</v>
      </c>
      <c r="V36" s="27"/>
    </row>
    <row r="37" ht="40" customHeight="1" spans="1:22">
      <c r="A37" s="11">
        <v>33</v>
      </c>
      <c r="B37" s="12" t="s">
        <v>27</v>
      </c>
      <c r="C37" s="11" t="s">
        <v>237</v>
      </c>
      <c r="D37" s="11" t="s">
        <v>96</v>
      </c>
      <c r="E37" s="11" t="s">
        <v>46</v>
      </c>
      <c r="F37" s="11" t="s">
        <v>238</v>
      </c>
      <c r="G37" s="11" t="s">
        <v>238</v>
      </c>
      <c r="H37" s="11" t="s">
        <v>161</v>
      </c>
      <c r="I37" s="11" t="s">
        <v>57</v>
      </c>
      <c r="J37" s="11">
        <v>100</v>
      </c>
      <c r="K37" s="11" t="s">
        <v>239</v>
      </c>
      <c r="L37" s="11" t="s">
        <v>234</v>
      </c>
      <c r="M37" s="13" t="s">
        <v>240</v>
      </c>
      <c r="N37" s="18" t="s">
        <v>241</v>
      </c>
      <c r="O37" s="18" t="s">
        <v>198</v>
      </c>
      <c r="P37" s="11" t="s">
        <v>133</v>
      </c>
      <c r="Q37" s="13">
        <v>0</v>
      </c>
      <c r="R37" s="13">
        <v>100</v>
      </c>
      <c r="S37" s="13">
        <v>0</v>
      </c>
      <c r="T37" s="13">
        <v>0</v>
      </c>
      <c r="U37" s="31">
        <v>1</v>
      </c>
      <c r="V37" s="27"/>
    </row>
    <row r="38" ht="40" customHeight="1" spans="1:22">
      <c r="A38" s="11">
        <v>34</v>
      </c>
      <c r="B38" s="12" t="s">
        <v>27</v>
      </c>
      <c r="C38" s="11" t="s">
        <v>242</v>
      </c>
      <c r="D38" s="13" t="s">
        <v>110</v>
      </c>
      <c r="E38" s="11" t="s">
        <v>111</v>
      </c>
      <c r="F38" s="11" t="s">
        <v>243</v>
      </c>
      <c r="G38" s="11" t="s">
        <v>244</v>
      </c>
      <c r="H38" s="11" t="s">
        <v>161</v>
      </c>
      <c r="I38" s="11" t="s">
        <v>245</v>
      </c>
      <c r="J38" s="11">
        <v>5</v>
      </c>
      <c r="K38" s="11" t="s">
        <v>203</v>
      </c>
      <c r="L38" s="11" t="s">
        <v>49</v>
      </c>
      <c r="M38" s="13" t="s">
        <v>246</v>
      </c>
      <c r="N38" s="13" t="s">
        <v>247</v>
      </c>
      <c r="O38" s="13" t="s">
        <v>247</v>
      </c>
      <c r="P38" s="11" t="s">
        <v>57</v>
      </c>
      <c r="Q38" s="13">
        <v>0</v>
      </c>
      <c r="R38" s="13">
        <v>5</v>
      </c>
      <c r="S38" s="13">
        <v>0</v>
      </c>
      <c r="T38" s="13">
        <v>0</v>
      </c>
      <c r="U38" s="31">
        <v>1</v>
      </c>
      <c r="V38" s="27"/>
    </row>
    <row r="39" ht="40" customHeight="1" spans="1:22">
      <c r="A39" s="11">
        <v>35</v>
      </c>
      <c r="B39" s="12" t="s">
        <v>27</v>
      </c>
      <c r="C39" s="11" t="s">
        <v>248</v>
      </c>
      <c r="D39" s="11" t="s">
        <v>96</v>
      </c>
      <c r="E39" s="11" t="s">
        <v>46</v>
      </c>
      <c r="F39" s="11" t="s">
        <v>249</v>
      </c>
      <c r="G39" s="11" t="s">
        <v>31</v>
      </c>
      <c r="H39" s="11" t="s">
        <v>161</v>
      </c>
      <c r="I39" s="11" t="s">
        <v>250</v>
      </c>
      <c r="J39" s="11">
        <v>453.476</v>
      </c>
      <c r="K39" s="11" t="s">
        <v>251</v>
      </c>
      <c r="L39" s="11" t="s">
        <v>49</v>
      </c>
      <c r="M39" s="13" t="s">
        <v>252</v>
      </c>
      <c r="N39" s="13" t="s">
        <v>253</v>
      </c>
      <c r="O39" s="13" t="s">
        <v>254</v>
      </c>
      <c r="P39" s="11" t="s">
        <v>57</v>
      </c>
      <c r="Q39" s="13">
        <v>0</v>
      </c>
      <c r="R39" s="13">
        <v>0</v>
      </c>
      <c r="S39" s="13">
        <v>0</v>
      </c>
      <c r="T39" s="13">
        <v>453.476</v>
      </c>
      <c r="U39" s="31">
        <v>1</v>
      </c>
      <c r="V39" s="27"/>
    </row>
    <row r="40" ht="40" customHeight="1" spans="1:22">
      <c r="A40" s="11">
        <v>36</v>
      </c>
      <c r="B40" s="12" t="s">
        <v>27</v>
      </c>
      <c r="C40" s="11" t="s">
        <v>255</v>
      </c>
      <c r="D40" s="11" t="s">
        <v>96</v>
      </c>
      <c r="E40" s="11" t="s">
        <v>66</v>
      </c>
      <c r="F40" s="11" t="s">
        <v>256</v>
      </c>
      <c r="G40" s="11" t="s">
        <v>257</v>
      </c>
      <c r="H40" s="11" t="s">
        <v>161</v>
      </c>
      <c r="I40" s="11" t="s">
        <v>258</v>
      </c>
      <c r="J40" s="11">
        <v>20</v>
      </c>
      <c r="K40" s="11" t="s">
        <v>259</v>
      </c>
      <c r="L40" s="11" t="s">
        <v>260</v>
      </c>
      <c r="M40" s="13" t="s">
        <v>261</v>
      </c>
      <c r="N40" s="13" t="s">
        <v>262</v>
      </c>
      <c r="O40" s="13" t="s">
        <v>263</v>
      </c>
      <c r="P40" s="11" t="s">
        <v>57</v>
      </c>
      <c r="Q40" s="13">
        <v>0</v>
      </c>
      <c r="R40" s="13">
        <v>0</v>
      </c>
      <c r="S40" s="13">
        <v>0</v>
      </c>
      <c r="T40" s="13">
        <v>20</v>
      </c>
      <c r="U40" s="31">
        <v>1</v>
      </c>
      <c r="V40" s="27"/>
    </row>
    <row r="41" ht="40" customHeight="1" spans="1:22">
      <c r="A41" s="11">
        <v>37</v>
      </c>
      <c r="B41" s="12" t="s">
        <v>27</v>
      </c>
      <c r="C41" s="11" t="s">
        <v>264</v>
      </c>
      <c r="D41" s="11" t="s">
        <v>96</v>
      </c>
      <c r="E41" s="11" t="s">
        <v>265</v>
      </c>
      <c r="F41" s="11" t="s">
        <v>202</v>
      </c>
      <c r="G41" s="11" t="s">
        <v>202</v>
      </c>
      <c r="H41" s="11" t="s">
        <v>161</v>
      </c>
      <c r="I41" s="11" t="s">
        <v>258</v>
      </c>
      <c r="J41" s="11">
        <v>20</v>
      </c>
      <c r="K41" s="11" t="s">
        <v>266</v>
      </c>
      <c r="L41" s="11" t="s">
        <v>144</v>
      </c>
      <c r="M41" s="20" t="s">
        <v>267</v>
      </c>
      <c r="N41" s="19" t="s">
        <v>205</v>
      </c>
      <c r="O41" s="19" t="s">
        <v>206</v>
      </c>
      <c r="P41" s="11" t="s">
        <v>268</v>
      </c>
      <c r="Q41" s="13">
        <v>0</v>
      </c>
      <c r="R41" s="13">
        <v>0</v>
      </c>
      <c r="S41" s="13">
        <v>0</v>
      </c>
      <c r="T41" s="13">
        <v>20</v>
      </c>
      <c r="U41" s="31">
        <v>1</v>
      </c>
      <c r="V41" s="27"/>
    </row>
    <row r="42" ht="40" customHeight="1" spans="1:22">
      <c r="A42" s="11">
        <v>38</v>
      </c>
      <c r="B42" s="12" t="s">
        <v>27</v>
      </c>
      <c r="C42" s="11" t="s">
        <v>269</v>
      </c>
      <c r="D42" s="11" t="s">
        <v>96</v>
      </c>
      <c r="E42" s="11" t="s">
        <v>46</v>
      </c>
      <c r="F42" s="11" t="s">
        <v>270</v>
      </c>
      <c r="G42" s="11" t="s">
        <v>31</v>
      </c>
      <c r="H42" s="11" t="s">
        <v>161</v>
      </c>
      <c r="I42" s="11" t="s">
        <v>258</v>
      </c>
      <c r="J42" s="11">
        <v>87.468</v>
      </c>
      <c r="K42" s="11" t="s">
        <v>34</v>
      </c>
      <c r="L42" s="11" t="s">
        <v>49</v>
      </c>
      <c r="M42" s="13" t="s">
        <v>271</v>
      </c>
      <c r="N42" s="13" t="s">
        <v>272</v>
      </c>
      <c r="O42" s="13" t="s">
        <v>273</v>
      </c>
      <c r="P42" s="11" t="s">
        <v>57</v>
      </c>
      <c r="Q42" s="13">
        <v>0</v>
      </c>
      <c r="R42" s="13">
        <v>0</v>
      </c>
      <c r="S42" s="13">
        <v>0</v>
      </c>
      <c r="T42" s="13">
        <v>87.468</v>
      </c>
      <c r="U42" s="31">
        <v>1</v>
      </c>
      <c r="V42" s="27"/>
    </row>
    <row r="43" ht="40" customHeight="1" spans="1:22">
      <c r="A43" s="11">
        <v>39</v>
      </c>
      <c r="B43" s="12" t="s">
        <v>27</v>
      </c>
      <c r="C43" s="11" t="s">
        <v>274</v>
      </c>
      <c r="D43" s="11" t="s">
        <v>29</v>
      </c>
      <c r="E43" s="11" t="s">
        <v>275</v>
      </c>
      <c r="F43" s="11" t="s">
        <v>30</v>
      </c>
      <c r="G43" s="11" t="s">
        <v>31</v>
      </c>
      <c r="H43" s="11" t="s">
        <v>276</v>
      </c>
      <c r="I43" s="11" t="s">
        <v>277</v>
      </c>
      <c r="J43" s="13">
        <v>152.7</v>
      </c>
      <c r="K43" s="11" t="s">
        <v>34</v>
      </c>
      <c r="L43" s="11" t="s">
        <v>49</v>
      </c>
      <c r="M43" s="13" t="s">
        <v>278</v>
      </c>
      <c r="N43" s="13" t="s">
        <v>279</v>
      </c>
      <c r="O43" s="13" t="s">
        <v>279</v>
      </c>
      <c r="P43" s="11" t="s">
        <v>57</v>
      </c>
      <c r="Q43" s="13">
        <v>0</v>
      </c>
      <c r="R43" s="13">
        <v>40.996</v>
      </c>
      <c r="S43" s="13">
        <v>0</v>
      </c>
      <c r="T43" s="13">
        <v>152.7</v>
      </c>
      <c r="U43" s="31">
        <v>1</v>
      </c>
      <c r="V43" s="27"/>
    </row>
    <row r="44" ht="40" customHeight="1" spans="1:22">
      <c r="A44" s="11">
        <v>40</v>
      </c>
      <c r="B44" s="12" t="s">
        <v>27</v>
      </c>
      <c r="C44" s="11" t="s">
        <v>280</v>
      </c>
      <c r="D44" s="11" t="s">
        <v>29</v>
      </c>
      <c r="E44" s="11" t="s">
        <v>46</v>
      </c>
      <c r="F44" s="11" t="s">
        <v>46</v>
      </c>
      <c r="G44" s="11" t="s">
        <v>31</v>
      </c>
      <c r="H44" s="11" t="s">
        <v>276</v>
      </c>
      <c r="I44" s="11" t="s">
        <v>277</v>
      </c>
      <c r="J44" s="11">
        <v>149.25</v>
      </c>
      <c r="K44" s="11" t="s">
        <v>281</v>
      </c>
      <c r="L44" s="11" t="s">
        <v>282</v>
      </c>
      <c r="M44" s="13" t="s">
        <v>283</v>
      </c>
      <c r="N44" s="13" t="s">
        <v>284</v>
      </c>
      <c r="O44" s="13" t="s">
        <v>284</v>
      </c>
      <c r="P44" s="11" t="s">
        <v>57</v>
      </c>
      <c r="Q44" s="13">
        <v>108.254</v>
      </c>
      <c r="R44" s="13">
        <v>0</v>
      </c>
      <c r="S44" s="13">
        <v>0</v>
      </c>
      <c r="T44" s="13">
        <v>0</v>
      </c>
      <c r="U44" s="31">
        <v>1</v>
      </c>
      <c r="V44" s="27"/>
    </row>
    <row r="45" ht="40" customHeight="1" spans="1:22">
      <c r="A45" s="11">
        <v>41</v>
      </c>
      <c r="B45" s="12" t="s">
        <v>27</v>
      </c>
      <c r="C45" s="11" t="s">
        <v>285</v>
      </c>
      <c r="D45" s="11" t="s">
        <v>29</v>
      </c>
      <c r="E45" s="11" t="s">
        <v>46</v>
      </c>
      <c r="F45" s="11" t="s">
        <v>46</v>
      </c>
      <c r="G45" s="11" t="s">
        <v>31</v>
      </c>
      <c r="H45" s="11" t="s">
        <v>276</v>
      </c>
      <c r="I45" s="11" t="s">
        <v>286</v>
      </c>
      <c r="J45" s="11">
        <v>88.4</v>
      </c>
      <c r="K45" s="11" t="s">
        <v>34</v>
      </c>
      <c r="L45" s="11" t="s">
        <v>70</v>
      </c>
      <c r="M45" s="13" t="s">
        <v>287</v>
      </c>
      <c r="N45" s="13" t="s">
        <v>288</v>
      </c>
      <c r="O45" s="13" t="s">
        <v>288</v>
      </c>
      <c r="P45" s="11" t="s">
        <v>57</v>
      </c>
      <c r="Q45" s="13">
        <v>0</v>
      </c>
      <c r="R45" s="13">
        <v>0</v>
      </c>
      <c r="S45" s="13">
        <v>88.4</v>
      </c>
      <c r="T45" s="13">
        <v>0</v>
      </c>
      <c r="U45" s="31">
        <v>1</v>
      </c>
      <c r="V45" s="27"/>
    </row>
    <row r="46" ht="40" customHeight="1" spans="1:22">
      <c r="A46" s="11">
        <v>42</v>
      </c>
      <c r="B46" s="12" t="s">
        <v>27</v>
      </c>
      <c r="C46" s="11" t="s">
        <v>289</v>
      </c>
      <c r="D46" s="11" t="s">
        <v>96</v>
      </c>
      <c r="E46" s="11" t="s">
        <v>46</v>
      </c>
      <c r="F46" s="11" t="s">
        <v>290</v>
      </c>
      <c r="G46" s="11" t="s">
        <v>291</v>
      </c>
      <c r="H46" s="11" t="s">
        <v>32</v>
      </c>
      <c r="I46" s="11" t="s">
        <v>97</v>
      </c>
      <c r="J46" s="11">
        <v>8</v>
      </c>
      <c r="K46" s="11" t="s">
        <v>34</v>
      </c>
      <c r="L46" s="11" t="s">
        <v>49</v>
      </c>
      <c r="M46" s="13" t="s">
        <v>292</v>
      </c>
      <c r="N46" s="13" t="s">
        <v>293</v>
      </c>
      <c r="O46" s="13" t="s">
        <v>294</v>
      </c>
      <c r="P46" s="11" t="s">
        <v>38</v>
      </c>
      <c r="Q46" s="13">
        <v>0</v>
      </c>
      <c r="R46" s="13">
        <v>8</v>
      </c>
      <c r="S46" s="13">
        <v>0</v>
      </c>
      <c r="T46" s="13">
        <v>0</v>
      </c>
      <c r="U46" s="31">
        <v>1</v>
      </c>
      <c r="V46" s="27"/>
    </row>
    <row r="47" ht="40" customHeight="1" spans="1:22">
      <c r="A47" s="11">
        <v>43</v>
      </c>
      <c r="B47" s="12" t="s">
        <v>27</v>
      </c>
      <c r="C47" s="11" t="s">
        <v>295</v>
      </c>
      <c r="D47" s="11" t="s">
        <v>96</v>
      </c>
      <c r="E47" s="11" t="s">
        <v>296</v>
      </c>
      <c r="F47" s="11" t="s">
        <v>297</v>
      </c>
      <c r="G47" s="11" t="s">
        <v>297</v>
      </c>
      <c r="H47" s="11" t="s">
        <v>32</v>
      </c>
      <c r="I47" s="11" t="s">
        <v>97</v>
      </c>
      <c r="J47" s="11">
        <v>8</v>
      </c>
      <c r="K47" s="11" t="s">
        <v>34</v>
      </c>
      <c r="L47" s="11" t="s">
        <v>144</v>
      </c>
      <c r="M47" s="13" t="s">
        <v>298</v>
      </c>
      <c r="N47" s="18" t="s">
        <v>299</v>
      </c>
      <c r="O47" s="21" t="s">
        <v>300</v>
      </c>
      <c r="P47" s="11" t="s">
        <v>38</v>
      </c>
      <c r="Q47" s="13">
        <v>8</v>
      </c>
      <c r="R47" s="13">
        <v>0</v>
      </c>
      <c r="S47" s="13">
        <v>0</v>
      </c>
      <c r="T47" s="13">
        <v>0</v>
      </c>
      <c r="U47" s="31">
        <v>1</v>
      </c>
      <c r="V47" s="27"/>
    </row>
    <row r="48" ht="40" customHeight="1" spans="1:22">
      <c r="A48" s="11">
        <v>44</v>
      </c>
      <c r="B48" s="12" t="s">
        <v>27</v>
      </c>
      <c r="C48" s="11" t="s">
        <v>301</v>
      </c>
      <c r="D48" s="11" t="s">
        <v>96</v>
      </c>
      <c r="E48" s="11" t="s">
        <v>296</v>
      </c>
      <c r="F48" s="11" t="s">
        <v>302</v>
      </c>
      <c r="G48" s="11" t="s">
        <v>302</v>
      </c>
      <c r="H48" s="11" t="s">
        <v>32</v>
      </c>
      <c r="I48" s="11" t="s">
        <v>97</v>
      </c>
      <c r="J48" s="11">
        <v>5</v>
      </c>
      <c r="K48" s="11" t="s">
        <v>34</v>
      </c>
      <c r="L48" s="11" t="s">
        <v>144</v>
      </c>
      <c r="M48" s="13" t="s">
        <v>298</v>
      </c>
      <c r="N48" s="18" t="s">
        <v>303</v>
      </c>
      <c r="O48" s="21" t="s">
        <v>304</v>
      </c>
      <c r="P48" s="11" t="s">
        <v>305</v>
      </c>
      <c r="Q48" s="13">
        <v>5</v>
      </c>
      <c r="R48" s="13">
        <v>0</v>
      </c>
      <c r="S48" s="13">
        <v>0</v>
      </c>
      <c r="T48" s="13">
        <v>0</v>
      </c>
      <c r="U48" s="31">
        <v>1</v>
      </c>
      <c r="V48" s="27"/>
    </row>
    <row r="49" ht="40" customHeight="1" spans="1:22">
      <c r="A49" s="11">
        <v>45</v>
      </c>
      <c r="B49" s="12" t="s">
        <v>27</v>
      </c>
      <c r="C49" s="11" t="s">
        <v>306</v>
      </c>
      <c r="D49" s="11" t="s">
        <v>96</v>
      </c>
      <c r="E49" s="11" t="s">
        <v>296</v>
      </c>
      <c r="F49" s="11" t="s">
        <v>307</v>
      </c>
      <c r="G49" s="11" t="s">
        <v>307</v>
      </c>
      <c r="H49" s="11" t="s">
        <v>32</v>
      </c>
      <c r="I49" s="11" t="s">
        <v>97</v>
      </c>
      <c r="J49" s="11">
        <v>8</v>
      </c>
      <c r="K49" s="11" t="s">
        <v>34</v>
      </c>
      <c r="L49" s="11" t="s">
        <v>144</v>
      </c>
      <c r="M49" s="13" t="s">
        <v>308</v>
      </c>
      <c r="N49" s="18" t="s">
        <v>309</v>
      </c>
      <c r="O49" s="21" t="s">
        <v>310</v>
      </c>
      <c r="P49" s="11" t="s">
        <v>44</v>
      </c>
      <c r="Q49" s="13">
        <v>8</v>
      </c>
      <c r="R49" s="13">
        <v>0</v>
      </c>
      <c r="S49" s="13">
        <v>0</v>
      </c>
      <c r="T49" s="13">
        <v>0</v>
      </c>
      <c r="U49" s="31">
        <v>1</v>
      </c>
      <c r="V49" s="27"/>
    </row>
    <row r="50" ht="40" customHeight="1" spans="1:22">
      <c r="A50" s="11">
        <v>46</v>
      </c>
      <c r="B50" s="12" t="s">
        <v>27</v>
      </c>
      <c r="C50" s="11" t="s">
        <v>311</v>
      </c>
      <c r="D50" s="11" t="s">
        <v>96</v>
      </c>
      <c r="E50" s="11" t="s">
        <v>296</v>
      </c>
      <c r="F50" s="11" t="s">
        <v>312</v>
      </c>
      <c r="G50" s="11" t="s">
        <v>313</v>
      </c>
      <c r="H50" s="11" t="s">
        <v>32</v>
      </c>
      <c r="I50" s="11" t="s">
        <v>97</v>
      </c>
      <c r="J50" s="11">
        <v>5</v>
      </c>
      <c r="K50" s="11" t="s">
        <v>196</v>
      </c>
      <c r="L50" s="11" t="s">
        <v>49</v>
      </c>
      <c r="M50" s="13" t="s">
        <v>298</v>
      </c>
      <c r="N50" s="18" t="s">
        <v>314</v>
      </c>
      <c r="O50" s="21" t="s">
        <v>315</v>
      </c>
      <c r="P50" s="11" t="s">
        <v>305</v>
      </c>
      <c r="Q50" s="13">
        <v>0</v>
      </c>
      <c r="R50" s="13">
        <v>0</v>
      </c>
      <c r="S50" s="13">
        <v>0</v>
      </c>
      <c r="T50" s="13">
        <v>5</v>
      </c>
      <c r="U50" s="31">
        <v>1</v>
      </c>
      <c r="V50" s="27"/>
    </row>
    <row r="51" ht="40" customHeight="1" spans="1:22">
      <c r="A51" s="11">
        <v>47</v>
      </c>
      <c r="B51" s="12" t="s">
        <v>27</v>
      </c>
      <c r="C51" s="11" t="s">
        <v>316</v>
      </c>
      <c r="D51" s="11" t="s">
        <v>96</v>
      </c>
      <c r="E51" s="11" t="s">
        <v>296</v>
      </c>
      <c r="F51" s="11" t="s">
        <v>317</v>
      </c>
      <c r="G51" s="11" t="s">
        <v>317</v>
      </c>
      <c r="H51" s="11" t="s">
        <v>161</v>
      </c>
      <c r="I51" s="11" t="s">
        <v>162</v>
      </c>
      <c r="J51" s="11">
        <v>15</v>
      </c>
      <c r="K51" s="11" t="s">
        <v>34</v>
      </c>
      <c r="L51" s="11" t="s">
        <v>144</v>
      </c>
      <c r="M51" s="13" t="s">
        <v>318</v>
      </c>
      <c r="N51" s="18" t="s">
        <v>319</v>
      </c>
      <c r="O51" s="21" t="s">
        <v>320</v>
      </c>
      <c r="P51" s="11" t="s">
        <v>57</v>
      </c>
      <c r="Q51" s="13">
        <v>15</v>
      </c>
      <c r="R51" s="13">
        <v>0</v>
      </c>
      <c r="S51" s="13">
        <v>0</v>
      </c>
      <c r="T51" s="13">
        <v>0</v>
      </c>
      <c r="U51" s="31">
        <v>1</v>
      </c>
      <c r="V51" s="27"/>
    </row>
    <row r="52" ht="40" customHeight="1" spans="1:22">
      <c r="A52" s="11">
        <v>48</v>
      </c>
      <c r="B52" s="12" t="s">
        <v>27</v>
      </c>
      <c r="C52" s="11" t="s">
        <v>321</v>
      </c>
      <c r="D52" s="11" t="s">
        <v>96</v>
      </c>
      <c r="E52" s="11" t="s">
        <v>296</v>
      </c>
      <c r="F52" s="11" t="s">
        <v>322</v>
      </c>
      <c r="G52" s="11" t="s">
        <v>323</v>
      </c>
      <c r="H52" s="11" t="s">
        <v>161</v>
      </c>
      <c r="I52" s="11" t="s">
        <v>162</v>
      </c>
      <c r="J52" s="11">
        <v>8</v>
      </c>
      <c r="K52" s="11" t="s">
        <v>34</v>
      </c>
      <c r="L52" s="11" t="s">
        <v>49</v>
      </c>
      <c r="M52" s="13" t="s">
        <v>324</v>
      </c>
      <c r="N52" s="18" t="s">
        <v>325</v>
      </c>
      <c r="O52" s="21" t="s">
        <v>326</v>
      </c>
      <c r="P52" s="11" t="s">
        <v>57</v>
      </c>
      <c r="Q52" s="13">
        <v>0</v>
      </c>
      <c r="R52" s="13">
        <v>0</v>
      </c>
      <c r="S52" s="13">
        <v>0</v>
      </c>
      <c r="T52" s="13">
        <v>8</v>
      </c>
      <c r="U52" s="31">
        <v>1</v>
      </c>
      <c r="V52" s="27"/>
    </row>
    <row r="53" ht="40" customHeight="1" spans="1:22">
      <c r="A53" s="11">
        <v>49</v>
      </c>
      <c r="B53" s="12" t="s">
        <v>27</v>
      </c>
      <c r="C53" s="11" t="s">
        <v>327</v>
      </c>
      <c r="D53" s="11" t="s">
        <v>96</v>
      </c>
      <c r="E53" s="11" t="s">
        <v>296</v>
      </c>
      <c r="F53" s="11" t="s">
        <v>328</v>
      </c>
      <c r="G53" s="11" t="s">
        <v>328</v>
      </c>
      <c r="H53" s="11" t="s">
        <v>161</v>
      </c>
      <c r="I53" s="11" t="s">
        <v>162</v>
      </c>
      <c r="J53" s="11">
        <v>8</v>
      </c>
      <c r="K53" s="11" t="s">
        <v>34</v>
      </c>
      <c r="L53" s="11" t="s">
        <v>144</v>
      </c>
      <c r="M53" s="13" t="s">
        <v>329</v>
      </c>
      <c r="N53" s="18" t="s">
        <v>330</v>
      </c>
      <c r="O53" s="21" t="s">
        <v>331</v>
      </c>
      <c r="P53" s="11" t="s">
        <v>57</v>
      </c>
      <c r="Q53" s="13">
        <v>8</v>
      </c>
      <c r="R53" s="13">
        <v>0</v>
      </c>
      <c r="S53" s="13">
        <v>0</v>
      </c>
      <c r="T53" s="13">
        <v>0</v>
      </c>
      <c r="U53" s="31">
        <v>1</v>
      </c>
      <c r="V53" s="27"/>
    </row>
    <row r="54" ht="40" customHeight="1" spans="1:22">
      <c r="A54" s="11">
        <v>50</v>
      </c>
      <c r="B54" s="12" t="s">
        <v>27</v>
      </c>
      <c r="C54" s="11" t="s">
        <v>332</v>
      </c>
      <c r="D54" s="11" t="s">
        <v>96</v>
      </c>
      <c r="E54" s="11" t="s">
        <v>296</v>
      </c>
      <c r="F54" s="11" t="s">
        <v>333</v>
      </c>
      <c r="G54" s="11" t="s">
        <v>334</v>
      </c>
      <c r="H54" s="11" t="s">
        <v>161</v>
      </c>
      <c r="I54" s="11" t="s">
        <v>162</v>
      </c>
      <c r="J54" s="11">
        <v>5</v>
      </c>
      <c r="K54" s="11" t="s">
        <v>69</v>
      </c>
      <c r="L54" s="11" t="s">
        <v>49</v>
      </c>
      <c r="M54" s="13" t="s">
        <v>335</v>
      </c>
      <c r="N54" s="18" t="s">
        <v>336</v>
      </c>
      <c r="O54" s="21" t="s">
        <v>337</v>
      </c>
      <c r="P54" s="11" t="s">
        <v>38</v>
      </c>
      <c r="Q54" s="13">
        <v>0</v>
      </c>
      <c r="R54" s="13">
        <v>0</v>
      </c>
      <c r="S54" s="13">
        <v>0</v>
      </c>
      <c r="T54" s="13">
        <v>5</v>
      </c>
      <c r="U54" s="31">
        <v>1</v>
      </c>
      <c r="V54" s="27"/>
    </row>
    <row r="55" ht="40" customHeight="1" spans="1:22">
      <c r="A55" s="11">
        <v>51</v>
      </c>
      <c r="B55" s="12" t="s">
        <v>27</v>
      </c>
      <c r="C55" s="11" t="s">
        <v>338</v>
      </c>
      <c r="D55" s="11" t="s">
        <v>96</v>
      </c>
      <c r="E55" s="11" t="s">
        <v>296</v>
      </c>
      <c r="F55" s="11" t="s">
        <v>339</v>
      </c>
      <c r="G55" s="11" t="s">
        <v>328</v>
      </c>
      <c r="H55" s="11" t="s">
        <v>161</v>
      </c>
      <c r="I55" s="11" t="s">
        <v>162</v>
      </c>
      <c r="J55" s="11">
        <v>3</v>
      </c>
      <c r="K55" s="11" t="s">
        <v>340</v>
      </c>
      <c r="L55" s="11" t="s">
        <v>49</v>
      </c>
      <c r="M55" s="13" t="s">
        <v>341</v>
      </c>
      <c r="N55" s="18" t="s">
        <v>342</v>
      </c>
      <c r="O55" s="21" t="s">
        <v>343</v>
      </c>
      <c r="P55" s="11" t="s">
        <v>38</v>
      </c>
      <c r="Q55" s="13">
        <v>0</v>
      </c>
      <c r="R55" s="13">
        <v>0</v>
      </c>
      <c r="S55" s="13">
        <v>0</v>
      </c>
      <c r="T55" s="13">
        <v>3</v>
      </c>
      <c r="U55" s="31">
        <v>1</v>
      </c>
      <c r="V55" s="27"/>
    </row>
    <row r="56" ht="40" customHeight="1" spans="1:22">
      <c r="A56" s="11">
        <v>52</v>
      </c>
      <c r="B56" s="12" t="s">
        <v>27</v>
      </c>
      <c r="C56" s="11" t="s">
        <v>344</v>
      </c>
      <c r="D56" s="11" t="s">
        <v>96</v>
      </c>
      <c r="E56" s="11" t="s">
        <v>296</v>
      </c>
      <c r="F56" s="11" t="s">
        <v>345</v>
      </c>
      <c r="G56" s="11" t="s">
        <v>346</v>
      </c>
      <c r="H56" s="11" t="s">
        <v>161</v>
      </c>
      <c r="I56" s="11" t="s">
        <v>162</v>
      </c>
      <c r="J56" s="11">
        <v>5</v>
      </c>
      <c r="K56" s="11" t="s">
        <v>69</v>
      </c>
      <c r="L56" s="11" t="s">
        <v>49</v>
      </c>
      <c r="M56" s="13" t="s">
        <v>324</v>
      </c>
      <c r="N56" s="18" t="s">
        <v>347</v>
      </c>
      <c r="O56" s="21" t="s">
        <v>348</v>
      </c>
      <c r="P56" s="11" t="s">
        <v>38</v>
      </c>
      <c r="Q56" s="13">
        <v>0</v>
      </c>
      <c r="R56" s="13">
        <v>0</v>
      </c>
      <c r="S56" s="13">
        <v>0</v>
      </c>
      <c r="T56" s="13">
        <v>5</v>
      </c>
      <c r="U56" s="31">
        <v>1</v>
      </c>
      <c r="V56" s="27"/>
    </row>
    <row r="57" ht="40" customHeight="1" spans="1:22">
      <c r="A57" s="11">
        <v>53</v>
      </c>
      <c r="B57" s="12" t="s">
        <v>27</v>
      </c>
      <c r="C57" s="11" t="s">
        <v>349</v>
      </c>
      <c r="D57" s="11" t="s">
        <v>96</v>
      </c>
      <c r="E57" s="11" t="s">
        <v>296</v>
      </c>
      <c r="F57" s="11" t="s">
        <v>350</v>
      </c>
      <c r="G57" s="11" t="s">
        <v>351</v>
      </c>
      <c r="H57" s="11" t="s">
        <v>161</v>
      </c>
      <c r="I57" s="11" t="s">
        <v>162</v>
      </c>
      <c r="J57" s="11">
        <v>5</v>
      </c>
      <c r="K57" s="11" t="s">
        <v>69</v>
      </c>
      <c r="L57" s="11" t="s">
        <v>49</v>
      </c>
      <c r="M57" s="13" t="s">
        <v>324</v>
      </c>
      <c r="N57" s="18" t="s">
        <v>352</v>
      </c>
      <c r="O57" s="21" t="s">
        <v>353</v>
      </c>
      <c r="P57" s="11" t="s">
        <v>38</v>
      </c>
      <c r="Q57" s="13">
        <v>0</v>
      </c>
      <c r="R57" s="13">
        <v>0</v>
      </c>
      <c r="S57" s="13">
        <v>0</v>
      </c>
      <c r="T57" s="13">
        <v>5</v>
      </c>
      <c r="U57" s="31">
        <v>1</v>
      </c>
      <c r="V57" s="27"/>
    </row>
    <row r="58" ht="40" customHeight="1" spans="1:22">
      <c r="A58" s="11">
        <v>54</v>
      </c>
      <c r="B58" s="12" t="s">
        <v>27</v>
      </c>
      <c r="C58" s="11" t="s">
        <v>354</v>
      </c>
      <c r="D58" s="11" t="s">
        <v>96</v>
      </c>
      <c r="E58" s="11" t="s">
        <v>296</v>
      </c>
      <c r="F58" s="11" t="s">
        <v>355</v>
      </c>
      <c r="G58" s="11" t="s">
        <v>307</v>
      </c>
      <c r="H58" s="11" t="s">
        <v>161</v>
      </c>
      <c r="I58" s="11" t="s">
        <v>162</v>
      </c>
      <c r="J58" s="11">
        <v>5</v>
      </c>
      <c r="K58" s="11" t="s">
        <v>69</v>
      </c>
      <c r="L58" s="11" t="s">
        <v>49</v>
      </c>
      <c r="M58" s="13" t="s">
        <v>356</v>
      </c>
      <c r="N58" s="18" t="s">
        <v>357</v>
      </c>
      <c r="O58" s="21" t="s">
        <v>358</v>
      </c>
      <c r="P58" s="11" t="s">
        <v>38</v>
      </c>
      <c r="Q58" s="13">
        <v>0</v>
      </c>
      <c r="R58" s="13">
        <v>0</v>
      </c>
      <c r="S58" s="13">
        <v>0</v>
      </c>
      <c r="T58" s="13">
        <v>5</v>
      </c>
      <c r="U58" s="31">
        <v>1</v>
      </c>
      <c r="V58" s="27"/>
    </row>
    <row r="59" ht="40" customHeight="1" spans="1:22">
      <c r="A59" s="11">
        <v>55</v>
      </c>
      <c r="B59" s="12" t="s">
        <v>27</v>
      </c>
      <c r="C59" s="11" t="s">
        <v>359</v>
      </c>
      <c r="D59" s="11" t="s">
        <v>96</v>
      </c>
      <c r="E59" s="11" t="s">
        <v>296</v>
      </c>
      <c r="F59" s="11" t="s">
        <v>360</v>
      </c>
      <c r="G59" s="11" t="s">
        <v>361</v>
      </c>
      <c r="H59" s="11" t="s">
        <v>161</v>
      </c>
      <c r="I59" s="11" t="s">
        <v>162</v>
      </c>
      <c r="J59" s="11">
        <v>3</v>
      </c>
      <c r="K59" s="11" t="s">
        <v>69</v>
      </c>
      <c r="L59" s="11" t="s">
        <v>49</v>
      </c>
      <c r="M59" s="13" t="s">
        <v>324</v>
      </c>
      <c r="N59" s="18" t="s">
        <v>362</v>
      </c>
      <c r="O59" s="21" t="s">
        <v>363</v>
      </c>
      <c r="P59" s="11" t="s">
        <v>38</v>
      </c>
      <c r="Q59" s="13">
        <v>0</v>
      </c>
      <c r="R59" s="13">
        <v>0</v>
      </c>
      <c r="S59" s="13">
        <v>0</v>
      </c>
      <c r="T59" s="13">
        <v>3</v>
      </c>
      <c r="U59" s="31">
        <v>1</v>
      </c>
      <c r="V59" s="27"/>
    </row>
    <row r="60" ht="40" customHeight="1" spans="1:22">
      <c r="A60" s="11">
        <v>56</v>
      </c>
      <c r="B60" s="12" t="s">
        <v>27</v>
      </c>
      <c r="C60" s="11" t="s">
        <v>364</v>
      </c>
      <c r="D60" s="11" t="s">
        <v>96</v>
      </c>
      <c r="E60" s="11" t="s">
        <v>296</v>
      </c>
      <c r="F60" s="11" t="s">
        <v>365</v>
      </c>
      <c r="G60" s="11" t="s">
        <v>317</v>
      </c>
      <c r="H60" s="11" t="s">
        <v>161</v>
      </c>
      <c r="I60" s="11" t="s">
        <v>215</v>
      </c>
      <c r="J60" s="11">
        <v>8</v>
      </c>
      <c r="K60" s="11" t="s">
        <v>69</v>
      </c>
      <c r="L60" s="11" t="s">
        <v>49</v>
      </c>
      <c r="M60" s="13" t="s">
        <v>366</v>
      </c>
      <c r="N60" s="18" t="s">
        <v>319</v>
      </c>
      <c r="O60" s="21" t="s">
        <v>320</v>
      </c>
      <c r="P60" s="11" t="s">
        <v>38</v>
      </c>
      <c r="Q60" s="13">
        <v>8</v>
      </c>
      <c r="R60" s="13">
        <v>0</v>
      </c>
      <c r="S60" s="13">
        <v>0</v>
      </c>
      <c r="T60" s="13">
        <v>0</v>
      </c>
      <c r="U60" s="31">
        <v>1</v>
      </c>
      <c r="V60" s="27"/>
    </row>
    <row r="61" ht="40" customHeight="1" spans="1:22">
      <c r="A61" s="11">
        <v>57</v>
      </c>
      <c r="B61" s="12" t="s">
        <v>27</v>
      </c>
      <c r="C61" s="11" t="s">
        <v>367</v>
      </c>
      <c r="D61" s="11" t="s">
        <v>96</v>
      </c>
      <c r="E61" s="11" t="s">
        <v>296</v>
      </c>
      <c r="F61" s="11" t="s">
        <v>368</v>
      </c>
      <c r="G61" s="11" t="s">
        <v>302</v>
      </c>
      <c r="H61" s="11" t="s">
        <v>161</v>
      </c>
      <c r="I61" s="11" t="s">
        <v>258</v>
      </c>
      <c r="J61" s="11">
        <v>20</v>
      </c>
      <c r="K61" s="11" t="s">
        <v>369</v>
      </c>
      <c r="L61" s="11" t="s">
        <v>49</v>
      </c>
      <c r="M61" s="13" t="s">
        <v>370</v>
      </c>
      <c r="N61" s="18" t="s">
        <v>371</v>
      </c>
      <c r="O61" s="21" t="s">
        <v>372</v>
      </c>
      <c r="P61" s="11" t="s">
        <v>57</v>
      </c>
      <c r="Q61" s="13">
        <v>0</v>
      </c>
      <c r="R61" s="13">
        <v>0</v>
      </c>
      <c r="S61" s="13">
        <v>0</v>
      </c>
      <c r="T61" s="13">
        <v>20</v>
      </c>
      <c r="U61" s="31">
        <v>1</v>
      </c>
      <c r="V61" s="27"/>
    </row>
    <row r="62" ht="40" customHeight="1" spans="1:22">
      <c r="A62" s="11">
        <v>58</v>
      </c>
      <c r="B62" s="12" t="s">
        <v>27</v>
      </c>
      <c r="C62" s="11" t="s">
        <v>373</v>
      </c>
      <c r="D62" s="11" t="s">
        <v>96</v>
      </c>
      <c r="E62" s="11" t="s">
        <v>296</v>
      </c>
      <c r="F62" s="11" t="s">
        <v>355</v>
      </c>
      <c r="G62" s="11" t="s">
        <v>307</v>
      </c>
      <c r="H62" s="11" t="s">
        <v>161</v>
      </c>
      <c r="I62" s="11" t="s">
        <v>258</v>
      </c>
      <c r="J62" s="11">
        <v>22</v>
      </c>
      <c r="K62" s="11" t="s">
        <v>369</v>
      </c>
      <c r="L62" s="11" t="s">
        <v>49</v>
      </c>
      <c r="M62" s="13" t="s">
        <v>374</v>
      </c>
      <c r="N62" s="18" t="s">
        <v>375</v>
      </c>
      <c r="O62" s="21" t="s">
        <v>376</v>
      </c>
      <c r="P62" s="11" t="s">
        <v>57</v>
      </c>
      <c r="Q62" s="13">
        <v>0</v>
      </c>
      <c r="R62" s="13">
        <v>0</v>
      </c>
      <c r="S62" s="13">
        <v>0</v>
      </c>
      <c r="T62" s="13">
        <v>22</v>
      </c>
      <c r="U62" s="31">
        <v>1</v>
      </c>
      <c r="V62" s="27"/>
    </row>
    <row r="63" ht="40" customHeight="1" spans="1:22">
      <c r="A63" s="11">
        <v>59</v>
      </c>
      <c r="B63" s="12" t="s">
        <v>27</v>
      </c>
      <c r="C63" s="11" t="s">
        <v>377</v>
      </c>
      <c r="D63" s="11" t="s">
        <v>96</v>
      </c>
      <c r="E63" s="11" t="s">
        <v>378</v>
      </c>
      <c r="F63" s="11" t="s">
        <v>379</v>
      </c>
      <c r="G63" s="11" t="s">
        <v>380</v>
      </c>
      <c r="H63" s="11" t="s">
        <v>32</v>
      </c>
      <c r="I63" s="11" t="s">
        <v>97</v>
      </c>
      <c r="J63" s="11">
        <v>8</v>
      </c>
      <c r="K63" s="11" t="s">
        <v>381</v>
      </c>
      <c r="L63" s="11" t="s">
        <v>144</v>
      </c>
      <c r="M63" s="13" t="s">
        <v>382</v>
      </c>
      <c r="N63" s="13" t="s">
        <v>383</v>
      </c>
      <c r="O63" s="22" t="s">
        <v>384</v>
      </c>
      <c r="P63" s="11" t="s">
        <v>38</v>
      </c>
      <c r="Q63" s="13">
        <v>8</v>
      </c>
      <c r="R63" s="13">
        <v>0</v>
      </c>
      <c r="S63" s="13">
        <v>0</v>
      </c>
      <c r="T63" s="13">
        <v>0</v>
      </c>
      <c r="U63" s="31">
        <v>1</v>
      </c>
      <c r="V63" s="27"/>
    </row>
    <row r="64" ht="40" customHeight="1" spans="1:22">
      <c r="A64" s="11">
        <v>60</v>
      </c>
      <c r="B64" s="12" t="s">
        <v>27</v>
      </c>
      <c r="C64" s="11" t="s">
        <v>385</v>
      </c>
      <c r="D64" s="11" t="s">
        <v>96</v>
      </c>
      <c r="E64" s="11" t="s">
        <v>378</v>
      </c>
      <c r="F64" s="11" t="s">
        <v>386</v>
      </c>
      <c r="G64" s="11" t="s">
        <v>386</v>
      </c>
      <c r="H64" s="11" t="s">
        <v>32</v>
      </c>
      <c r="I64" s="11" t="s">
        <v>97</v>
      </c>
      <c r="J64" s="11">
        <v>3</v>
      </c>
      <c r="K64" s="11" t="s">
        <v>196</v>
      </c>
      <c r="L64" s="11" t="s">
        <v>49</v>
      </c>
      <c r="M64" s="13" t="s">
        <v>387</v>
      </c>
      <c r="N64" s="13" t="s">
        <v>388</v>
      </c>
      <c r="O64" s="22" t="s">
        <v>389</v>
      </c>
      <c r="P64" s="11" t="s">
        <v>38</v>
      </c>
      <c r="Q64" s="13">
        <v>0</v>
      </c>
      <c r="R64" s="13">
        <v>3</v>
      </c>
      <c r="S64" s="13">
        <v>0</v>
      </c>
      <c r="T64" s="13">
        <v>0</v>
      </c>
      <c r="U64" s="31">
        <v>1</v>
      </c>
      <c r="V64" s="27"/>
    </row>
    <row r="65" ht="40" customHeight="1" spans="1:22">
      <c r="A65" s="11">
        <v>61</v>
      </c>
      <c r="B65" s="12" t="s">
        <v>27</v>
      </c>
      <c r="C65" s="11" t="s">
        <v>390</v>
      </c>
      <c r="D65" s="11" t="s">
        <v>29</v>
      </c>
      <c r="E65" s="11" t="s">
        <v>391</v>
      </c>
      <c r="F65" s="11" t="s">
        <v>392</v>
      </c>
      <c r="G65" s="11" t="s">
        <v>392</v>
      </c>
      <c r="H65" s="11" t="s">
        <v>32</v>
      </c>
      <c r="I65" s="11" t="s">
        <v>97</v>
      </c>
      <c r="J65" s="11">
        <v>3</v>
      </c>
      <c r="K65" s="11" t="s">
        <v>381</v>
      </c>
      <c r="L65" s="11" t="s">
        <v>144</v>
      </c>
      <c r="M65" s="13" t="s">
        <v>393</v>
      </c>
      <c r="N65" s="18" t="s">
        <v>394</v>
      </c>
      <c r="O65" s="21" t="s">
        <v>395</v>
      </c>
      <c r="P65" s="11" t="s">
        <v>38</v>
      </c>
      <c r="Q65" s="13">
        <v>3</v>
      </c>
      <c r="R65" s="13">
        <v>0</v>
      </c>
      <c r="S65" s="13">
        <v>0</v>
      </c>
      <c r="T65" s="13">
        <v>0</v>
      </c>
      <c r="U65" s="31">
        <v>1</v>
      </c>
      <c r="V65" s="27"/>
    </row>
    <row r="66" ht="40" customHeight="1" spans="1:22">
      <c r="A66" s="11">
        <v>62</v>
      </c>
      <c r="B66" s="12" t="s">
        <v>27</v>
      </c>
      <c r="C66" s="11" t="s">
        <v>396</v>
      </c>
      <c r="D66" s="11" t="s">
        <v>96</v>
      </c>
      <c r="E66" s="11" t="s">
        <v>46</v>
      </c>
      <c r="F66" s="11" t="s">
        <v>397</v>
      </c>
      <c r="G66" s="11" t="s">
        <v>397</v>
      </c>
      <c r="H66" s="11" t="s">
        <v>32</v>
      </c>
      <c r="I66" s="11" t="s">
        <v>97</v>
      </c>
      <c r="J66" s="11">
        <v>5</v>
      </c>
      <c r="K66" s="11" t="s">
        <v>196</v>
      </c>
      <c r="L66" s="11" t="s">
        <v>49</v>
      </c>
      <c r="M66" s="13" t="s">
        <v>398</v>
      </c>
      <c r="N66" s="13" t="s">
        <v>399</v>
      </c>
      <c r="O66" s="22" t="s">
        <v>400</v>
      </c>
      <c r="P66" s="11" t="s">
        <v>38</v>
      </c>
      <c r="Q66" s="13">
        <v>0</v>
      </c>
      <c r="R66" s="13">
        <v>5</v>
      </c>
      <c r="S66" s="13">
        <v>0</v>
      </c>
      <c r="T66" s="13">
        <v>0</v>
      </c>
      <c r="U66" s="31">
        <v>1</v>
      </c>
      <c r="V66" s="27"/>
    </row>
    <row r="67" ht="40" customHeight="1" spans="1:22">
      <c r="A67" s="11">
        <v>63</v>
      </c>
      <c r="B67" s="12" t="s">
        <v>27</v>
      </c>
      <c r="C67" s="11" t="s">
        <v>401</v>
      </c>
      <c r="D67" s="11" t="s">
        <v>29</v>
      </c>
      <c r="E67" s="11" t="s">
        <v>46</v>
      </c>
      <c r="F67" s="11" t="s">
        <v>402</v>
      </c>
      <c r="G67" s="11" t="s">
        <v>402</v>
      </c>
      <c r="H67" s="11" t="s">
        <v>32</v>
      </c>
      <c r="I67" s="11" t="s">
        <v>97</v>
      </c>
      <c r="J67" s="11">
        <v>5</v>
      </c>
      <c r="K67" s="11" t="s">
        <v>196</v>
      </c>
      <c r="L67" s="11" t="s">
        <v>49</v>
      </c>
      <c r="M67" s="13" t="s">
        <v>403</v>
      </c>
      <c r="N67" s="13" t="s">
        <v>404</v>
      </c>
      <c r="O67" s="22" t="s">
        <v>405</v>
      </c>
      <c r="P67" s="11" t="s">
        <v>38</v>
      </c>
      <c r="Q67" s="13">
        <v>0</v>
      </c>
      <c r="R67" s="13">
        <v>5</v>
      </c>
      <c r="S67" s="13">
        <v>0</v>
      </c>
      <c r="T67" s="13">
        <v>0</v>
      </c>
      <c r="U67" s="31">
        <v>1</v>
      </c>
      <c r="V67" s="27"/>
    </row>
    <row r="68" ht="40" customHeight="1" spans="1:22">
      <c r="A68" s="11">
        <v>64</v>
      </c>
      <c r="B68" s="12" t="s">
        <v>27</v>
      </c>
      <c r="C68" s="11" t="s">
        <v>406</v>
      </c>
      <c r="D68" s="11" t="s">
        <v>29</v>
      </c>
      <c r="E68" s="11" t="s">
        <v>46</v>
      </c>
      <c r="F68" s="11" t="s">
        <v>407</v>
      </c>
      <c r="G68" s="11" t="s">
        <v>407</v>
      </c>
      <c r="H68" s="11" t="s">
        <v>32</v>
      </c>
      <c r="I68" s="11" t="s">
        <v>97</v>
      </c>
      <c r="J68" s="11">
        <v>40</v>
      </c>
      <c r="K68" s="11" t="s">
        <v>196</v>
      </c>
      <c r="L68" s="11" t="s">
        <v>49</v>
      </c>
      <c r="M68" s="13" t="s">
        <v>408</v>
      </c>
      <c r="N68" s="13" t="s">
        <v>409</v>
      </c>
      <c r="O68" s="13" t="s">
        <v>410</v>
      </c>
      <c r="P68" s="11" t="s">
        <v>38</v>
      </c>
      <c r="Q68" s="13">
        <v>0</v>
      </c>
      <c r="R68" s="13">
        <v>10</v>
      </c>
      <c r="S68" s="13">
        <v>0</v>
      </c>
      <c r="T68" s="13">
        <v>30</v>
      </c>
      <c r="U68" s="31">
        <v>1</v>
      </c>
      <c r="V68" s="27"/>
    </row>
    <row r="69" ht="40" customHeight="1" spans="1:22">
      <c r="A69" s="11">
        <v>65</v>
      </c>
      <c r="B69" s="12" t="s">
        <v>27</v>
      </c>
      <c r="C69" s="11" t="s">
        <v>411</v>
      </c>
      <c r="D69" s="11" t="s">
        <v>96</v>
      </c>
      <c r="E69" s="11" t="s">
        <v>159</v>
      </c>
      <c r="F69" s="11" t="s">
        <v>412</v>
      </c>
      <c r="G69" s="11" t="s">
        <v>412</v>
      </c>
      <c r="H69" s="11" t="s">
        <v>161</v>
      </c>
      <c r="I69" s="11" t="s">
        <v>162</v>
      </c>
      <c r="J69" s="11">
        <v>8</v>
      </c>
      <c r="K69" s="11" t="s">
        <v>413</v>
      </c>
      <c r="L69" s="11" t="s">
        <v>119</v>
      </c>
      <c r="M69" s="13" t="s">
        <v>414</v>
      </c>
      <c r="N69" s="13" t="s">
        <v>415</v>
      </c>
      <c r="O69" s="22" t="s">
        <v>416</v>
      </c>
      <c r="P69" s="11" t="s">
        <v>57</v>
      </c>
      <c r="Q69" s="13">
        <v>0</v>
      </c>
      <c r="R69" s="13">
        <v>8</v>
      </c>
      <c r="S69" s="13">
        <v>0</v>
      </c>
      <c r="T69" s="13">
        <v>0</v>
      </c>
      <c r="U69" s="31">
        <v>1</v>
      </c>
      <c r="V69" s="27"/>
    </row>
    <row r="70" s="1" customFormat="1" ht="40" customHeight="1" spans="1:22">
      <c r="A70" s="11">
        <v>66</v>
      </c>
      <c r="B70" s="13" t="s">
        <v>27</v>
      </c>
      <c r="C70" s="13" t="s">
        <v>417</v>
      </c>
      <c r="D70" s="13" t="s">
        <v>96</v>
      </c>
      <c r="E70" s="13" t="s">
        <v>378</v>
      </c>
      <c r="F70" s="13" t="s">
        <v>397</v>
      </c>
      <c r="G70" s="13" t="s">
        <v>397</v>
      </c>
      <c r="H70" s="13" t="s">
        <v>161</v>
      </c>
      <c r="I70" s="13" t="s">
        <v>162</v>
      </c>
      <c r="J70" s="13">
        <v>20</v>
      </c>
      <c r="K70" s="13" t="s">
        <v>418</v>
      </c>
      <c r="L70" s="13" t="s">
        <v>419</v>
      </c>
      <c r="M70" s="13" t="s">
        <v>420</v>
      </c>
      <c r="N70" s="13" t="s">
        <v>421</v>
      </c>
      <c r="O70" s="22" t="s">
        <v>422</v>
      </c>
      <c r="P70" s="13" t="s">
        <v>57</v>
      </c>
      <c r="Q70" s="13">
        <v>20</v>
      </c>
      <c r="R70" s="13">
        <v>0</v>
      </c>
      <c r="S70" s="13">
        <v>0</v>
      </c>
      <c r="T70" s="13">
        <v>0</v>
      </c>
      <c r="U70" s="31">
        <v>1</v>
      </c>
      <c r="V70" s="32"/>
    </row>
    <row r="71" ht="40" customHeight="1" spans="1:22">
      <c r="A71" s="11">
        <v>67</v>
      </c>
      <c r="B71" s="12" t="s">
        <v>27</v>
      </c>
      <c r="C71" s="11" t="s">
        <v>423</v>
      </c>
      <c r="D71" s="11" t="s">
        <v>96</v>
      </c>
      <c r="E71" s="11" t="s">
        <v>378</v>
      </c>
      <c r="F71" s="11" t="s">
        <v>424</v>
      </c>
      <c r="G71" s="11" t="s">
        <v>424</v>
      </c>
      <c r="H71" s="11" t="s">
        <v>161</v>
      </c>
      <c r="I71" s="11" t="s">
        <v>162</v>
      </c>
      <c r="J71" s="11">
        <v>5</v>
      </c>
      <c r="K71" s="11" t="s">
        <v>196</v>
      </c>
      <c r="L71" s="11" t="s">
        <v>49</v>
      </c>
      <c r="M71" s="13" t="s">
        <v>425</v>
      </c>
      <c r="N71" s="13" t="s">
        <v>426</v>
      </c>
      <c r="O71" s="22" t="s">
        <v>427</v>
      </c>
      <c r="P71" s="11" t="s">
        <v>57</v>
      </c>
      <c r="Q71" s="13">
        <v>0</v>
      </c>
      <c r="R71" s="13">
        <v>5</v>
      </c>
      <c r="S71" s="13">
        <v>0</v>
      </c>
      <c r="T71" s="13">
        <v>0</v>
      </c>
      <c r="U71" s="31">
        <v>1</v>
      </c>
      <c r="V71" s="27"/>
    </row>
    <row r="72" ht="40" customHeight="1" spans="1:22">
      <c r="A72" s="11">
        <v>68</v>
      </c>
      <c r="B72" s="12" t="s">
        <v>27</v>
      </c>
      <c r="C72" s="11" t="s">
        <v>428</v>
      </c>
      <c r="D72" s="11" t="s">
        <v>96</v>
      </c>
      <c r="E72" s="11" t="s">
        <v>429</v>
      </c>
      <c r="F72" s="11" t="s">
        <v>424</v>
      </c>
      <c r="G72" s="11" t="s">
        <v>424</v>
      </c>
      <c r="H72" s="11" t="s">
        <v>161</v>
      </c>
      <c r="I72" s="11" t="s">
        <v>162</v>
      </c>
      <c r="J72" s="11">
        <v>15</v>
      </c>
      <c r="K72" s="11" t="s">
        <v>196</v>
      </c>
      <c r="L72" s="11" t="s">
        <v>49</v>
      </c>
      <c r="M72" s="13" t="s">
        <v>430</v>
      </c>
      <c r="N72" s="13" t="s">
        <v>431</v>
      </c>
      <c r="O72" s="22" t="s">
        <v>432</v>
      </c>
      <c r="P72" s="11" t="s">
        <v>57</v>
      </c>
      <c r="Q72" s="13">
        <v>0</v>
      </c>
      <c r="R72" s="13">
        <v>15</v>
      </c>
      <c r="S72" s="13">
        <v>0</v>
      </c>
      <c r="T72" s="13">
        <v>0</v>
      </c>
      <c r="U72" s="31">
        <v>1</v>
      </c>
      <c r="V72" s="27"/>
    </row>
    <row r="73" ht="40" customHeight="1" spans="1:22">
      <c r="A73" s="11">
        <v>69</v>
      </c>
      <c r="B73" s="12" t="s">
        <v>27</v>
      </c>
      <c r="C73" s="11" t="s">
        <v>433</v>
      </c>
      <c r="D73" s="11" t="s">
        <v>96</v>
      </c>
      <c r="E73" s="11" t="s">
        <v>429</v>
      </c>
      <c r="F73" s="11" t="s">
        <v>434</v>
      </c>
      <c r="G73" s="11" t="s">
        <v>434</v>
      </c>
      <c r="H73" s="11" t="s">
        <v>161</v>
      </c>
      <c r="I73" s="11" t="s">
        <v>162</v>
      </c>
      <c r="J73" s="11">
        <v>5</v>
      </c>
      <c r="K73" s="11" t="s">
        <v>196</v>
      </c>
      <c r="L73" s="11" t="s">
        <v>49</v>
      </c>
      <c r="M73" s="13" t="s">
        <v>435</v>
      </c>
      <c r="N73" s="13" t="s">
        <v>436</v>
      </c>
      <c r="O73" s="22" t="s">
        <v>437</v>
      </c>
      <c r="P73" s="11" t="s">
        <v>57</v>
      </c>
      <c r="Q73" s="13">
        <v>0</v>
      </c>
      <c r="R73" s="13">
        <v>5</v>
      </c>
      <c r="S73" s="13">
        <v>0</v>
      </c>
      <c r="T73" s="13">
        <v>0</v>
      </c>
      <c r="U73" s="31">
        <v>1</v>
      </c>
      <c r="V73" s="27"/>
    </row>
    <row r="74" ht="40" customHeight="1" spans="1:22">
      <c r="A74" s="11">
        <v>70</v>
      </c>
      <c r="B74" s="12" t="s">
        <v>27</v>
      </c>
      <c r="C74" s="11" t="s">
        <v>438</v>
      </c>
      <c r="D74" s="11" t="s">
        <v>96</v>
      </c>
      <c r="E74" s="11" t="s">
        <v>429</v>
      </c>
      <c r="F74" s="11" t="s">
        <v>392</v>
      </c>
      <c r="G74" s="11" t="s">
        <v>392</v>
      </c>
      <c r="H74" s="11" t="s">
        <v>161</v>
      </c>
      <c r="I74" s="11" t="s">
        <v>162</v>
      </c>
      <c r="J74" s="11">
        <v>5</v>
      </c>
      <c r="K74" s="11" t="s">
        <v>196</v>
      </c>
      <c r="L74" s="11" t="s">
        <v>49</v>
      </c>
      <c r="M74" s="13" t="s">
        <v>439</v>
      </c>
      <c r="N74" s="13" t="s">
        <v>440</v>
      </c>
      <c r="O74" s="22" t="s">
        <v>441</v>
      </c>
      <c r="P74" s="11" t="s">
        <v>57</v>
      </c>
      <c r="Q74" s="13">
        <v>0</v>
      </c>
      <c r="R74" s="13">
        <v>5</v>
      </c>
      <c r="S74" s="13">
        <v>0</v>
      </c>
      <c r="T74" s="13">
        <v>0</v>
      </c>
      <c r="U74" s="31">
        <v>1</v>
      </c>
      <c r="V74" s="27"/>
    </row>
    <row r="75" ht="40" customHeight="1" spans="1:22">
      <c r="A75" s="11">
        <v>71</v>
      </c>
      <c r="B75" s="12" t="s">
        <v>27</v>
      </c>
      <c r="C75" s="11" t="s">
        <v>442</v>
      </c>
      <c r="D75" s="11" t="s">
        <v>96</v>
      </c>
      <c r="E75" s="11" t="s">
        <v>391</v>
      </c>
      <c r="F75" s="11" t="s">
        <v>386</v>
      </c>
      <c r="G75" s="11" t="s">
        <v>386</v>
      </c>
      <c r="H75" s="11" t="s">
        <v>161</v>
      </c>
      <c r="I75" s="11" t="s">
        <v>227</v>
      </c>
      <c r="J75" s="11">
        <v>18</v>
      </c>
      <c r="K75" s="11" t="s">
        <v>381</v>
      </c>
      <c r="L75" s="11" t="s">
        <v>144</v>
      </c>
      <c r="M75" s="13" t="s">
        <v>443</v>
      </c>
      <c r="N75" s="13" t="s">
        <v>444</v>
      </c>
      <c r="O75" s="22" t="s">
        <v>343</v>
      </c>
      <c r="P75" s="11" t="s">
        <v>57</v>
      </c>
      <c r="Q75" s="13">
        <v>18</v>
      </c>
      <c r="R75" s="13">
        <v>0</v>
      </c>
      <c r="S75" s="13">
        <v>0</v>
      </c>
      <c r="T75" s="13">
        <v>0</v>
      </c>
      <c r="U75" s="31">
        <v>1</v>
      </c>
      <c r="V75" s="27"/>
    </row>
    <row r="76" ht="40" customHeight="1" spans="1:22">
      <c r="A76" s="11">
        <v>72</v>
      </c>
      <c r="B76" s="12" t="s">
        <v>27</v>
      </c>
      <c r="C76" s="11" t="s">
        <v>445</v>
      </c>
      <c r="D76" s="11" t="s">
        <v>96</v>
      </c>
      <c r="E76" s="11" t="s">
        <v>103</v>
      </c>
      <c r="F76" s="11" t="s">
        <v>446</v>
      </c>
      <c r="G76" s="11" t="s">
        <v>380</v>
      </c>
      <c r="H76" s="11" t="s">
        <v>161</v>
      </c>
      <c r="I76" s="11" t="s">
        <v>227</v>
      </c>
      <c r="J76" s="11">
        <v>20</v>
      </c>
      <c r="K76" s="11" t="s">
        <v>196</v>
      </c>
      <c r="L76" s="11" t="s">
        <v>49</v>
      </c>
      <c r="M76" s="13" t="s">
        <v>447</v>
      </c>
      <c r="N76" s="13" t="s">
        <v>448</v>
      </c>
      <c r="O76" s="22" t="s">
        <v>449</v>
      </c>
      <c r="P76" s="11" t="s">
        <v>57</v>
      </c>
      <c r="Q76" s="13">
        <v>0</v>
      </c>
      <c r="R76" s="13">
        <v>20</v>
      </c>
      <c r="S76" s="13">
        <v>0</v>
      </c>
      <c r="T76" s="13">
        <v>0</v>
      </c>
      <c r="U76" s="31">
        <v>1</v>
      </c>
      <c r="V76" s="27"/>
    </row>
    <row r="77" ht="40" customHeight="1" spans="1:22">
      <c r="A77" s="11">
        <v>73</v>
      </c>
      <c r="B77" s="12" t="s">
        <v>27</v>
      </c>
      <c r="C77" s="11" t="s">
        <v>450</v>
      </c>
      <c r="D77" s="11" t="s">
        <v>96</v>
      </c>
      <c r="E77" s="11" t="s">
        <v>46</v>
      </c>
      <c r="F77" s="11" t="s">
        <v>451</v>
      </c>
      <c r="G77" s="11" t="s">
        <v>451</v>
      </c>
      <c r="H77" s="11" t="s">
        <v>161</v>
      </c>
      <c r="I77" s="11" t="s">
        <v>258</v>
      </c>
      <c r="J77" s="11">
        <v>25</v>
      </c>
      <c r="K77" s="11" t="s">
        <v>196</v>
      </c>
      <c r="L77" s="11" t="s">
        <v>144</v>
      </c>
      <c r="M77" s="13" t="s">
        <v>452</v>
      </c>
      <c r="N77" s="13" t="s">
        <v>453</v>
      </c>
      <c r="O77" s="22" t="s">
        <v>454</v>
      </c>
      <c r="P77" s="11" t="s">
        <v>57</v>
      </c>
      <c r="Q77" s="13">
        <v>0</v>
      </c>
      <c r="R77" s="13">
        <v>0</v>
      </c>
      <c r="S77" s="13">
        <v>0</v>
      </c>
      <c r="T77" s="13">
        <v>25</v>
      </c>
      <c r="U77" s="31">
        <v>1</v>
      </c>
      <c r="V77" s="27"/>
    </row>
    <row r="78" ht="40" customHeight="1" spans="1:22">
      <c r="A78" s="11">
        <v>74</v>
      </c>
      <c r="B78" s="12" t="s">
        <v>27</v>
      </c>
      <c r="C78" s="11" t="s">
        <v>455</v>
      </c>
      <c r="D78" s="11" t="s">
        <v>96</v>
      </c>
      <c r="E78" s="11" t="s">
        <v>103</v>
      </c>
      <c r="F78" s="11" t="s">
        <v>456</v>
      </c>
      <c r="G78" s="11" t="s">
        <v>456</v>
      </c>
      <c r="H78" s="11" t="s">
        <v>32</v>
      </c>
      <c r="I78" s="11" t="s">
        <v>97</v>
      </c>
      <c r="J78" s="11">
        <v>5</v>
      </c>
      <c r="K78" s="11" t="s">
        <v>34</v>
      </c>
      <c r="L78" s="11" t="s">
        <v>457</v>
      </c>
      <c r="M78" s="13" t="s">
        <v>458</v>
      </c>
      <c r="N78" s="18" t="s">
        <v>459</v>
      </c>
      <c r="O78" s="21" t="s">
        <v>460</v>
      </c>
      <c r="P78" s="11" t="s">
        <v>57</v>
      </c>
      <c r="Q78" s="13">
        <v>5</v>
      </c>
      <c r="R78" s="13">
        <v>0</v>
      </c>
      <c r="S78" s="13">
        <v>0</v>
      </c>
      <c r="T78" s="13">
        <v>0</v>
      </c>
      <c r="U78" s="31">
        <v>1</v>
      </c>
      <c r="V78" s="27"/>
    </row>
    <row r="79" ht="40" customHeight="1" spans="1:22">
      <c r="A79" s="11">
        <v>75</v>
      </c>
      <c r="B79" s="12" t="s">
        <v>27</v>
      </c>
      <c r="C79" s="11" t="s">
        <v>461</v>
      </c>
      <c r="D79" s="11" t="s">
        <v>96</v>
      </c>
      <c r="E79" s="11" t="s">
        <v>462</v>
      </c>
      <c r="F79" s="11" t="s">
        <v>463</v>
      </c>
      <c r="G79" s="11" t="s">
        <v>463</v>
      </c>
      <c r="H79" s="11" t="s">
        <v>32</v>
      </c>
      <c r="I79" s="11" t="s">
        <v>97</v>
      </c>
      <c r="J79" s="11">
        <v>5</v>
      </c>
      <c r="K79" s="11">
        <v>20240101</v>
      </c>
      <c r="L79" s="11">
        <v>20241230</v>
      </c>
      <c r="M79" s="13" t="s">
        <v>464</v>
      </c>
      <c r="N79" s="18" t="s">
        <v>465</v>
      </c>
      <c r="O79" s="18" t="s">
        <v>466</v>
      </c>
      <c r="P79" s="11" t="s">
        <v>38</v>
      </c>
      <c r="Q79" s="13">
        <v>0</v>
      </c>
      <c r="R79" s="13">
        <v>0</v>
      </c>
      <c r="S79" s="13">
        <v>0</v>
      </c>
      <c r="T79" s="13">
        <v>5</v>
      </c>
      <c r="U79" s="31">
        <v>1</v>
      </c>
      <c r="V79" s="27"/>
    </row>
    <row r="80" ht="40" customHeight="1" spans="1:22">
      <c r="A80" s="11">
        <v>76</v>
      </c>
      <c r="B80" s="12" t="s">
        <v>27</v>
      </c>
      <c r="C80" s="11" t="s">
        <v>467</v>
      </c>
      <c r="D80" s="11" t="s">
        <v>96</v>
      </c>
      <c r="E80" s="11" t="s">
        <v>462</v>
      </c>
      <c r="F80" s="11" t="s">
        <v>468</v>
      </c>
      <c r="G80" s="11" t="s">
        <v>469</v>
      </c>
      <c r="H80" s="11" t="s">
        <v>32</v>
      </c>
      <c r="I80" s="11" t="s">
        <v>97</v>
      </c>
      <c r="J80" s="11">
        <v>8</v>
      </c>
      <c r="K80" s="11" t="s">
        <v>220</v>
      </c>
      <c r="L80" s="11" t="s">
        <v>49</v>
      </c>
      <c r="M80" s="13" t="s">
        <v>470</v>
      </c>
      <c r="N80" s="18" t="s">
        <v>471</v>
      </c>
      <c r="O80" s="21" t="s">
        <v>472</v>
      </c>
      <c r="P80" s="11" t="s">
        <v>38</v>
      </c>
      <c r="Q80" s="13">
        <v>0</v>
      </c>
      <c r="R80" s="13">
        <v>8</v>
      </c>
      <c r="S80" s="13">
        <v>0</v>
      </c>
      <c r="T80" s="13">
        <v>0</v>
      </c>
      <c r="U80" s="31">
        <v>1</v>
      </c>
      <c r="V80" s="27"/>
    </row>
    <row r="81" ht="40" customHeight="1" spans="1:22">
      <c r="A81" s="11">
        <v>77</v>
      </c>
      <c r="B81" s="12" t="s">
        <v>27</v>
      </c>
      <c r="C81" s="11" t="s">
        <v>473</v>
      </c>
      <c r="D81" s="11" t="s">
        <v>96</v>
      </c>
      <c r="E81" s="11" t="s">
        <v>462</v>
      </c>
      <c r="F81" s="11" t="s">
        <v>474</v>
      </c>
      <c r="G81" s="11" t="s">
        <v>475</v>
      </c>
      <c r="H81" s="11" t="s">
        <v>32</v>
      </c>
      <c r="I81" s="11" t="s">
        <v>97</v>
      </c>
      <c r="J81" s="11">
        <v>5</v>
      </c>
      <c r="K81" s="11" t="s">
        <v>34</v>
      </c>
      <c r="L81" s="11" t="s">
        <v>49</v>
      </c>
      <c r="M81" s="13" t="s">
        <v>476</v>
      </c>
      <c r="N81" s="18" t="s">
        <v>477</v>
      </c>
      <c r="O81" s="21" t="s">
        <v>478</v>
      </c>
      <c r="P81" s="11" t="s">
        <v>38</v>
      </c>
      <c r="Q81" s="13">
        <v>0</v>
      </c>
      <c r="R81" s="13">
        <v>5</v>
      </c>
      <c r="S81" s="13">
        <v>0</v>
      </c>
      <c r="T81" s="13">
        <v>0</v>
      </c>
      <c r="U81" s="31">
        <v>1</v>
      </c>
      <c r="V81" s="27"/>
    </row>
    <row r="82" ht="40" customHeight="1" spans="1:22">
      <c r="A82" s="11">
        <v>78</v>
      </c>
      <c r="B82" s="12" t="s">
        <v>27</v>
      </c>
      <c r="C82" s="11" t="s">
        <v>479</v>
      </c>
      <c r="D82" s="11" t="s">
        <v>29</v>
      </c>
      <c r="E82" s="11" t="s">
        <v>462</v>
      </c>
      <c r="F82" s="11" t="s">
        <v>480</v>
      </c>
      <c r="G82" s="11" t="s">
        <v>481</v>
      </c>
      <c r="H82" s="11" t="s">
        <v>32</v>
      </c>
      <c r="I82" s="11" t="s">
        <v>97</v>
      </c>
      <c r="J82" s="11">
        <v>3</v>
      </c>
      <c r="K82" s="11" t="s">
        <v>196</v>
      </c>
      <c r="L82" s="11" t="s">
        <v>49</v>
      </c>
      <c r="M82" s="13" t="s">
        <v>482</v>
      </c>
      <c r="N82" s="18" t="s">
        <v>483</v>
      </c>
      <c r="O82" s="18" t="s">
        <v>484</v>
      </c>
      <c r="P82" s="11" t="s">
        <v>57</v>
      </c>
      <c r="Q82" s="13">
        <v>0</v>
      </c>
      <c r="R82" s="13">
        <v>0</v>
      </c>
      <c r="S82" s="13">
        <v>0</v>
      </c>
      <c r="T82" s="13">
        <v>3</v>
      </c>
      <c r="U82" s="31">
        <v>1</v>
      </c>
      <c r="V82" s="27"/>
    </row>
    <row r="83" ht="40" customHeight="1" spans="1:22">
      <c r="A83" s="11">
        <v>79</v>
      </c>
      <c r="B83" s="12" t="s">
        <v>27</v>
      </c>
      <c r="C83" s="11" t="s">
        <v>485</v>
      </c>
      <c r="D83" s="11" t="s">
        <v>96</v>
      </c>
      <c r="E83" s="11" t="s">
        <v>159</v>
      </c>
      <c r="F83" s="11" t="s">
        <v>486</v>
      </c>
      <c r="G83" s="11" t="s">
        <v>487</v>
      </c>
      <c r="H83" s="11" t="s">
        <v>161</v>
      </c>
      <c r="I83" s="11" t="s">
        <v>162</v>
      </c>
      <c r="J83" s="11">
        <v>5</v>
      </c>
      <c r="K83" s="11" t="s">
        <v>34</v>
      </c>
      <c r="L83" s="11" t="s">
        <v>49</v>
      </c>
      <c r="M83" s="13" t="s">
        <v>488</v>
      </c>
      <c r="N83" s="18" t="s">
        <v>489</v>
      </c>
      <c r="O83" s="21" t="s">
        <v>490</v>
      </c>
      <c r="P83" s="11" t="s">
        <v>57</v>
      </c>
      <c r="Q83" s="13">
        <v>0</v>
      </c>
      <c r="R83" s="13">
        <v>0</v>
      </c>
      <c r="S83" s="13">
        <v>0</v>
      </c>
      <c r="T83" s="13">
        <v>5</v>
      </c>
      <c r="U83" s="31">
        <v>1</v>
      </c>
      <c r="V83" s="27"/>
    </row>
    <row r="84" ht="40" customHeight="1" spans="1:22">
      <c r="A84" s="11">
        <v>80</v>
      </c>
      <c r="B84" s="12" t="s">
        <v>27</v>
      </c>
      <c r="C84" s="11" t="s">
        <v>491</v>
      </c>
      <c r="D84" s="11" t="s">
        <v>96</v>
      </c>
      <c r="E84" s="11" t="s">
        <v>462</v>
      </c>
      <c r="F84" s="11" t="s">
        <v>492</v>
      </c>
      <c r="G84" s="11" t="s">
        <v>492</v>
      </c>
      <c r="H84" s="11" t="s">
        <v>161</v>
      </c>
      <c r="I84" s="11" t="s">
        <v>162</v>
      </c>
      <c r="J84" s="11">
        <v>8</v>
      </c>
      <c r="K84" s="11" t="s">
        <v>34</v>
      </c>
      <c r="L84" s="11" t="s">
        <v>49</v>
      </c>
      <c r="M84" s="13" t="s">
        <v>493</v>
      </c>
      <c r="N84" s="18" t="s">
        <v>494</v>
      </c>
      <c r="O84" s="18" t="s">
        <v>495</v>
      </c>
      <c r="P84" s="11" t="s">
        <v>57</v>
      </c>
      <c r="Q84" s="13">
        <v>8</v>
      </c>
      <c r="R84" s="13">
        <v>0</v>
      </c>
      <c r="S84" s="13">
        <v>0</v>
      </c>
      <c r="T84" s="13">
        <v>0</v>
      </c>
      <c r="U84" s="31">
        <v>1</v>
      </c>
      <c r="V84" s="27"/>
    </row>
    <row r="85" ht="40" customHeight="1" spans="1:22">
      <c r="A85" s="11">
        <v>81</v>
      </c>
      <c r="B85" s="12" t="s">
        <v>27</v>
      </c>
      <c r="C85" s="11" t="s">
        <v>496</v>
      </c>
      <c r="D85" s="11" t="s">
        <v>96</v>
      </c>
      <c r="E85" s="11" t="s">
        <v>462</v>
      </c>
      <c r="F85" s="11" t="s">
        <v>497</v>
      </c>
      <c r="G85" s="11" t="s">
        <v>497</v>
      </c>
      <c r="H85" s="11" t="s">
        <v>161</v>
      </c>
      <c r="I85" s="11" t="s">
        <v>162</v>
      </c>
      <c r="J85" s="11">
        <v>20</v>
      </c>
      <c r="K85" s="11" t="s">
        <v>34</v>
      </c>
      <c r="L85" s="11" t="s">
        <v>49</v>
      </c>
      <c r="M85" s="13" t="s">
        <v>498</v>
      </c>
      <c r="N85" s="18" t="s">
        <v>499</v>
      </c>
      <c r="O85" s="21" t="s">
        <v>500</v>
      </c>
      <c r="P85" s="11" t="s">
        <v>57</v>
      </c>
      <c r="Q85" s="13">
        <v>20</v>
      </c>
      <c r="R85" s="13">
        <v>0</v>
      </c>
      <c r="S85" s="13">
        <v>0</v>
      </c>
      <c r="T85" s="13">
        <v>0</v>
      </c>
      <c r="U85" s="31">
        <v>1</v>
      </c>
      <c r="V85" s="27"/>
    </row>
    <row r="86" ht="40" customHeight="1" spans="1:22">
      <c r="A86" s="11">
        <v>82</v>
      </c>
      <c r="B86" s="12" t="s">
        <v>27</v>
      </c>
      <c r="C86" s="11" t="s">
        <v>501</v>
      </c>
      <c r="D86" s="11" t="s">
        <v>96</v>
      </c>
      <c r="E86" s="11" t="s">
        <v>462</v>
      </c>
      <c r="F86" s="11" t="s">
        <v>502</v>
      </c>
      <c r="G86" s="11" t="s">
        <v>503</v>
      </c>
      <c r="H86" s="11" t="s">
        <v>161</v>
      </c>
      <c r="I86" s="11" t="s">
        <v>162</v>
      </c>
      <c r="J86" s="11">
        <v>8</v>
      </c>
      <c r="K86" s="11" t="s">
        <v>34</v>
      </c>
      <c r="L86" s="11" t="s">
        <v>49</v>
      </c>
      <c r="M86" s="13" t="s">
        <v>504</v>
      </c>
      <c r="N86" s="18" t="s">
        <v>505</v>
      </c>
      <c r="O86" s="21" t="s">
        <v>506</v>
      </c>
      <c r="P86" s="11" t="s">
        <v>57</v>
      </c>
      <c r="Q86" s="13">
        <v>0</v>
      </c>
      <c r="R86" s="13">
        <v>0</v>
      </c>
      <c r="S86" s="13">
        <v>0</v>
      </c>
      <c r="T86" s="13">
        <v>8</v>
      </c>
      <c r="U86" s="31">
        <v>1</v>
      </c>
      <c r="V86" s="27"/>
    </row>
    <row r="87" ht="40" customHeight="1" spans="1:22">
      <c r="A87" s="11">
        <v>83</v>
      </c>
      <c r="B87" s="12" t="s">
        <v>27</v>
      </c>
      <c r="C87" s="11" t="s">
        <v>507</v>
      </c>
      <c r="D87" s="11" t="s">
        <v>96</v>
      </c>
      <c r="E87" s="11" t="s">
        <v>462</v>
      </c>
      <c r="F87" s="11" t="s">
        <v>232</v>
      </c>
      <c r="G87" s="11" t="s">
        <v>232</v>
      </c>
      <c r="H87" s="11" t="s">
        <v>161</v>
      </c>
      <c r="I87" s="11" t="s">
        <v>162</v>
      </c>
      <c r="J87" s="11">
        <v>5</v>
      </c>
      <c r="K87" s="11" t="s">
        <v>34</v>
      </c>
      <c r="L87" s="11" t="s">
        <v>49</v>
      </c>
      <c r="M87" s="13" t="s">
        <v>508</v>
      </c>
      <c r="N87" s="18" t="s">
        <v>509</v>
      </c>
      <c r="O87" s="18" t="s">
        <v>510</v>
      </c>
      <c r="P87" s="11" t="s">
        <v>57</v>
      </c>
      <c r="Q87" s="13">
        <v>5</v>
      </c>
      <c r="R87" s="13">
        <v>0</v>
      </c>
      <c r="S87" s="13">
        <v>0</v>
      </c>
      <c r="T87" s="13">
        <v>0</v>
      </c>
      <c r="U87" s="31">
        <v>1</v>
      </c>
      <c r="V87" s="27"/>
    </row>
    <row r="88" ht="40" customHeight="1" spans="1:22">
      <c r="A88" s="11">
        <v>84</v>
      </c>
      <c r="B88" s="12" t="s">
        <v>27</v>
      </c>
      <c r="C88" s="11" t="s">
        <v>511</v>
      </c>
      <c r="D88" s="11" t="s">
        <v>96</v>
      </c>
      <c r="E88" s="11" t="s">
        <v>159</v>
      </c>
      <c r="F88" s="11" t="s">
        <v>512</v>
      </c>
      <c r="G88" s="11" t="s">
        <v>512</v>
      </c>
      <c r="H88" s="11" t="s">
        <v>161</v>
      </c>
      <c r="I88" s="11" t="s">
        <v>215</v>
      </c>
      <c r="J88" s="11">
        <v>5</v>
      </c>
      <c r="K88" s="11" t="s">
        <v>34</v>
      </c>
      <c r="L88" s="11" t="s">
        <v>49</v>
      </c>
      <c r="M88" s="13" t="s">
        <v>513</v>
      </c>
      <c r="N88" s="18" t="s">
        <v>514</v>
      </c>
      <c r="O88" s="18" t="s">
        <v>515</v>
      </c>
      <c r="P88" s="11" t="s">
        <v>57</v>
      </c>
      <c r="Q88" s="13">
        <v>0</v>
      </c>
      <c r="R88" s="13">
        <v>0</v>
      </c>
      <c r="S88" s="13">
        <v>0</v>
      </c>
      <c r="T88" s="13">
        <v>5</v>
      </c>
      <c r="U88" s="31">
        <v>1</v>
      </c>
      <c r="V88" s="27"/>
    </row>
    <row r="89" ht="40" customHeight="1" spans="1:22">
      <c r="A89" s="11">
        <v>85</v>
      </c>
      <c r="B89" s="12" t="s">
        <v>27</v>
      </c>
      <c r="C89" s="11" t="s">
        <v>516</v>
      </c>
      <c r="D89" s="11" t="s">
        <v>96</v>
      </c>
      <c r="E89" s="11" t="s">
        <v>462</v>
      </c>
      <c r="F89" s="11" t="s">
        <v>517</v>
      </c>
      <c r="G89" s="11" t="s">
        <v>517</v>
      </c>
      <c r="H89" s="11" t="s">
        <v>161</v>
      </c>
      <c r="I89" s="11" t="s">
        <v>215</v>
      </c>
      <c r="J89" s="11">
        <v>5</v>
      </c>
      <c r="K89" s="11" t="s">
        <v>34</v>
      </c>
      <c r="L89" s="11" t="s">
        <v>49</v>
      </c>
      <c r="M89" s="13" t="s">
        <v>518</v>
      </c>
      <c r="N89" s="18" t="s">
        <v>519</v>
      </c>
      <c r="O89" s="18" t="s">
        <v>520</v>
      </c>
      <c r="P89" s="11" t="s">
        <v>38</v>
      </c>
      <c r="Q89" s="13">
        <v>5</v>
      </c>
      <c r="R89" s="13">
        <v>0</v>
      </c>
      <c r="S89" s="13">
        <v>0</v>
      </c>
      <c r="T89" s="13">
        <v>0</v>
      </c>
      <c r="U89" s="31">
        <v>1</v>
      </c>
      <c r="V89" s="27"/>
    </row>
    <row r="90" ht="40" customHeight="1" spans="1:22">
      <c r="A90" s="11">
        <v>86</v>
      </c>
      <c r="B90" s="12" t="s">
        <v>27</v>
      </c>
      <c r="C90" s="11" t="s">
        <v>521</v>
      </c>
      <c r="D90" s="11" t="s">
        <v>96</v>
      </c>
      <c r="E90" s="11" t="s">
        <v>462</v>
      </c>
      <c r="F90" s="11" t="s">
        <v>522</v>
      </c>
      <c r="G90" s="11" t="s">
        <v>523</v>
      </c>
      <c r="H90" s="11" t="s">
        <v>161</v>
      </c>
      <c r="I90" s="11" t="s">
        <v>215</v>
      </c>
      <c r="J90" s="11">
        <v>5</v>
      </c>
      <c r="K90" s="11" t="s">
        <v>34</v>
      </c>
      <c r="L90" s="11" t="s">
        <v>49</v>
      </c>
      <c r="M90" s="13" t="s">
        <v>524</v>
      </c>
      <c r="N90" s="18" t="s">
        <v>525</v>
      </c>
      <c r="O90" s="21" t="s">
        <v>526</v>
      </c>
      <c r="P90" s="11" t="s">
        <v>38</v>
      </c>
      <c r="Q90" s="13">
        <v>0</v>
      </c>
      <c r="R90" s="13">
        <v>0</v>
      </c>
      <c r="S90" s="13">
        <v>0</v>
      </c>
      <c r="T90" s="13">
        <v>5</v>
      </c>
      <c r="U90" s="31">
        <v>1</v>
      </c>
      <c r="V90" s="27"/>
    </row>
    <row r="91" ht="40" customHeight="1" spans="1:22">
      <c r="A91" s="11">
        <v>87</v>
      </c>
      <c r="B91" s="12" t="s">
        <v>27</v>
      </c>
      <c r="C91" s="11" t="s">
        <v>527</v>
      </c>
      <c r="D91" s="11" t="s">
        <v>96</v>
      </c>
      <c r="E91" s="11" t="s">
        <v>462</v>
      </c>
      <c r="F91" s="11" t="s">
        <v>487</v>
      </c>
      <c r="G91" s="11" t="s">
        <v>487</v>
      </c>
      <c r="H91" s="11" t="s">
        <v>161</v>
      </c>
      <c r="I91" s="11" t="s">
        <v>227</v>
      </c>
      <c r="J91" s="11">
        <v>8</v>
      </c>
      <c r="K91" s="11" t="s">
        <v>34</v>
      </c>
      <c r="L91" s="11" t="s">
        <v>49</v>
      </c>
      <c r="M91" s="13" t="s">
        <v>528</v>
      </c>
      <c r="N91" s="18" t="s">
        <v>529</v>
      </c>
      <c r="O91" s="18" t="s">
        <v>530</v>
      </c>
      <c r="P91" s="11" t="s">
        <v>57</v>
      </c>
      <c r="Q91" s="13">
        <v>8</v>
      </c>
      <c r="R91" s="13">
        <v>0</v>
      </c>
      <c r="S91" s="13">
        <v>0</v>
      </c>
      <c r="T91" s="13">
        <v>0</v>
      </c>
      <c r="U91" s="31">
        <v>1</v>
      </c>
      <c r="V91" s="27"/>
    </row>
    <row r="92" ht="40" customHeight="1" spans="1:22">
      <c r="A92" s="11">
        <v>88</v>
      </c>
      <c r="B92" s="12" t="s">
        <v>27</v>
      </c>
      <c r="C92" s="11" t="s">
        <v>531</v>
      </c>
      <c r="D92" s="11" t="s">
        <v>96</v>
      </c>
      <c r="E92" s="11" t="s">
        <v>462</v>
      </c>
      <c r="F92" s="11" t="s">
        <v>512</v>
      </c>
      <c r="G92" s="11" t="s">
        <v>512</v>
      </c>
      <c r="H92" s="11" t="s">
        <v>161</v>
      </c>
      <c r="I92" s="11" t="s">
        <v>227</v>
      </c>
      <c r="J92" s="11">
        <v>8</v>
      </c>
      <c r="K92" s="11" t="s">
        <v>34</v>
      </c>
      <c r="L92" s="11" t="s">
        <v>49</v>
      </c>
      <c r="M92" s="13" t="s">
        <v>532</v>
      </c>
      <c r="N92" s="18" t="s">
        <v>533</v>
      </c>
      <c r="O92" s="18" t="s">
        <v>534</v>
      </c>
      <c r="P92" s="11" t="s">
        <v>57</v>
      </c>
      <c r="Q92" s="13">
        <v>8</v>
      </c>
      <c r="R92" s="13">
        <v>0</v>
      </c>
      <c r="S92" s="13">
        <v>0</v>
      </c>
      <c r="T92" s="13">
        <v>0</v>
      </c>
      <c r="U92" s="31">
        <v>1</v>
      </c>
      <c r="V92" s="27"/>
    </row>
    <row r="93" ht="40" customHeight="1" spans="1:22">
      <c r="A93" s="11">
        <v>89</v>
      </c>
      <c r="B93" s="12" t="s">
        <v>27</v>
      </c>
      <c r="C93" s="11" t="s">
        <v>535</v>
      </c>
      <c r="D93" s="11" t="s">
        <v>96</v>
      </c>
      <c r="E93" s="11" t="s">
        <v>462</v>
      </c>
      <c r="F93" s="11" t="s">
        <v>536</v>
      </c>
      <c r="G93" s="11" t="s">
        <v>536</v>
      </c>
      <c r="H93" s="11" t="s">
        <v>161</v>
      </c>
      <c r="I93" s="11" t="s">
        <v>57</v>
      </c>
      <c r="J93" s="11">
        <v>5</v>
      </c>
      <c r="K93" s="11" t="s">
        <v>34</v>
      </c>
      <c r="L93" s="11" t="s">
        <v>49</v>
      </c>
      <c r="M93" s="13" t="s">
        <v>537</v>
      </c>
      <c r="N93" s="18" t="s">
        <v>538</v>
      </c>
      <c r="O93" s="21" t="s">
        <v>400</v>
      </c>
      <c r="P93" s="11" t="s">
        <v>57</v>
      </c>
      <c r="Q93" s="13">
        <v>5</v>
      </c>
      <c r="R93" s="13">
        <v>0</v>
      </c>
      <c r="S93" s="13">
        <v>0</v>
      </c>
      <c r="T93" s="13">
        <v>0</v>
      </c>
      <c r="U93" s="31">
        <v>1</v>
      </c>
      <c r="V93" s="27"/>
    </row>
    <row r="94" ht="40" customHeight="1" spans="1:22">
      <c r="A94" s="11">
        <v>90</v>
      </c>
      <c r="B94" s="12" t="s">
        <v>27</v>
      </c>
      <c r="C94" s="11" t="s">
        <v>539</v>
      </c>
      <c r="D94" s="11" t="s">
        <v>96</v>
      </c>
      <c r="E94" s="11" t="s">
        <v>46</v>
      </c>
      <c r="F94" s="11" t="s">
        <v>540</v>
      </c>
      <c r="G94" s="11" t="s">
        <v>541</v>
      </c>
      <c r="H94" s="11" t="s">
        <v>161</v>
      </c>
      <c r="I94" s="11" t="s">
        <v>258</v>
      </c>
      <c r="J94" s="11">
        <v>25</v>
      </c>
      <c r="K94" s="11" t="s">
        <v>196</v>
      </c>
      <c r="L94" s="11" t="s">
        <v>49</v>
      </c>
      <c r="M94" s="13" t="s">
        <v>542</v>
      </c>
      <c r="N94" s="18" t="s">
        <v>543</v>
      </c>
      <c r="O94" s="18" t="s">
        <v>544</v>
      </c>
      <c r="P94" s="11" t="s">
        <v>57</v>
      </c>
      <c r="Q94" s="13">
        <v>0</v>
      </c>
      <c r="R94" s="13">
        <v>0</v>
      </c>
      <c r="S94" s="13">
        <v>0</v>
      </c>
      <c r="T94" s="13">
        <v>25</v>
      </c>
      <c r="U94" s="31">
        <v>1</v>
      </c>
      <c r="V94" s="27"/>
    </row>
    <row r="95" ht="40" customHeight="1" spans="1:22">
      <c r="A95" s="11">
        <v>91</v>
      </c>
      <c r="B95" s="12" t="s">
        <v>27</v>
      </c>
      <c r="C95" s="11" t="s">
        <v>545</v>
      </c>
      <c r="D95" s="11" t="s">
        <v>29</v>
      </c>
      <c r="E95" s="11" t="s">
        <v>66</v>
      </c>
      <c r="F95" s="11" t="s">
        <v>546</v>
      </c>
      <c r="G95" s="11" t="s">
        <v>68</v>
      </c>
      <c r="H95" s="11" t="s">
        <v>32</v>
      </c>
      <c r="I95" s="11" t="s">
        <v>33</v>
      </c>
      <c r="J95" s="11">
        <v>8</v>
      </c>
      <c r="K95" s="11" t="s">
        <v>34</v>
      </c>
      <c r="L95" s="11" t="s">
        <v>49</v>
      </c>
      <c r="M95" s="13" t="s">
        <v>547</v>
      </c>
      <c r="N95" s="13" t="s">
        <v>548</v>
      </c>
      <c r="O95" s="13" t="s">
        <v>549</v>
      </c>
      <c r="P95" s="11" t="s">
        <v>44</v>
      </c>
      <c r="Q95" s="13">
        <v>8</v>
      </c>
      <c r="R95" s="13">
        <v>0</v>
      </c>
      <c r="S95" s="13">
        <v>0</v>
      </c>
      <c r="T95" s="13">
        <v>0</v>
      </c>
      <c r="U95" s="31">
        <v>1</v>
      </c>
      <c r="V95" s="27"/>
    </row>
    <row r="96" ht="40" customHeight="1" spans="1:22">
      <c r="A96" s="11">
        <v>92</v>
      </c>
      <c r="B96" s="12" t="s">
        <v>27</v>
      </c>
      <c r="C96" s="11" t="s">
        <v>550</v>
      </c>
      <c r="D96" s="11" t="s">
        <v>96</v>
      </c>
      <c r="E96" s="11" t="s">
        <v>66</v>
      </c>
      <c r="F96" s="11" t="s">
        <v>551</v>
      </c>
      <c r="G96" s="11" t="s">
        <v>552</v>
      </c>
      <c r="H96" s="11" t="s">
        <v>32</v>
      </c>
      <c r="I96" s="11" t="s">
        <v>97</v>
      </c>
      <c r="J96" s="11">
        <v>5</v>
      </c>
      <c r="K96" s="11" t="s">
        <v>34</v>
      </c>
      <c r="L96" s="11" t="s">
        <v>49</v>
      </c>
      <c r="M96" s="13" t="s">
        <v>553</v>
      </c>
      <c r="N96" s="13" t="s">
        <v>554</v>
      </c>
      <c r="O96" s="13" t="s">
        <v>555</v>
      </c>
      <c r="P96" s="11" t="s">
        <v>57</v>
      </c>
      <c r="Q96" s="13">
        <v>5</v>
      </c>
      <c r="R96" s="13">
        <v>0</v>
      </c>
      <c r="S96" s="13">
        <v>0</v>
      </c>
      <c r="T96" s="13">
        <v>0</v>
      </c>
      <c r="U96" s="31">
        <v>1</v>
      </c>
      <c r="V96" s="27"/>
    </row>
    <row r="97" ht="40" customHeight="1" spans="1:22">
      <c r="A97" s="11">
        <v>93</v>
      </c>
      <c r="B97" s="12" t="s">
        <v>27</v>
      </c>
      <c r="C97" s="11" t="s">
        <v>556</v>
      </c>
      <c r="D97" s="11" t="s">
        <v>96</v>
      </c>
      <c r="E97" s="11" t="s">
        <v>66</v>
      </c>
      <c r="F97" s="11" t="s">
        <v>183</v>
      </c>
      <c r="G97" s="11" t="s">
        <v>184</v>
      </c>
      <c r="H97" s="11" t="s">
        <v>32</v>
      </c>
      <c r="I97" s="11" t="s">
        <v>97</v>
      </c>
      <c r="J97" s="11">
        <v>5</v>
      </c>
      <c r="K97" s="11" t="s">
        <v>34</v>
      </c>
      <c r="L97" s="11" t="s">
        <v>49</v>
      </c>
      <c r="M97" s="13" t="s">
        <v>557</v>
      </c>
      <c r="N97" s="13" t="s">
        <v>558</v>
      </c>
      <c r="O97" s="13" t="s">
        <v>410</v>
      </c>
      <c r="P97" s="11" t="s">
        <v>57</v>
      </c>
      <c r="Q97" s="13">
        <v>5</v>
      </c>
      <c r="R97" s="13">
        <v>0</v>
      </c>
      <c r="S97" s="13">
        <v>0</v>
      </c>
      <c r="T97" s="13">
        <v>0</v>
      </c>
      <c r="U97" s="31">
        <v>1</v>
      </c>
      <c r="V97" s="27"/>
    </row>
    <row r="98" ht="40" customHeight="1" spans="1:22">
      <c r="A98" s="11">
        <v>94</v>
      </c>
      <c r="B98" s="12" t="s">
        <v>27</v>
      </c>
      <c r="C98" s="11" t="s">
        <v>559</v>
      </c>
      <c r="D98" s="11" t="s">
        <v>96</v>
      </c>
      <c r="E98" s="11" t="s">
        <v>66</v>
      </c>
      <c r="F98" s="11" t="s">
        <v>183</v>
      </c>
      <c r="G98" s="11" t="s">
        <v>184</v>
      </c>
      <c r="H98" s="11" t="s">
        <v>32</v>
      </c>
      <c r="I98" s="11" t="s">
        <v>97</v>
      </c>
      <c r="J98" s="11">
        <v>3</v>
      </c>
      <c r="K98" s="11" t="s">
        <v>34</v>
      </c>
      <c r="L98" s="11" t="s">
        <v>49</v>
      </c>
      <c r="M98" s="13" t="s">
        <v>560</v>
      </c>
      <c r="N98" s="13" t="s">
        <v>561</v>
      </c>
      <c r="O98" s="13" t="s">
        <v>562</v>
      </c>
      <c r="P98" s="11" t="s">
        <v>57</v>
      </c>
      <c r="Q98" s="13">
        <v>3</v>
      </c>
      <c r="R98" s="13">
        <v>0</v>
      </c>
      <c r="S98" s="13">
        <v>0</v>
      </c>
      <c r="T98" s="13">
        <v>0</v>
      </c>
      <c r="U98" s="31">
        <v>1</v>
      </c>
      <c r="V98" s="27"/>
    </row>
    <row r="99" ht="40" customHeight="1" spans="1:22">
      <c r="A99" s="11">
        <v>95</v>
      </c>
      <c r="B99" s="12" t="s">
        <v>27</v>
      </c>
      <c r="C99" s="11" t="s">
        <v>563</v>
      </c>
      <c r="D99" s="11" t="s">
        <v>96</v>
      </c>
      <c r="E99" s="11" t="s">
        <v>66</v>
      </c>
      <c r="F99" s="11" t="s">
        <v>564</v>
      </c>
      <c r="G99" s="11" t="s">
        <v>565</v>
      </c>
      <c r="H99" s="11" t="s">
        <v>32</v>
      </c>
      <c r="I99" s="11" t="s">
        <v>97</v>
      </c>
      <c r="J99" s="11">
        <v>3</v>
      </c>
      <c r="K99" s="11" t="s">
        <v>220</v>
      </c>
      <c r="L99" s="11" t="s">
        <v>70</v>
      </c>
      <c r="M99" s="13" t="s">
        <v>566</v>
      </c>
      <c r="N99" s="13" t="s">
        <v>567</v>
      </c>
      <c r="O99" s="13" t="s">
        <v>568</v>
      </c>
      <c r="P99" s="11" t="s">
        <v>101</v>
      </c>
      <c r="Q99" s="13">
        <v>0</v>
      </c>
      <c r="R99" s="13">
        <v>0</v>
      </c>
      <c r="S99" s="13">
        <v>0</v>
      </c>
      <c r="T99" s="13">
        <v>3</v>
      </c>
      <c r="U99" s="31">
        <v>1</v>
      </c>
      <c r="V99" s="27"/>
    </row>
    <row r="100" ht="40" customHeight="1" spans="1:22">
      <c r="A100" s="11">
        <v>96</v>
      </c>
      <c r="B100" s="12" t="s">
        <v>27</v>
      </c>
      <c r="C100" s="11" t="s">
        <v>569</v>
      </c>
      <c r="D100" s="11" t="s">
        <v>96</v>
      </c>
      <c r="E100" s="11" t="s">
        <v>66</v>
      </c>
      <c r="F100" s="11" t="s">
        <v>570</v>
      </c>
      <c r="G100" s="11" t="s">
        <v>565</v>
      </c>
      <c r="H100" s="11" t="s">
        <v>32</v>
      </c>
      <c r="I100" s="11" t="s">
        <v>97</v>
      </c>
      <c r="J100" s="11">
        <v>3</v>
      </c>
      <c r="K100" s="11" t="s">
        <v>34</v>
      </c>
      <c r="L100" s="11" t="s">
        <v>49</v>
      </c>
      <c r="M100" s="13" t="s">
        <v>571</v>
      </c>
      <c r="N100" s="13" t="s">
        <v>336</v>
      </c>
      <c r="O100" s="13" t="s">
        <v>410</v>
      </c>
      <c r="P100" s="11" t="s">
        <v>57</v>
      </c>
      <c r="Q100" s="13">
        <v>3</v>
      </c>
      <c r="R100" s="13">
        <v>0</v>
      </c>
      <c r="S100" s="13">
        <v>0</v>
      </c>
      <c r="T100" s="13">
        <v>0</v>
      </c>
      <c r="U100" s="31">
        <v>1</v>
      </c>
      <c r="V100" s="27"/>
    </row>
    <row r="101" ht="40" customHeight="1" spans="1:22">
      <c r="A101" s="11">
        <v>97</v>
      </c>
      <c r="B101" s="12" t="s">
        <v>27</v>
      </c>
      <c r="C101" s="11" t="s">
        <v>572</v>
      </c>
      <c r="D101" s="11" t="s">
        <v>96</v>
      </c>
      <c r="E101" s="11" t="s">
        <v>66</v>
      </c>
      <c r="F101" s="11" t="s">
        <v>573</v>
      </c>
      <c r="G101" s="11" t="s">
        <v>573</v>
      </c>
      <c r="H101" s="11" t="s">
        <v>161</v>
      </c>
      <c r="I101" s="11" t="s">
        <v>162</v>
      </c>
      <c r="J101" s="11">
        <v>3</v>
      </c>
      <c r="K101" s="11" t="s">
        <v>69</v>
      </c>
      <c r="L101" s="11" t="s">
        <v>70</v>
      </c>
      <c r="M101" s="13" t="s">
        <v>574</v>
      </c>
      <c r="N101" s="13" t="s">
        <v>575</v>
      </c>
      <c r="O101" s="13" t="s">
        <v>576</v>
      </c>
      <c r="P101" s="11" t="s">
        <v>57</v>
      </c>
      <c r="Q101" s="13">
        <v>0</v>
      </c>
      <c r="R101" s="13">
        <v>0</v>
      </c>
      <c r="S101" s="13">
        <v>0</v>
      </c>
      <c r="T101" s="13">
        <v>3</v>
      </c>
      <c r="U101" s="31">
        <v>1</v>
      </c>
      <c r="V101" s="27"/>
    </row>
    <row r="102" s="1" customFormat="1" ht="40" customHeight="1" spans="1:22">
      <c r="A102" s="11">
        <v>98</v>
      </c>
      <c r="B102" s="13" t="s">
        <v>27</v>
      </c>
      <c r="C102" s="13" t="s">
        <v>577</v>
      </c>
      <c r="D102" s="13" t="s">
        <v>96</v>
      </c>
      <c r="E102" s="13" t="s">
        <v>66</v>
      </c>
      <c r="F102" s="13" t="s">
        <v>578</v>
      </c>
      <c r="G102" s="13" t="s">
        <v>578</v>
      </c>
      <c r="H102" s="13" t="s">
        <v>161</v>
      </c>
      <c r="I102" s="13" t="s">
        <v>162</v>
      </c>
      <c r="J102" s="13">
        <v>8</v>
      </c>
      <c r="K102" s="13" t="s">
        <v>220</v>
      </c>
      <c r="L102" s="13" t="s">
        <v>70</v>
      </c>
      <c r="M102" s="13" t="s">
        <v>579</v>
      </c>
      <c r="N102" s="13" t="s">
        <v>580</v>
      </c>
      <c r="O102" s="13" t="s">
        <v>549</v>
      </c>
      <c r="P102" s="13" t="s">
        <v>57</v>
      </c>
      <c r="Q102" s="13">
        <v>8</v>
      </c>
      <c r="R102" s="13">
        <v>0</v>
      </c>
      <c r="S102" s="13">
        <v>0</v>
      </c>
      <c r="T102" s="13">
        <v>0</v>
      </c>
      <c r="U102" s="31">
        <v>1</v>
      </c>
      <c r="V102" s="32"/>
    </row>
    <row r="103" ht="40" customHeight="1" spans="1:22">
      <c r="A103" s="11">
        <v>99</v>
      </c>
      <c r="B103" s="12" t="s">
        <v>27</v>
      </c>
      <c r="C103" s="11" t="s">
        <v>581</v>
      </c>
      <c r="D103" s="11" t="s">
        <v>29</v>
      </c>
      <c r="E103" s="11" t="s">
        <v>582</v>
      </c>
      <c r="F103" s="11" t="s">
        <v>583</v>
      </c>
      <c r="G103" s="11" t="s">
        <v>584</v>
      </c>
      <c r="H103" s="11" t="s">
        <v>32</v>
      </c>
      <c r="I103" s="11" t="s">
        <v>33</v>
      </c>
      <c r="J103" s="11">
        <v>8</v>
      </c>
      <c r="K103" s="11" t="s">
        <v>585</v>
      </c>
      <c r="L103" s="11" t="s">
        <v>49</v>
      </c>
      <c r="M103" s="13" t="s">
        <v>586</v>
      </c>
      <c r="N103" s="13" t="s">
        <v>587</v>
      </c>
      <c r="O103" s="13" t="s">
        <v>555</v>
      </c>
      <c r="P103" s="11" t="s">
        <v>588</v>
      </c>
      <c r="Q103" s="13">
        <v>0</v>
      </c>
      <c r="R103" s="13">
        <v>8</v>
      </c>
      <c r="S103" s="13">
        <v>0</v>
      </c>
      <c r="T103" s="13">
        <v>0</v>
      </c>
      <c r="U103" s="31">
        <v>1</v>
      </c>
      <c r="V103" s="27"/>
    </row>
    <row r="104" ht="40" customHeight="1" spans="1:22">
      <c r="A104" s="11">
        <v>100</v>
      </c>
      <c r="B104" s="12" t="s">
        <v>27</v>
      </c>
      <c r="C104" s="11" t="s">
        <v>589</v>
      </c>
      <c r="D104" s="11" t="s">
        <v>29</v>
      </c>
      <c r="E104" s="11" t="s">
        <v>582</v>
      </c>
      <c r="F104" s="11" t="s">
        <v>590</v>
      </c>
      <c r="G104" s="11" t="s">
        <v>590</v>
      </c>
      <c r="H104" s="11" t="s">
        <v>32</v>
      </c>
      <c r="I104" s="11" t="s">
        <v>591</v>
      </c>
      <c r="J104" s="11">
        <v>8</v>
      </c>
      <c r="K104" s="11" t="s">
        <v>34</v>
      </c>
      <c r="L104" s="11" t="s">
        <v>49</v>
      </c>
      <c r="M104" s="13" t="s">
        <v>592</v>
      </c>
      <c r="N104" s="18" t="s">
        <v>593</v>
      </c>
      <c r="O104" s="13" t="s">
        <v>594</v>
      </c>
      <c r="P104" s="11" t="s">
        <v>595</v>
      </c>
      <c r="Q104" s="13">
        <v>8</v>
      </c>
      <c r="R104" s="13">
        <v>0</v>
      </c>
      <c r="S104" s="13">
        <v>0</v>
      </c>
      <c r="T104" s="13">
        <v>0</v>
      </c>
      <c r="U104" s="31">
        <v>1</v>
      </c>
      <c r="V104" s="27"/>
    </row>
    <row r="105" ht="40" customHeight="1" spans="1:22">
      <c r="A105" s="11">
        <v>101</v>
      </c>
      <c r="B105" s="12" t="s">
        <v>27</v>
      </c>
      <c r="C105" s="11" t="s">
        <v>596</v>
      </c>
      <c r="D105" s="11" t="s">
        <v>96</v>
      </c>
      <c r="E105" s="11" t="s">
        <v>582</v>
      </c>
      <c r="F105" s="11" t="s">
        <v>597</v>
      </c>
      <c r="G105" s="11" t="s">
        <v>597</v>
      </c>
      <c r="H105" s="11" t="s">
        <v>32</v>
      </c>
      <c r="I105" s="11" t="s">
        <v>97</v>
      </c>
      <c r="J105" s="11">
        <v>5</v>
      </c>
      <c r="K105" s="11" t="s">
        <v>34</v>
      </c>
      <c r="L105" s="11" t="s">
        <v>49</v>
      </c>
      <c r="M105" s="13" t="s">
        <v>598</v>
      </c>
      <c r="N105" s="18" t="s">
        <v>599</v>
      </c>
      <c r="O105" s="13" t="s">
        <v>600</v>
      </c>
      <c r="P105" s="11" t="s">
        <v>57</v>
      </c>
      <c r="Q105" s="13">
        <v>5</v>
      </c>
      <c r="R105" s="13">
        <v>0</v>
      </c>
      <c r="S105" s="13">
        <v>0</v>
      </c>
      <c r="T105" s="13">
        <v>0</v>
      </c>
      <c r="U105" s="31">
        <v>1</v>
      </c>
      <c r="V105" s="27"/>
    </row>
    <row r="106" ht="40" customHeight="1" spans="1:22">
      <c r="A106" s="11">
        <v>102</v>
      </c>
      <c r="B106" s="12" t="s">
        <v>27</v>
      </c>
      <c r="C106" s="11" t="s">
        <v>601</v>
      </c>
      <c r="D106" s="11" t="s">
        <v>96</v>
      </c>
      <c r="E106" s="11" t="s">
        <v>582</v>
      </c>
      <c r="F106" s="11" t="s">
        <v>602</v>
      </c>
      <c r="G106" s="11" t="s">
        <v>602</v>
      </c>
      <c r="H106" s="11" t="s">
        <v>32</v>
      </c>
      <c r="I106" s="11" t="s">
        <v>97</v>
      </c>
      <c r="J106" s="11">
        <v>5</v>
      </c>
      <c r="K106" s="11" t="s">
        <v>585</v>
      </c>
      <c r="L106" s="11" t="s">
        <v>49</v>
      </c>
      <c r="M106" s="13" t="s">
        <v>603</v>
      </c>
      <c r="N106" s="18" t="s">
        <v>604</v>
      </c>
      <c r="O106" s="13" t="s">
        <v>410</v>
      </c>
      <c r="P106" s="11" t="s">
        <v>57</v>
      </c>
      <c r="Q106" s="13">
        <v>0</v>
      </c>
      <c r="R106" s="13">
        <v>5</v>
      </c>
      <c r="S106" s="13">
        <v>0</v>
      </c>
      <c r="T106" s="13">
        <v>0</v>
      </c>
      <c r="U106" s="31">
        <v>1</v>
      </c>
      <c r="V106" s="27"/>
    </row>
    <row r="107" ht="40" customHeight="1" spans="1:22">
      <c r="A107" s="11">
        <v>103</v>
      </c>
      <c r="B107" s="12" t="s">
        <v>27</v>
      </c>
      <c r="C107" s="11" t="s">
        <v>605</v>
      </c>
      <c r="D107" s="11" t="s">
        <v>96</v>
      </c>
      <c r="E107" s="11" t="s">
        <v>582</v>
      </c>
      <c r="F107" s="11" t="s">
        <v>606</v>
      </c>
      <c r="G107" s="11" t="s">
        <v>606</v>
      </c>
      <c r="H107" s="11" t="s">
        <v>32</v>
      </c>
      <c r="I107" s="11" t="s">
        <v>97</v>
      </c>
      <c r="J107" s="11">
        <v>4</v>
      </c>
      <c r="K107" s="11" t="s">
        <v>607</v>
      </c>
      <c r="L107" s="11" t="s">
        <v>49</v>
      </c>
      <c r="M107" s="13" t="s">
        <v>608</v>
      </c>
      <c r="N107" s="18" t="s">
        <v>609</v>
      </c>
      <c r="O107" s="13" t="s">
        <v>410</v>
      </c>
      <c r="P107" s="11" t="s">
        <v>57</v>
      </c>
      <c r="Q107" s="13">
        <v>0</v>
      </c>
      <c r="R107" s="13">
        <v>4</v>
      </c>
      <c r="S107" s="13">
        <v>0</v>
      </c>
      <c r="T107" s="13">
        <v>0</v>
      </c>
      <c r="U107" s="31">
        <v>1</v>
      </c>
      <c r="V107" s="27"/>
    </row>
    <row r="108" ht="40" customHeight="1" spans="1:22">
      <c r="A108" s="11">
        <v>104</v>
      </c>
      <c r="B108" s="12" t="s">
        <v>27</v>
      </c>
      <c r="C108" s="11" t="s">
        <v>610</v>
      </c>
      <c r="D108" s="11" t="s">
        <v>29</v>
      </c>
      <c r="E108" s="11" t="s">
        <v>582</v>
      </c>
      <c r="F108" s="11" t="s">
        <v>611</v>
      </c>
      <c r="G108" s="11" t="s">
        <v>612</v>
      </c>
      <c r="H108" s="11" t="s">
        <v>32</v>
      </c>
      <c r="I108" s="11" t="s">
        <v>97</v>
      </c>
      <c r="J108" s="11">
        <v>3</v>
      </c>
      <c r="K108" s="11" t="s">
        <v>585</v>
      </c>
      <c r="L108" s="11" t="s">
        <v>49</v>
      </c>
      <c r="M108" s="13" t="s">
        <v>613</v>
      </c>
      <c r="N108" s="18" t="s">
        <v>599</v>
      </c>
      <c r="O108" s="13" t="s">
        <v>410</v>
      </c>
      <c r="P108" s="11" t="s">
        <v>57</v>
      </c>
      <c r="Q108" s="13">
        <v>0</v>
      </c>
      <c r="R108" s="13">
        <v>3</v>
      </c>
      <c r="S108" s="13">
        <v>0</v>
      </c>
      <c r="T108" s="13">
        <v>0</v>
      </c>
      <c r="U108" s="31">
        <v>1</v>
      </c>
      <c r="V108" s="27"/>
    </row>
    <row r="109" ht="40" customHeight="1" spans="1:22">
      <c r="A109" s="11">
        <v>105</v>
      </c>
      <c r="B109" s="12" t="s">
        <v>27</v>
      </c>
      <c r="C109" s="11" t="s">
        <v>614</v>
      </c>
      <c r="D109" s="11" t="s">
        <v>29</v>
      </c>
      <c r="E109" s="11" t="s">
        <v>582</v>
      </c>
      <c r="F109" s="11" t="s">
        <v>590</v>
      </c>
      <c r="G109" s="11" t="s">
        <v>590</v>
      </c>
      <c r="H109" s="11" t="s">
        <v>32</v>
      </c>
      <c r="I109" s="11" t="s">
        <v>97</v>
      </c>
      <c r="J109" s="11">
        <v>5</v>
      </c>
      <c r="K109" s="11" t="s">
        <v>585</v>
      </c>
      <c r="L109" s="11" t="s">
        <v>49</v>
      </c>
      <c r="M109" s="13" t="s">
        <v>615</v>
      </c>
      <c r="N109" s="18" t="s">
        <v>616</v>
      </c>
      <c r="O109" s="13" t="s">
        <v>410</v>
      </c>
      <c r="P109" s="11" t="s">
        <v>57</v>
      </c>
      <c r="Q109" s="13">
        <v>0</v>
      </c>
      <c r="R109" s="13">
        <v>5</v>
      </c>
      <c r="S109" s="13">
        <v>0</v>
      </c>
      <c r="T109" s="13">
        <v>0</v>
      </c>
      <c r="U109" s="31">
        <v>1</v>
      </c>
      <c r="V109" s="27"/>
    </row>
    <row r="110" s="1" customFormat="1" ht="40" customHeight="1" spans="1:22">
      <c r="A110" s="11">
        <v>106</v>
      </c>
      <c r="B110" s="13" t="s">
        <v>27</v>
      </c>
      <c r="C110" s="13" t="s">
        <v>617</v>
      </c>
      <c r="D110" s="13" t="s">
        <v>96</v>
      </c>
      <c r="E110" s="13" t="s">
        <v>429</v>
      </c>
      <c r="F110" s="13" t="s">
        <v>618</v>
      </c>
      <c r="G110" s="13" t="s">
        <v>619</v>
      </c>
      <c r="H110" s="13" t="s">
        <v>161</v>
      </c>
      <c r="I110" s="13" t="s">
        <v>162</v>
      </c>
      <c r="J110" s="13">
        <v>28</v>
      </c>
      <c r="K110" s="13" t="s">
        <v>620</v>
      </c>
      <c r="L110" s="13" t="s">
        <v>49</v>
      </c>
      <c r="M110" s="13" t="s">
        <v>621</v>
      </c>
      <c r="N110" s="18" t="s">
        <v>622</v>
      </c>
      <c r="O110" s="13" t="s">
        <v>410</v>
      </c>
      <c r="P110" s="13" t="s">
        <v>57</v>
      </c>
      <c r="Q110" s="13">
        <v>28</v>
      </c>
      <c r="R110" s="13">
        <v>0</v>
      </c>
      <c r="S110" s="13">
        <v>0</v>
      </c>
      <c r="T110" s="13">
        <v>0</v>
      </c>
      <c r="U110" s="31">
        <v>1</v>
      </c>
      <c r="V110" s="32"/>
    </row>
    <row r="111" ht="40" customHeight="1" spans="1:22">
      <c r="A111" s="11">
        <v>107</v>
      </c>
      <c r="B111" s="12" t="s">
        <v>27</v>
      </c>
      <c r="C111" s="11" t="s">
        <v>623</v>
      </c>
      <c r="D111" s="11" t="s">
        <v>96</v>
      </c>
      <c r="E111" s="11" t="s">
        <v>582</v>
      </c>
      <c r="F111" s="11" t="s">
        <v>584</v>
      </c>
      <c r="G111" s="11" t="s">
        <v>584</v>
      </c>
      <c r="H111" s="11" t="s">
        <v>161</v>
      </c>
      <c r="I111" s="11" t="s">
        <v>162</v>
      </c>
      <c r="J111" s="11">
        <v>5</v>
      </c>
      <c r="K111" s="11" t="s">
        <v>34</v>
      </c>
      <c r="L111" s="11" t="s">
        <v>49</v>
      </c>
      <c r="M111" s="13" t="s">
        <v>624</v>
      </c>
      <c r="N111" s="18" t="s">
        <v>625</v>
      </c>
      <c r="O111" s="13" t="s">
        <v>410</v>
      </c>
      <c r="P111" s="11" t="s">
        <v>57</v>
      </c>
      <c r="Q111" s="13">
        <v>5</v>
      </c>
      <c r="R111" s="13">
        <v>0</v>
      </c>
      <c r="S111" s="13">
        <v>0</v>
      </c>
      <c r="T111" s="13">
        <v>0</v>
      </c>
      <c r="U111" s="31">
        <v>1</v>
      </c>
      <c r="V111" s="27"/>
    </row>
    <row r="112" ht="40" customHeight="1" spans="1:22">
      <c r="A112" s="11">
        <v>108</v>
      </c>
      <c r="B112" s="12" t="s">
        <v>27</v>
      </c>
      <c r="C112" s="11" t="s">
        <v>626</v>
      </c>
      <c r="D112" s="11" t="s">
        <v>96</v>
      </c>
      <c r="E112" s="11" t="s">
        <v>582</v>
      </c>
      <c r="F112" s="11" t="s">
        <v>627</v>
      </c>
      <c r="G112" s="11" t="s">
        <v>606</v>
      </c>
      <c r="H112" s="11" t="s">
        <v>161</v>
      </c>
      <c r="I112" s="11" t="s">
        <v>162</v>
      </c>
      <c r="J112" s="11">
        <v>4</v>
      </c>
      <c r="K112" s="11" t="s">
        <v>607</v>
      </c>
      <c r="L112" s="11" t="s">
        <v>49</v>
      </c>
      <c r="M112" s="13" t="s">
        <v>628</v>
      </c>
      <c r="N112" s="18" t="s">
        <v>629</v>
      </c>
      <c r="O112" s="13" t="s">
        <v>410</v>
      </c>
      <c r="P112" s="11" t="s">
        <v>57</v>
      </c>
      <c r="Q112" s="13">
        <v>0</v>
      </c>
      <c r="R112" s="13">
        <v>4</v>
      </c>
      <c r="S112" s="13">
        <v>0</v>
      </c>
      <c r="T112" s="13">
        <v>0</v>
      </c>
      <c r="U112" s="31">
        <v>1</v>
      </c>
      <c r="V112" s="27"/>
    </row>
    <row r="113" ht="40" customHeight="1" spans="1:22">
      <c r="A113" s="11">
        <v>109</v>
      </c>
      <c r="B113" s="12" t="s">
        <v>27</v>
      </c>
      <c r="C113" s="11" t="s">
        <v>630</v>
      </c>
      <c r="D113" s="11" t="s">
        <v>96</v>
      </c>
      <c r="E113" s="11" t="s">
        <v>582</v>
      </c>
      <c r="F113" s="11" t="s">
        <v>631</v>
      </c>
      <c r="G113" s="11" t="s">
        <v>632</v>
      </c>
      <c r="H113" s="11" t="s">
        <v>161</v>
      </c>
      <c r="I113" s="11" t="s">
        <v>162</v>
      </c>
      <c r="J113" s="11">
        <v>10</v>
      </c>
      <c r="K113" s="11" t="s">
        <v>585</v>
      </c>
      <c r="L113" s="11" t="s">
        <v>49</v>
      </c>
      <c r="M113" s="13" t="s">
        <v>633</v>
      </c>
      <c r="N113" s="18" t="s">
        <v>634</v>
      </c>
      <c r="O113" s="13" t="s">
        <v>635</v>
      </c>
      <c r="P113" s="11" t="s">
        <v>57</v>
      </c>
      <c r="Q113" s="13">
        <v>0</v>
      </c>
      <c r="R113" s="13">
        <v>10</v>
      </c>
      <c r="S113" s="13">
        <v>0</v>
      </c>
      <c r="T113" s="13">
        <v>0</v>
      </c>
      <c r="U113" s="31">
        <v>1</v>
      </c>
      <c r="V113" s="27"/>
    </row>
    <row r="114" ht="40" customHeight="1" spans="1:22">
      <c r="A114" s="11">
        <v>110</v>
      </c>
      <c r="B114" s="12" t="s">
        <v>27</v>
      </c>
      <c r="C114" s="11" t="s">
        <v>636</v>
      </c>
      <c r="D114" s="11" t="s">
        <v>96</v>
      </c>
      <c r="E114" s="11" t="s">
        <v>582</v>
      </c>
      <c r="F114" s="11" t="s">
        <v>583</v>
      </c>
      <c r="G114" s="11" t="s">
        <v>584</v>
      </c>
      <c r="H114" s="11" t="s">
        <v>161</v>
      </c>
      <c r="I114" s="11" t="s">
        <v>162</v>
      </c>
      <c r="J114" s="11">
        <v>12</v>
      </c>
      <c r="K114" s="11" t="s">
        <v>585</v>
      </c>
      <c r="L114" s="11" t="s">
        <v>49</v>
      </c>
      <c r="M114" s="13" t="s">
        <v>637</v>
      </c>
      <c r="N114" s="18" t="s">
        <v>638</v>
      </c>
      <c r="O114" s="13" t="s">
        <v>639</v>
      </c>
      <c r="P114" s="11" t="s">
        <v>57</v>
      </c>
      <c r="Q114" s="13">
        <v>0</v>
      </c>
      <c r="R114" s="13">
        <v>12</v>
      </c>
      <c r="S114" s="13">
        <v>0</v>
      </c>
      <c r="T114" s="13">
        <v>0</v>
      </c>
      <c r="U114" s="31">
        <v>1</v>
      </c>
      <c r="V114" s="27"/>
    </row>
    <row r="115" ht="40" customHeight="1" spans="1:22">
      <c r="A115" s="11">
        <v>111</v>
      </c>
      <c r="B115" s="12" t="s">
        <v>27</v>
      </c>
      <c r="C115" s="11" t="s">
        <v>640</v>
      </c>
      <c r="D115" s="11" t="s">
        <v>96</v>
      </c>
      <c r="E115" s="11" t="s">
        <v>582</v>
      </c>
      <c r="F115" s="11" t="s">
        <v>641</v>
      </c>
      <c r="G115" s="11" t="s">
        <v>641</v>
      </c>
      <c r="H115" s="11" t="s">
        <v>161</v>
      </c>
      <c r="I115" s="11" t="s">
        <v>642</v>
      </c>
      <c r="J115" s="11">
        <v>5</v>
      </c>
      <c r="K115" s="11" t="s">
        <v>585</v>
      </c>
      <c r="L115" s="11" t="s">
        <v>49</v>
      </c>
      <c r="M115" s="13" t="s">
        <v>643</v>
      </c>
      <c r="N115" s="18" t="s">
        <v>644</v>
      </c>
      <c r="O115" s="13" t="s">
        <v>645</v>
      </c>
      <c r="P115" s="11" t="s">
        <v>57</v>
      </c>
      <c r="Q115" s="13">
        <v>0</v>
      </c>
      <c r="R115" s="13">
        <v>5</v>
      </c>
      <c r="S115" s="13">
        <v>0</v>
      </c>
      <c r="T115" s="13">
        <v>0</v>
      </c>
      <c r="U115" s="31">
        <v>1</v>
      </c>
      <c r="V115" s="27"/>
    </row>
    <row r="116" ht="40" customHeight="1" spans="1:22">
      <c r="A116" s="11">
        <v>112</v>
      </c>
      <c r="B116" s="12" t="s">
        <v>27</v>
      </c>
      <c r="C116" s="11" t="s">
        <v>646</v>
      </c>
      <c r="D116" s="11" t="s">
        <v>96</v>
      </c>
      <c r="E116" s="11" t="s">
        <v>582</v>
      </c>
      <c r="F116" s="11" t="s">
        <v>618</v>
      </c>
      <c r="G116" s="11" t="s">
        <v>619</v>
      </c>
      <c r="H116" s="11" t="s">
        <v>161</v>
      </c>
      <c r="I116" s="11" t="s">
        <v>258</v>
      </c>
      <c r="J116" s="11">
        <v>17</v>
      </c>
      <c r="K116" s="11" t="s">
        <v>647</v>
      </c>
      <c r="L116" s="11" t="s">
        <v>648</v>
      </c>
      <c r="M116" s="13" t="s">
        <v>649</v>
      </c>
      <c r="N116" s="13" t="s">
        <v>650</v>
      </c>
      <c r="O116" s="13" t="s">
        <v>651</v>
      </c>
      <c r="P116" s="11" t="s">
        <v>57</v>
      </c>
      <c r="Q116" s="13">
        <v>0</v>
      </c>
      <c r="R116" s="13">
        <v>0</v>
      </c>
      <c r="S116" s="13">
        <v>0</v>
      </c>
      <c r="T116" s="13">
        <v>17</v>
      </c>
      <c r="U116" s="31">
        <v>1</v>
      </c>
      <c r="V116" s="27"/>
    </row>
    <row r="117" ht="40" customHeight="1" spans="1:22">
      <c r="A117" s="11">
        <v>113</v>
      </c>
      <c r="B117" s="12" t="s">
        <v>27</v>
      </c>
      <c r="C117" s="11" t="s">
        <v>652</v>
      </c>
      <c r="D117" s="11" t="s">
        <v>29</v>
      </c>
      <c r="E117" s="11" t="s">
        <v>653</v>
      </c>
      <c r="F117" s="11" t="s">
        <v>654</v>
      </c>
      <c r="G117" s="11" t="s">
        <v>655</v>
      </c>
      <c r="H117" s="11" t="s">
        <v>32</v>
      </c>
      <c r="I117" s="11" t="s">
        <v>591</v>
      </c>
      <c r="J117" s="11">
        <v>8</v>
      </c>
      <c r="K117" s="11" t="s">
        <v>34</v>
      </c>
      <c r="L117" s="11" t="s">
        <v>144</v>
      </c>
      <c r="M117" s="13" t="s">
        <v>656</v>
      </c>
      <c r="N117" s="18" t="s">
        <v>657</v>
      </c>
      <c r="O117" s="21" t="s">
        <v>658</v>
      </c>
      <c r="P117" s="11" t="s">
        <v>57</v>
      </c>
      <c r="Q117" s="13">
        <v>8</v>
      </c>
      <c r="R117" s="13">
        <v>0</v>
      </c>
      <c r="S117" s="13">
        <v>0</v>
      </c>
      <c r="T117" s="13">
        <v>0</v>
      </c>
      <c r="U117" s="31">
        <v>1</v>
      </c>
      <c r="V117" s="27"/>
    </row>
    <row r="118" ht="40" customHeight="1" spans="1:22">
      <c r="A118" s="11">
        <v>114</v>
      </c>
      <c r="B118" s="12" t="s">
        <v>27</v>
      </c>
      <c r="C118" s="11" t="s">
        <v>659</v>
      </c>
      <c r="D118" s="11" t="s">
        <v>96</v>
      </c>
      <c r="E118" s="11" t="s">
        <v>653</v>
      </c>
      <c r="F118" s="11" t="s">
        <v>660</v>
      </c>
      <c r="G118" s="11" t="s">
        <v>661</v>
      </c>
      <c r="H118" s="11" t="s">
        <v>32</v>
      </c>
      <c r="I118" s="11" t="s">
        <v>97</v>
      </c>
      <c r="J118" s="11">
        <v>5</v>
      </c>
      <c r="K118" s="11" t="s">
        <v>34</v>
      </c>
      <c r="L118" s="11" t="s">
        <v>144</v>
      </c>
      <c r="M118" s="13" t="s">
        <v>662</v>
      </c>
      <c r="N118" s="18" t="s">
        <v>663</v>
      </c>
      <c r="O118" s="21" t="s">
        <v>664</v>
      </c>
      <c r="P118" s="11" t="s">
        <v>57</v>
      </c>
      <c r="Q118" s="13">
        <v>5</v>
      </c>
      <c r="R118" s="13">
        <v>0</v>
      </c>
      <c r="S118" s="13">
        <v>0</v>
      </c>
      <c r="T118" s="13">
        <v>0</v>
      </c>
      <c r="U118" s="31">
        <v>1</v>
      </c>
      <c r="V118" s="27"/>
    </row>
    <row r="119" ht="40" customHeight="1" spans="1:22">
      <c r="A119" s="11">
        <v>115</v>
      </c>
      <c r="B119" s="12" t="s">
        <v>27</v>
      </c>
      <c r="C119" s="11" t="s">
        <v>665</v>
      </c>
      <c r="D119" s="11" t="s">
        <v>96</v>
      </c>
      <c r="E119" s="11" t="s">
        <v>653</v>
      </c>
      <c r="F119" s="11" t="s">
        <v>666</v>
      </c>
      <c r="G119" s="11" t="s">
        <v>238</v>
      </c>
      <c r="H119" s="11" t="s">
        <v>32</v>
      </c>
      <c r="I119" s="11" t="s">
        <v>97</v>
      </c>
      <c r="J119" s="11">
        <v>8</v>
      </c>
      <c r="K119" s="11" t="s">
        <v>150</v>
      </c>
      <c r="L119" s="11" t="s">
        <v>144</v>
      </c>
      <c r="M119" s="13" t="s">
        <v>667</v>
      </c>
      <c r="N119" s="18" t="s">
        <v>668</v>
      </c>
      <c r="O119" s="21" t="s">
        <v>669</v>
      </c>
      <c r="P119" s="11" t="s">
        <v>57</v>
      </c>
      <c r="Q119" s="13">
        <v>0</v>
      </c>
      <c r="R119" s="13">
        <v>0</v>
      </c>
      <c r="S119" s="13">
        <v>0</v>
      </c>
      <c r="T119" s="13">
        <v>8</v>
      </c>
      <c r="U119" s="31">
        <v>1</v>
      </c>
      <c r="V119" s="27"/>
    </row>
    <row r="120" ht="40" customHeight="1" spans="1:22">
      <c r="A120" s="11">
        <v>116</v>
      </c>
      <c r="B120" s="12" t="s">
        <v>27</v>
      </c>
      <c r="C120" s="11" t="s">
        <v>670</v>
      </c>
      <c r="D120" s="11" t="s">
        <v>29</v>
      </c>
      <c r="E120" s="11" t="s">
        <v>653</v>
      </c>
      <c r="F120" s="11" t="s">
        <v>671</v>
      </c>
      <c r="G120" s="11" t="s">
        <v>672</v>
      </c>
      <c r="H120" s="11" t="s">
        <v>32</v>
      </c>
      <c r="I120" s="11" t="s">
        <v>97</v>
      </c>
      <c r="J120" s="11">
        <v>8</v>
      </c>
      <c r="K120" s="11" t="s">
        <v>150</v>
      </c>
      <c r="L120" s="11" t="s">
        <v>144</v>
      </c>
      <c r="M120" s="13" t="s">
        <v>673</v>
      </c>
      <c r="N120" s="18" t="s">
        <v>674</v>
      </c>
      <c r="O120" s="21" t="s">
        <v>675</v>
      </c>
      <c r="P120" s="11" t="s">
        <v>57</v>
      </c>
      <c r="Q120" s="13">
        <v>0</v>
      </c>
      <c r="R120" s="13">
        <v>8</v>
      </c>
      <c r="S120" s="13">
        <v>0</v>
      </c>
      <c r="T120" s="13">
        <v>0</v>
      </c>
      <c r="U120" s="31">
        <v>1</v>
      </c>
      <c r="V120" s="27"/>
    </row>
    <row r="121" ht="40" customHeight="1" spans="1:22">
      <c r="A121" s="11">
        <v>117</v>
      </c>
      <c r="B121" s="12" t="s">
        <v>27</v>
      </c>
      <c r="C121" s="11" t="s">
        <v>676</v>
      </c>
      <c r="D121" s="11" t="s">
        <v>29</v>
      </c>
      <c r="E121" s="11" t="s">
        <v>653</v>
      </c>
      <c r="F121" s="11" t="s">
        <v>677</v>
      </c>
      <c r="G121" s="11" t="s">
        <v>677</v>
      </c>
      <c r="H121" s="11" t="s">
        <v>32</v>
      </c>
      <c r="I121" s="11" t="s">
        <v>97</v>
      </c>
      <c r="J121" s="11">
        <v>5</v>
      </c>
      <c r="K121" s="11" t="s">
        <v>150</v>
      </c>
      <c r="L121" s="11" t="s">
        <v>144</v>
      </c>
      <c r="M121" s="13" t="s">
        <v>678</v>
      </c>
      <c r="N121" s="18" t="s">
        <v>679</v>
      </c>
      <c r="O121" s="21" t="s">
        <v>400</v>
      </c>
      <c r="P121" s="11" t="s">
        <v>57</v>
      </c>
      <c r="Q121" s="13">
        <v>0</v>
      </c>
      <c r="R121" s="13">
        <v>5</v>
      </c>
      <c r="S121" s="13">
        <v>0</v>
      </c>
      <c r="T121" s="13">
        <v>0</v>
      </c>
      <c r="U121" s="31">
        <v>1</v>
      </c>
      <c r="V121" s="27"/>
    </row>
    <row r="122" ht="40" customHeight="1" spans="1:22">
      <c r="A122" s="11">
        <v>118</v>
      </c>
      <c r="B122" s="12" t="s">
        <v>27</v>
      </c>
      <c r="C122" s="11" t="s">
        <v>680</v>
      </c>
      <c r="D122" s="11" t="s">
        <v>29</v>
      </c>
      <c r="E122" s="11" t="s">
        <v>653</v>
      </c>
      <c r="F122" s="11" t="s">
        <v>681</v>
      </c>
      <c r="G122" s="11" t="s">
        <v>682</v>
      </c>
      <c r="H122" s="11" t="s">
        <v>32</v>
      </c>
      <c r="I122" s="11" t="s">
        <v>97</v>
      </c>
      <c r="J122" s="11">
        <v>5</v>
      </c>
      <c r="K122" s="11" t="s">
        <v>150</v>
      </c>
      <c r="L122" s="11" t="s">
        <v>144</v>
      </c>
      <c r="M122" s="13" t="s">
        <v>683</v>
      </c>
      <c r="N122" s="18" t="s">
        <v>684</v>
      </c>
      <c r="O122" s="18" t="s">
        <v>685</v>
      </c>
      <c r="P122" s="11" t="s">
        <v>57</v>
      </c>
      <c r="Q122" s="13">
        <v>0</v>
      </c>
      <c r="R122" s="13">
        <v>5</v>
      </c>
      <c r="S122" s="13">
        <v>0</v>
      </c>
      <c r="T122" s="13">
        <v>0</v>
      </c>
      <c r="U122" s="31">
        <v>1</v>
      </c>
      <c r="V122" s="27"/>
    </row>
    <row r="123" ht="40" customHeight="1" spans="1:22">
      <c r="A123" s="11">
        <v>119</v>
      </c>
      <c r="B123" s="12" t="s">
        <v>27</v>
      </c>
      <c r="C123" s="11" t="s">
        <v>686</v>
      </c>
      <c r="D123" s="11" t="s">
        <v>96</v>
      </c>
      <c r="E123" s="11" t="s">
        <v>653</v>
      </c>
      <c r="F123" s="11" t="s">
        <v>687</v>
      </c>
      <c r="G123" s="11" t="s">
        <v>688</v>
      </c>
      <c r="H123" s="11" t="s">
        <v>161</v>
      </c>
      <c r="I123" s="11" t="s">
        <v>162</v>
      </c>
      <c r="J123" s="11">
        <v>20</v>
      </c>
      <c r="K123" s="11" t="s">
        <v>34</v>
      </c>
      <c r="L123" s="11" t="s">
        <v>144</v>
      </c>
      <c r="M123" s="13" t="s">
        <v>689</v>
      </c>
      <c r="N123" s="18" t="s">
        <v>690</v>
      </c>
      <c r="O123" s="21" t="s">
        <v>691</v>
      </c>
      <c r="P123" s="11" t="s">
        <v>57</v>
      </c>
      <c r="Q123" s="13">
        <v>20</v>
      </c>
      <c r="R123" s="13">
        <v>0</v>
      </c>
      <c r="S123" s="13">
        <v>0</v>
      </c>
      <c r="T123" s="13">
        <v>0</v>
      </c>
      <c r="U123" s="31">
        <v>1</v>
      </c>
      <c r="V123" s="27"/>
    </row>
    <row r="124" ht="40" customHeight="1" spans="1:22">
      <c r="A124" s="11">
        <v>120</v>
      </c>
      <c r="B124" s="12" t="s">
        <v>27</v>
      </c>
      <c r="C124" s="11" t="s">
        <v>692</v>
      </c>
      <c r="D124" s="11" t="s">
        <v>96</v>
      </c>
      <c r="E124" s="11" t="s">
        <v>653</v>
      </c>
      <c r="F124" s="11" t="s">
        <v>693</v>
      </c>
      <c r="G124" s="11" t="s">
        <v>672</v>
      </c>
      <c r="H124" s="11" t="s">
        <v>161</v>
      </c>
      <c r="I124" s="11" t="s">
        <v>162</v>
      </c>
      <c r="J124" s="11">
        <v>5</v>
      </c>
      <c r="K124" s="11" t="s">
        <v>34</v>
      </c>
      <c r="L124" s="11" t="s">
        <v>144</v>
      </c>
      <c r="M124" s="13" t="s">
        <v>694</v>
      </c>
      <c r="N124" s="18" t="s">
        <v>674</v>
      </c>
      <c r="O124" s="21" t="s">
        <v>675</v>
      </c>
      <c r="P124" s="11" t="s">
        <v>57</v>
      </c>
      <c r="Q124" s="13">
        <v>5</v>
      </c>
      <c r="R124" s="13">
        <v>0</v>
      </c>
      <c r="S124" s="13">
        <v>0</v>
      </c>
      <c r="T124" s="13">
        <v>0</v>
      </c>
      <c r="U124" s="31">
        <v>1</v>
      </c>
      <c r="V124" s="27"/>
    </row>
    <row r="125" ht="40" customHeight="1" spans="1:22">
      <c r="A125" s="11">
        <v>121</v>
      </c>
      <c r="B125" s="12" t="s">
        <v>27</v>
      </c>
      <c r="C125" s="11" t="s">
        <v>695</v>
      </c>
      <c r="D125" s="11" t="s">
        <v>96</v>
      </c>
      <c r="E125" s="11" t="s">
        <v>30</v>
      </c>
      <c r="F125" s="11" t="s">
        <v>696</v>
      </c>
      <c r="G125" s="11" t="s">
        <v>697</v>
      </c>
      <c r="H125" s="11" t="s">
        <v>161</v>
      </c>
      <c r="I125" s="11" t="s">
        <v>162</v>
      </c>
      <c r="J125" s="11">
        <v>3</v>
      </c>
      <c r="K125" s="11" t="s">
        <v>698</v>
      </c>
      <c r="L125" s="11" t="s">
        <v>144</v>
      </c>
      <c r="M125" s="13" t="s">
        <v>699</v>
      </c>
      <c r="N125" s="18" t="s">
        <v>700</v>
      </c>
      <c r="O125" s="21" t="s">
        <v>701</v>
      </c>
      <c r="P125" s="11" t="s">
        <v>57</v>
      </c>
      <c r="Q125" s="13">
        <v>3</v>
      </c>
      <c r="R125" s="13">
        <v>0</v>
      </c>
      <c r="S125" s="13">
        <v>0</v>
      </c>
      <c r="T125" s="13">
        <v>0</v>
      </c>
      <c r="U125" s="31">
        <v>1</v>
      </c>
      <c r="V125" s="27"/>
    </row>
    <row r="126" ht="40" customHeight="1" spans="1:22">
      <c r="A126" s="11">
        <v>122</v>
      </c>
      <c r="B126" s="12" t="s">
        <v>27</v>
      </c>
      <c r="C126" s="11" t="s">
        <v>702</v>
      </c>
      <c r="D126" s="11" t="s">
        <v>96</v>
      </c>
      <c r="E126" s="11" t="s">
        <v>653</v>
      </c>
      <c r="F126" s="11" t="s">
        <v>703</v>
      </c>
      <c r="G126" s="11" t="s">
        <v>697</v>
      </c>
      <c r="H126" s="11" t="s">
        <v>161</v>
      </c>
      <c r="I126" s="11" t="s">
        <v>162</v>
      </c>
      <c r="J126" s="11">
        <v>5</v>
      </c>
      <c r="K126" s="11" t="s">
        <v>150</v>
      </c>
      <c r="L126" s="11" t="s">
        <v>144</v>
      </c>
      <c r="M126" s="13" t="s">
        <v>704</v>
      </c>
      <c r="N126" s="18" t="s">
        <v>700</v>
      </c>
      <c r="O126" s="21" t="s">
        <v>701</v>
      </c>
      <c r="P126" s="11" t="s">
        <v>57</v>
      </c>
      <c r="Q126" s="13">
        <v>0</v>
      </c>
      <c r="R126" s="13">
        <v>5</v>
      </c>
      <c r="S126" s="13">
        <v>0</v>
      </c>
      <c r="T126" s="13">
        <v>0</v>
      </c>
      <c r="U126" s="31">
        <v>1</v>
      </c>
      <c r="V126" s="27"/>
    </row>
    <row r="127" ht="40" customHeight="1" spans="1:22">
      <c r="A127" s="11">
        <v>123</v>
      </c>
      <c r="B127" s="12" t="s">
        <v>27</v>
      </c>
      <c r="C127" s="11" t="s">
        <v>705</v>
      </c>
      <c r="D127" s="11" t="s">
        <v>96</v>
      </c>
      <c r="E127" s="11" t="s">
        <v>653</v>
      </c>
      <c r="F127" s="11" t="s">
        <v>706</v>
      </c>
      <c r="G127" s="11" t="s">
        <v>707</v>
      </c>
      <c r="H127" s="11" t="s">
        <v>161</v>
      </c>
      <c r="I127" s="11" t="s">
        <v>162</v>
      </c>
      <c r="J127" s="11">
        <v>10</v>
      </c>
      <c r="K127" s="11" t="s">
        <v>150</v>
      </c>
      <c r="L127" s="11" t="s">
        <v>144</v>
      </c>
      <c r="M127" s="13" t="s">
        <v>708</v>
      </c>
      <c r="N127" s="18" t="s">
        <v>709</v>
      </c>
      <c r="O127" s="21" t="s">
        <v>710</v>
      </c>
      <c r="P127" s="11" t="s">
        <v>57</v>
      </c>
      <c r="Q127" s="13">
        <v>0</v>
      </c>
      <c r="R127" s="13">
        <v>10</v>
      </c>
      <c r="S127" s="13">
        <v>0</v>
      </c>
      <c r="T127" s="13">
        <v>0</v>
      </c>
      <c r="U127" s="31">
        <v>1</v>
      </c>
      <c r="V127" s="27"/>
    </row>
    <row r="128" ht="40" customHeight="1" spans="1:22">
      <c r="A128" s="11">
        <v>124</v>
      </c>
      <c r="B128" s="12" t="s">
        <v>27</v>
      </c>
      <c r="C128" s="11" t="s">
        <v>711</v>
      </c>
      <c r="D128" s="11" t="s">
        <v>96</v>
      </c>
      <c r="E128" s="11" t="s">
        <v>653</v>
      </c>
      <c r="F128" s="11" t="s">
        <v>712</v>
      </c>
      <c r="G128" s="11" t="s">
        <v>713</v>
      </c>
      <c r="H128" s="11" t="s">
        <v>161</v>
      </c>
      <c r="I128" s="11" t="s">
        <v>215</v>
      </c>
      <c r="J128" s="11">
        <v>8</v>
      </c>
      <c r="K128" s="11" t="s">
        <v>34</v>
      </c>
      <c r="L128" s="11" t="s">
        <v>144</v>
      </c>
      <c r="M128" s="13" t="s">
        <v>714</v>
      </c>
      <c r="N128" s="18" t="s">
        <v>715</v>
      </c>
      <c r="O128" s="21" t="s">
        <v>331</v>
      </c>
      <c r="P128" s="11" t="s">
        <v>57</v>
      </c>
      <c r="Q128" s="13">
        <v>8</v>
      </c>
      <c r="R128" s="13">
        <v>0</v>
      </c>
      <c r="S128" s="13">
        <v>0</v>
      </c>
      <c r="T128" s="13">
        <v>0</v>
      </c>
      <c r="U128" s="31">
        <v>1</v>
      </c>
      <c r="V128" s="27"/>
    </row>
    <row r="129" ht="40" customHeight="1" spans="1:22">
      <c r="A129" s="11">
        <v>125</v>
      </c>
      <c r="B129" s="12" t="s">
        <v>27</v>
      </c>
      <c r="C129" s="11" t="s">
        <v>716</v>
      </c>
      <c r="D129" s="11" t="s">
        <v>96</v>
      </c>
      <c r="E129" s="11" t="s">
        <v>653</v>
      </c>
      <c r="F129" s="11" t="s">
        <v>717</v>
      </c>
      <c r="G129" s="11" t="s">
        <v>655</v>
      </c>
      <c r="H129" s="11" t="s">
        <v>161</v>
      </c>
      <c r="I129" s="11" t="s">
        <v>227</v>
      </c>
      <c r="J129" s="11">
        <v>5</v>
      </c>
      <c r="K129" s="11" t="s">
        <v>150</v>
      </c>
      <c r="L129" s="11" t="s">
        <v>144</v>
      </c>
      <c r="M129" s="13" t="s">
        <v>718</v>
      </c>
      <c r="N129" s="18" t="s">
        <v>657</v>
      </c>
      <c r="O129" s="21" t="s">
        <v>719</v>
      </c>
      <c r="P129" s="11" t="s">
        <v>57</v>
      </c>
      <c r="Q129" s="13">
        <v>0</v>
      </c>
      <c r="R129" s="13">
        <v>5</v>
      </c>
      <c r="S129" s="13">
        <v>0</v>
      </c>
      <c r="T129" s="13">
        <v>0</v>
      </c>
      <c r="U129" s="31">
        <v>1</v>
      </c>
      <c r="V129" s="27"/>
    </row>
    <row r="130" ht="40" customHeight="1" spans="1:22">
      <c r="A130" s="11">
        <v>126</v>
      </c>
      <c r="B130" s="12" t="s">
        <v>27</v>
      </c>
      <c r="C130" s="11" t="s">
        <v>720</v>
      </c>
      <c r="D130" s="11" t="s">
        <v>96</v>
      </c>
      <c r="E130" s="11" t="s">
        <v>653</v>
      </c>
      <c r="F130" s="11" t="s">
        <v>721</v>
      </c>
      <c r="G130" s="11" t="s">
        <v>722</v>
      </c>
      <c r="H130" s="11" t="s">
        <v>161</v>
      </c>
      <c r="I130" s="11" t="s">
        <v>227</v>
      </c>
      <c r="J130" s="11">
        <v>3</v>
      </c>
      <c r="K130" s="11" t="s">
        <v>723</v>
      </c>
      <c r="L130" s="11" t="s">
        <v>144</v>
      </c>
      <c r="M130" s="13" t="s">
        <v>724</v>
      </c>
      <c r="N130" s="18" t="s">
        <v>725</v>
      </c>
      <c r="O130" s="21" t="s">
        <v>726</v>
      </c>
      <c r="P130" s="11" t="s">
        <v>57</v>
      </c>
      <c r="Q130" s="13">
        <v>0</v>
      </c>
      <c r="R130" s="13">
        <v>3</v>
      </c>
      <c r="S130" s="13">
        <v>0</v>
      </c>
      <c r="T130" s="13">
        <v>0</v>
      </c>
      <c r="U130" s="31">
        <v>1</v>
      </c>
      <c r="V130" s="27"/>
    </row>
    <row r="131" ht="40" customHeight="1" spans="1:22">
      <c r="A131" s="11">
        <v>127</v>
      </c>
      <c r="B131" s="12" t="s">
        <v>27</v>
      </c>
      <c r="C131" s="11" t="s">
        <v>727</v>
      </c>
      <c r="D131" s="11" t="s">
        <v>96</v>
      </c>
      <c r="E131" s="11" t="s">
        <v>653</v>
      </c>
      <c r="F131" s="11" t="s">
        <v>728</v>
      </c>
      <c r="G131" s="11" t="s">
        <v>729</v>
      </c>
      <c r="H131" s="11" t="s">
        <v>161</v>
      </c>
      <c r="I131" s="11" t="s">
        <v>57</v>
      </c>
      <c r="J131" s="11">
        <v>10</v>
      </c>
      <c r="K131" s="11" t="s">
        <v>150</v>
      </c>
      <c r="L131" s="11" t="s">
        <v>144</v>
      </c>
      <c r="M131" s="13" t="s">
        <v>730</v>
      </c>
      <c r="N131" s="18" t="s">
        <v>731</v>
      </c>
      <c r="O131" s="21" t="s">
        <v>732</v>
      </c>
      <c r="P131" s="11" t="s">
        <v>57</v>
      </c>
      <c r="Q131" s="13">
        <v>0</v>
      </c>
      <c r="R131" s="13">
        <v>10</v>
      </c>
      <c r="S131" s="13">
        <v>0</v>
      </c>
      <c r="T131" s="13">
        <v>0</v>
      </c>
      <c r="U131" s="31">
        <v>1</v>
      </c>
      <c r="V131" s="27"/>
    </row>
    <row r="132" ht="40" customHeight="1" spans="1:22">
      <c r="A132" s="11">
        <v>128</v>
      </c>
      <c r="B132" s="12" t="s">
        <v>27</v>
      </c>
      <c r="C132" s="11" t="s">
        <v>733</v>
      </c>
      <c r="D132" s="11" t="s">
        <v>96</v>
      </c>
      <c r="E132" s="11" t="s">
        <v>653</v>
      </c>
      <c r="F132" s="11" t="s">
        <v>666</v>
      </c>
      <c r="G132" s="11" t="s">
        <v>238</v>
      </c>
      <c r="H132" s="11" t="s">
        <v>161</v>
      </c>
      <c r="I132" s="11" t="s">
        <v>258</v>
      </c>
      <c r="J132" s="11">
        <v>15</v>
      </c>
      <c r="K132" s="11" t="s">
        <v>196</v>
      </c>
      <c r="L132" s="11" t="s">
        <v>144</v>
      </c>
      <c r="M132" s="13" t="s">
        <v>734</v>
      </c>
      <c r="N132" s="18" t="s">
        <v>735</v>
      </c>
      <c r="O132" s="21" t="s">
        <v>669</v>
      </c>
      <c r="P132" s="11" t="s">
        <v>57</v>
      </c>
      <c r="Q132" s="13">
        <v>0</v>
      </c>
      <c r="R132" s="13">
        <v>0</v>
      </c>
      <c r="S132" s="13">
        <v>0</v>
      </c>
      <c r="T132" s="13">
        <v>15</v>
      </c>
      <c r="U132" s="31">
        <v>1</v>
      </c>
      <c r="V132" s="27"/>
    </row>
    <row r="133" ht="40" customHeight="1" spans="1:22">
      <c r="A133" s="11">
        <v>129</v>
      </c>
      <c r="B133" s="12" t="s">
        <v>27</v>
      </c>
      <c r="C133" s="11" t="s">
        <v>736</v>
      </c>
      <c r="D133" s="11" t="s">
        <v>29</v>
      </c>
      <c r="E133" s="11" t="s">
        <v>46</v>
      </c>
      <c r="F133" s="11" t="s">
        <v>737</v>
      </c>
      <c r="G133" s="11" t="s">
        <v>738</v>
      </c>
      <c r="H133" s="11" t="s">
        <v>32</v>
      </c>
      <c r="I133" s="11" t="s">
        <v>33</v>
      </c>
      <c r="J133" s="11">
        <v>5</v>
      </c>
      <c r="K133" s="11" t="s">
        <v>34</v>
      </c>
      <c r="L133" s="11" t="s">
        <v>105</v>
      </c>
      <c r="M133" s="33" t="s">
        <v>739</v>
      </c>
      <c r="N133" s="18" t="s">
        <v>740</v>
      </c>
      <c r="O133" s="18" t="s">
        <v>741</v>
      </c>
      <c r="P133" s="11" t="s">
        <v>101</v>
      </c>
      <c r="Q133" s="13">
        <v>5</v>
      </c>
      <c r="R133" s="13">
        <v>0</v>
      </c>
      <c r="S133" s="13">
        <v>0</v>
      </c>
      <c r="T133" s="13">
        <v>0</v>
      </c>
      <c r="U133" s="31">
        <v>1</v>
      </c>
      <c r="V133" s="27"/>
    </row>
    <row r="134" ht="40" customHeight="1" spans="1:22">
      <c r="A134" s="11">
        <v>130</v>
      </c>
      <c r="B134" s="12" t="s">
        <v>27</v>
      </c>
      <c r="C134" s="11" t="s">
        <v>742</v>
      </c>
      <c r="D134" s="11" t="s">
        <v>29</v>
      </c>
      <c r="E134" s="11" t="s">
        <v>743</v>
      </c>
      <c r="F134" s="11" t="s">
        <v>744</v>
      </c>
      <c r="G134" s="11" t="s">
        <v>745</v>
      </c>
      <c r="H134" s="11" t="s">
        <v>32</v>
      </c>
      <c r="I134" s="11" t="s">
        <v>33</v>
      </c>
      <c r="J134" s="11">
        <v>8</v>
      </c>
      <c r="K134" s="11" t="s">
        <v>34</v>
      </c>
      <c r="L134" s="11" t="s">
        <v>144</v>
      </c>
      <c r="M134" s="13" t="s">
        <v>746</v>
      </c>
      <c r="N134" s="18" t="s">
        <v>747</v>
      </c>
      <c r="O134" s="21" t="s">
        <v>748</v>
      </c>
      <c r="P134" s="11" t="s">
        <v>57</v>
      </c>
      <c r="Q134" s="13">
        <v>8</v>
      </c>
      <c r="R134" s="13">
        <v>0</v>
      </c>
      <c r="S134" s="13">
        <v>0</v>
      </c>
      <c r="T134" s="13">
        <v>0</v>
      </c>
      <c r="U134" s="31">
        <v>1</v>
      </c>
      <c r="V134" s="27"/>
    </row>
    <row r="135" ht="40" customHeight="1" spans="1:22">
      <c r="A135" s="11">
        <v>131</v>
      </c>
      <c r="B135" s="12" t="s">
        <v>27</v>
      </c>
      <c r="C135" s="11" t="s">
        <v>749</v>
      </c>
      <c r="D135" s="11" t="s">
        <v>29</v>
      </c>
      <c r="E135" s="11" t="s">
        <v>30</v>
      </c>
      <c r="F135" s="11" t="s">
        <v>750</v>
      </c>
      <c r="G135" s="11" t="s">
        <v>751</v>
      </c>
      <c r="H135" s="11" t="s">
        <v>32</v>
      </c>
      <c r="I135" s="11" t="s">
        <v>33</v>
      </c>
      <c r="J135" s="11">
        <v>35</v>
      </c>
      <c r="K135" s="11" t="s">
        <v>752</v>
      </c>
      <c r="L135" s="11" t="s">
        <v>105</v>
      </c>
      <c r="M135" s="34" t="s">
        <v>753</v>
      </c>
      <c r="N135" s="18" t="s">
        <v>754</v>
      </c>
      <c r="O135" s="18" t="s">
        <v>755</v>
      </c>
      <c r="P135" s="11" t="s">
        <v>38</v>
      </c>
      <c r="Q135" s="13">
        <v>0</v>
      </c>
      <c r="R135" s="13">
        <v>35</v>
      </c>
      <c r="S135" s="13">
        <v>0</v>
      </c>
      <c r="T135" s="13">
        <v>0</v>
      </c>
      <c r="U135" s="31">
        <v>1</v>
      </c>
      <c r="V135" s="27"/>
    </row>
    <row r="136" ht="40" customHeight="1" spans="1:22">
      <c r="A136" s="11">
        <v>132</v>
      </c>
      <c r="B136" s="12" t="s">
        <v>27</v>
      </c>
      <c r="C136" s="11" t="s">
        <v>756</v>
      </c>
      <c r="D136" s="11" t="s">
        <v>29</v>
      </c>
      <c r="E136" s="11" t="s">
        <v>30</v>
      </c>
      <c r="F136" s="11" t="s">
        <v>744</v>
      </c>
      <c r="G136" s="11" t="s">
        <v>745</v>
      </c>
      <c r="H136" s="11" t="s">
        <v>32</v>
      </c>
      <c r="I136" s="11" t="s">
        <v>33</v>
      </c>
      <c r="J136" s="11">
        <v>35</v>
      </c>
      <c r="K136" s="11" t="s">
        <v>752</v>
      </c>
      <c r="L136" s="11" t="s">
        <v>196</v>
      </c>
      <c r="M136" s="35" t="s">
        <v>757</v>
      </c>
      <c r="N136" s="18" t="s">
        <v>758</v>
      </c>
      <c r="O136" s="18" t="s">
        <v>759</v>
      </c>
      <c r="P136" s="11" t="s">
        <v>38</v>
      </c>
      <c r="Q136" s="13">
        <v>0</v>
      </c>
      <c r="R136" s="13">
        <v>35</v>
      </c>
      <c r="S136" s="13">
        <v>0</v>
      </c>
      <c r="T136" s="13">
        <v>0</v>
      </c>
      <c r="U136" s="31">
        <v>1</v>
      </c>
      <c r="V136" s="27"/>
    </row>
    <row r="137" ht="40" customHeight="1" spans="1:22">
      <c r="A137" s="11">
        <v>133</v>
      </c>
      <c r="B137" s="12" t="s">
        <v>27</v>
      </c>
      <c r="C137" s="11" t="s">
        <v>760</v>
      </c>
      <c r="D137" s="11" t="s">
        <v>96</v>
      </c>
      <c r="E137" s="11" t="s">
        <v>46</v>
      </c>
      <c r="F137" s="11" t="s">
        <v>761</v>
      </c>
      <c r="G137" s="11" t="s">
        <v>762</v>
      </c>
      <c r="H137" s="11" t="s">
        <v>32</v>
      </c>
      <c r="I137" s="11" t="s">
        <v>97</v>
      </c>
      <c r="J137" s="11">
        <v>5</v>
      </c>
      <c r="K137" s="11" t="s">
        <v>34</v>
      </c>
      <c r="L137" s="11" t="s">
        <v>144</v>
      </c>
      <c r="M137" s="35" t="s">
        <v>763</v>
      </c>
      <c r="N137" s="18" t="s">
        <v>764</v>
      </c>
      <c r="O137" s="18" t="s">
        <v>765</v>
      </c>
      <c r="P137" s="11" t="s">
        <v>44</v>
      </c>
      <c r="Q137" s="13">
        <v>5</v>
      </c>
      <c r="R137" s="13">
        <v>0</v>
      </c>
      <c r="S137" s="13">
        <v>0</v>
      </c>
      <c r="T137" s="13">
        <v>0</v>
      </c>
      <c r="U137" s="31">
        <v>1</v>
      </c>
      <c r="V137" s="27"/>
    </row>
    <row r="138" ht="40" customHeight="1" spans="1:22">
      <c r="A138" s="11">
        <v>134</v>
      </c>
      <c r="B138" s="12" t="s">
        <v>27</v>
      </c>
      <c r="C138" s="11" t="s">
        <v>766</v>
      </c>
      <c r="D138" s="11" t="s">
        <v>96</v>
      </c>
      <c r="E138" s="11" t="s">
        <v>743</v>
      </c>
      <c r="F138" s="11" t="s">
        <v>767</v>
      </c>
      <c r="G138" s="11" t="s">
        <v>768</v>
      </c>
      <c r="H138" s="11" t="s">
        <v>32</v>
      </c>
      <c r="I138" s="11" t="s">
        <v>97</v>
      </c>
      <c r="J138" s="11">
        <v>8</v>
      </c>
      <c r="K138" s="11" t="s">
        <v>34</v>
      </c>
      <c r="L138" s="11" t="s">
        <v>144</v>
      </c>
      <c r="M138" s="35" t="s">
        <v>769</v>
      </c>
      <c r="N138" s="18" t="s">
        <v>770</v>
      </c>
      <c r="O138" s="21" t="s">
        <v>771</v>
      </c>
      <c r="P138" s="11" t="s">
        <v>101</v>
      </c>
      <c r="Q138" s="13">
        <v>8</v>
      </c>
      <c r="R138" s="13">
        <v>0</v>
      </c>
      <c r="S138" s="13">
        <v>0</v>
      </c>
      <c r="T138" s="13">
        <v>0</v>
      </c>
      <c r="U138" s="31">
        <v>1</v>
      </c>
      <c r="V138" s="27"/>
    </row>
    <row r="139" ht="40" customHeight="1" spans="1:22">
      <c r="A139" s="11">
        <v>135</v>
      </c>
      <c r="B139" s="12" t="s">
        <v>27</v>
      </c>
      <c r="C139" s="11" t="s">
        <v>772</v>
      </c>
      <c r="D139" s="11" t="s">
        <v>96</v>
      </c>
      <c r="E139" s="11" t="s">
        <v>743</v>
      </c>
      <c r="F139" s="11" t="s">
        <v>773</v>
      </c>
      <c r="G139" s="11" t="s">
        <v>774</v>
      </c>
      <c r="H139" s="11" t="s">
        <v>32</v>
      </c>
      <c r="I139" s="11" t="s">
        <v>97</v>
      </c>
      <c r="J139" s="11">
        <v>5</v>
      </c>
      <c r="K139" s="11" t="s">
        <v>34</v>
      </c>
      <c r="L139" s="11" t="s">
        <v>144</v>
      </c>
      <c r="M139" s="36" t="s">
        <v>775</v>
      </c>
      <c r="N139" s="18" t="s">
        <v>776</v>
      </c>
      <c r="O139" s="18" t="s">
        <v>777</v>
      </c>
      <c r="P139" s="11" t="s">
        <v>778</v>
      </c>
      <c r="Q139" s="13">
        <v>0</v>
      </c>
      <c r="R139" s="13">
        <v>0</v>
      </c>
      <c r="S139" s="13">
        <v>0</v>
      </c>
      <c r="T139" s="13">
        <v>5</v>
      </c>
      <c r="U139" s="31">
        <v>1</v>
      </c>
      <c r="V139" s="27"/>
    </row>
    <row r="140" ht="40" customHeight="1" spans="1:22">
      <c r="A140" s="11">
        <v>136</v>
      </c>
      <c r="B140" s="12" t="s">
        <v>27</v>
      </c>
      <c r="C140" s="11" t="s">
        <v>779</v>
      </c>
      <c r="D140" s="11" t="s">
        <v>29</v>
      </c>
      <c r="E140" s="11" t="s">
        <v>30</v>
      </c>
      <c r="F140" s="11" t="s">
        <v>780</v>
      </c>
      <c r="G140" s="11" t="s">
        <v>781</v>
      </c>
      <c r="H140" s="11" t="s">
        <v>32</v>
      </c>
      <c r="I140" s="11" t="s">
        <v>97</v>
      </c>
      <c r="J140" s="11">
        <v>5</v>
      </c>
      <c r="K140" s="11" t="s">
        <v>620</v>
      </c>
      <c r="L140" s="11" t="s">
        <v>144</v>
      </c>
      <c r="M140" s="37" t="s">
        <v>782</v>
      </c>
      <c r="N140" s="18" t="s">
        <v>783</v>
      </c>
      <c r="O140" s="21" t="s">
        <v>732</v>
      </c>
      <c r="P140" s="11" t="s">
        <v>38</v>
      </c>
      <c r="Q140" s="13">
        <v>5</v>
      </c>
      <c r="R140" s="13">
        <v>0</v>
      </c>
      <c r="S140" s="13">
        <v>0</v>
      </c>
      <c r="T140" s="13">
        <v>0</v>
      </c>
      <c r="U140" s="31">
        <v>1</v>
      </c>
      <c r="V140" s="27"/>
    </row>
    <row r="141" ht="40" customHeight="1" spans="1:22">
      <c r="A141" s="11">
        <v>137</v>
      </c>
      <c r="B141" s="12" t="s">
        <v>27</v>
      </c>
      <c r="C141" s="11" t="s">
        <v>784</v>
      </c>
      <c r="D141" s="11" t="s">
        <v>29</v>
      </c>
      <c r="E141" s="11" t="s">
        <v>30</v>
      </c>
      <c r="F141" s="11" t="s">
        <v>785</v>
      </c>
      <c r="G141" s="11" t="s">
        <v>785</v>
      </c>
      <c r="H141" s="11" t="s">
        <v>32</v>
      </c>
      <c r="I141" s="11" t="s">
        <v>97</v>
      </c>
      <c r="J141" s="11">
        <v>8</v>
      </c>
      <c r="K141" s="11" t="s">
        <v>620</v>
      </c>
      <c r="L141" s="11" t="s">
        <v>144</v>
      </c>
      <c r="M141" s="35" t="s">
        <v>786</v>
      </c>
      <c r="N141" s="18" t="s">
        <v>787</v>
      </c>
      <c r="O141" s="18" t="s">
        <v>788</v>
      </c>
      <c r="P141" s="11" t="s">
        <v>38</v>
      </c>
      <c r="Q141" s="13">
        <v>8</v>
      </c>
      <c r="R141" s="13">
        <v>0</v>
      </c>
      <c r="S141" s="13">
        <v>0</v>
      </c>
      <c r="T141" s="13">
        <v>0</v>
      </c>
      <c r="U141" s="31">
        <v>1</v>
      </c>
      <c r="V141" s="27"/>
    </row>
    <row r="142" ht="40" customHeight="1" spans="1:22">
      <c r="A142" s="11">
        <v>138</v>
      </c>
      <c r="B142" s="12" t="s">
        <v>27</v>
      </c>
      <c r="C142" s="11" t="s">
        <v>789</v>
      </c>
      <c r="D142" s="11" t="s">
        <v>29</v>
      </c>
      <c r="E142" s="11" t="s">
        <v>46</v>
      </c>
      <c r="F142" s="11" t="s">
        <v>790</v>
      </c>
      <c r="G142" s="11" t="s">
        <v>791</v>
      </c>
      <c r="H142" s="11" t="s">
        <v>32</v>
      </c>
      <c r="I142" s="11" t="s">
        <v>97</v>
      </c>
      <c r="J142" s="11">
        <v>7</v>
      </c>
      <c r="K142" s="11" t="s">
        <v>792</v>
      </c>
      <c r="L142" s="11" t="s">
        <v>144</v>
      </c>
      <c r="M142" s="13" t="s">
        <v>793</v>
      </c>
      <c r="N142" s="18" t="s">
        <v>794</v>
      </c>
      <c r="O142" s="18" t="s">
        <v>795</v>
      </c>
      <c r="P142" s="11" t="s">
        <v>778</v>
      </c>
      <c r="Q142" s="13">
        <v>0</v>
      </c>
      <c r="R142" s="13">
        <v>7</v>
      </c>
      <c r="S142" s="13">
        <v>0</v>
      </c>
      <c r="T142" s="13">
        <v>0</v>
      </c>
      <c r="U142" s="31">
        <v>1</v>
      </c>
      <c r="V142" s="27"/>
    </row>
    <row r="143" ht="40" customHeight="1" spans="1:22">
      <c r="A143" s="11">
        <v>139</v>
      </c>
      <c r="B143" s="12" t="s">
        <v>27</v>
      </c>
      <c r="C143" s="11" t="s">
        <v>796</v>
      </c>
      <c r="D143" s="11" t="s">
        <v>29</v>
      </c>
      <c r="E143" s="11" t="s">
        <v>46</v>
      </c>
      <c r="F143" s="11" t="s">
        <v>797</v>
      </c>
      <c r="G143" s="11" t="s">
        <v>791</v>
      </c>
      <c r="H143" s="11" t="s">
        <v>32</v>
      </c>
      <c r="I143" s="11" t="s">
        <v>97</v>
      </c>
      <c r="J143" s="11">
        <v>6</v>
      </c>
      <c r="K143" s="11" t="s">
        <v>792</v>
      </c>
      <c r="L143" s="11" t="s">
        <v>144</v>
      </c>
      <c r="M143" s="38" t="s">
        <v>798</v>
      </c>
      <c r="N143" s="18" t="s">
        <v>799</v>
      </c>
      <c r="O143" s="18" t="s">
        <v>800</v>
      </c>
      <c r="P143" s="11" t="s">
        <v>101</v>
      </c>
      <c r="Q143" s="13">
        <v>0</v>
      </c>
      <c r="R143" s="13">
        <v>6</v>
      </c>
      <c r="S143" s="13">
        <v>0</v>
      </c>
      <c r="T143" s="13">
        <v>0</v>
      </c>
      <c r="U143" s="31">
        <v>1</v>
      </c>
      <c r="V143" s="27"/>
    </row>
    <row r="144" ht="40" customHeight="1" spans="1:22">
      <c r="A144" s="11">
        <v>140</v>
      </c>
      <c r="B144" s="12" t="s">
        <v>27</v>
      </c>
      <c r="C144" s="11" t="s">
        <v>801</v>
      </c>
      <c r="D144" s="11" t="s">
        <v>29</v>
      </c>
      <c r="E144" s="11" t="s">
        <v>46</v>
      </c>
      <c r="F144" s="11" t="s">
        <v>791</v>
      </c>
      <c r="G144" s="11" t="s">
        <v>791</v>
      </c>
      <c r="H144" s="11" t="s">
        <v>32</v>
      </c>
      <c r="I144" s="11" t="s">
        <v>97</v>
      </c>
      <c r="J144" s="11">
        <v>7</v>
      </c>
      <c r="K144" s="11" t="s">
        <v>792</v>
      </c>
      <c r="L144" s="11" t="s">
        <v>144</v>
      </c>
      <c r="M144" s="38" t="s">
        <v>802</v>
      </c>
      <c r="N144" s="18" t="s">
        <v>803</v>
      </c>
      <c r="O144" s="21" t="s">
        <v>315</v>
      </c>
      <c r="P144" s="11" t="s">
        <v>101</v>
      </c>
      <c r="Q144" s="13">
        <v>0</v>
      </c>
      <c r="R144" s="13">
        <v>7</v>
      </c>
      <c r="S144" s="13">
        <v>0</v>
      </c>
      <c r="T144" s="13">
        <v>0</v>
      </c>
      <c r="U144" s="31">
        <v>1</v>
      </c>
      <c r="V144" s="27"/>
    </row>
    <row r="145" ht="40" customHeight="1" spans="1:22">
      <c r="A145" s="11">
        <v>141</v>
      </c>
      <c r="B145" s="12" t="s">
        <v>27</v>
      </c>
      <c r="C145" s="11" t="s">
        <v>804</v>
      </c>
      <c r="D145" s="11" t="s">
        <v>29</v>
      </c>
      <c r="E145" s="11" t="s">
        <v>46</v>
      </c>
      <c r="F145" s="11" t="s">
        <v>805</v>
      </c>
      <c r="G145" s="11" t="s">
        <v>806</v>
      </c>
      <c r="H145" s="11" t="s">
        <v>32</v>
      </c>
      <c r="I145" s="11" t="s">
        <v>97</v>
      </c>
      <c r="J145" s="11">
        <v>8</v>
      </c>
      <c r="K145" s="11" t="s">
        <v>807</v>
      </c>
      <c r="L145" s="11" t="s">
        <v>49</v>
      </c>
      <c r="M145" s="33" t="s">
        <v>808</v>
      </c>
      <c r="N145" s="18" t="s">
        <v>809</v>
      </c>
      <c r="O145" s="21" t="s">
        <v>810</v>
      </c>
      <c r="P145" s="11" t="s">
        <v>101</v>
      </c>
      <c r="Q145" s="13">
        <v>0</v>
      </c>
      <c r="R145" s="13">
        <v>8</v>
      </c>
      <c r="S145" s="13">
        <v>0</v>
      </c>
      <c r="T145" s="13">
        <v>0</v>
      </c>
      <c r="U145" s="31">
        <v>1</v>
      </c>
      <c r="V145" s="27"/>
    </row>
    <row r="146" ht="40" customHeight="1" spans="1:22">
      <c r="A146" s="11">
        <v>142</v>
      </c>
      <c r="B146" s="12" t="s">
        <v>27</v>
      </c>
      <c r="C146" s="11" t="s">
        <v>811</v>
      </c>
      <c r="D146" s="11" t="s">
        <v>29</v>
      </c>
      <c r="E146" s="11" t="s">
        <v>46</v>
      </c>
      <c r="F146" s="11" t="s">
        <v>790</v>
      </c>
      <c r="G146" s="11" t="s">
        <v>791</v>
      </c>
      <c r="H146" s="11" t="s">
        <v>32</v>
      </c>
      <c r="I146" s="11" t="s">
        <v>97</v>
      </c>
      <c r="J146" s="11">
        <v>5</v>
      </c>
      <c r="K146" s="11" t="s">
        <v>812</v>
      </c>
      <c r="L146" s="11" t="s">
        <v>144</v>
      </c>
      <c r="M146" s="39" t="s">
        <v>813</v>
      </c>
      <c r="N146" s="18" t="s">
        <v>814</v>
      </c>
      <c r="O146" s="18" t="s">
        <v>815</v>
      </c>
      <c r="P146" s="11" t="s">
        <v>101</v>
      </c>
      <c r="Q146" s="13">
        <v>0</v>
      </c>
      <c r="R146" s="13">
        <v>2.484</v>
      </c>
      <c r="S146" s="13">
        <v>0</v>
      </c>
      <c r="T146" s="13">
        <v>2.516</v>
      </c>
      <c r="U146" s="31">
        <v>1</v>
      </c>
      <c r="V146" s="27"/>
    </row>
    <row r="147" ht="40" customHeight="1" spans="1:22">
      <c r="A147" s="11">
        <v>143</v>
      </c>
      <c r="B147" s="12" t="s">
        <v>27</v>
      </c>
      <c r="C147" s="11" t="s">
        <v>816</v>
      </c>
      <c r="D147" s="11" t="s">
        <v>29</v>
      </c>
      <c r="E147" s="11" t="s">
        <v>46</v>
      </c>
      <c r="F147" s="11" t="s">
        <v>817</v>
      </c>
      <c r="G147" s="11" t="s">
        <v>818</v>
      </c>
      <c r="H147" s="11" t="s">
        <v>32</v>
      </c>
      <c r="I147" s="11" t="s">
        <v>97</v>
      </c>
      <c r="J147" s="11">
        <v>3</v>
      </c>
      <c r="K147" s="11" t="s">
        <v>807</v>
      </c>
      <c r="L147" s="11" t="s">
        <v>144</v>
      </c>
      <c r="M147" s="33" t="s">
        <v>819</v>
      </c>
      <c r="N147" s="18" t="s">
        <v>820</v>
      </c>
      <c r="O147" s="18" t="s">
        <v>821</v>
      </c>
      <c r="P147" s="11" t="s">
        <v>38</v>
      </c>
      <c r="Q147" s="13">
        <v>0</v>
      </c>
      <c r="R147" s="13">
        <v>3</v>
      </c>
      <c r="S147" s="13">
        <v>0</v>
      </c>
      <c r="T147" s="13">
        <v>0</v>
      </c>
      <c r="U147" s="31">
        <v>1</v>
      </c>
      <c r="V147" s="27"/>
    </row>
    <row r="148" ht="40" customHeight="1" spans="1:22">
      <c r="A148" s="11">
        <v>144</v>
      </c>
      <c r="B148" s="12" t="s">
        <v>27</v>
      </c>
      <c r="C148" s="11" t="s">
        <v>822</v>
      </c>
      <c r="D148" s="11" t="s">
        <v>29</v>
      </c>
      <c r="E148" s="11" t="s">
        <v>46</v>
      </c>
      <c r="F148" s="11" t="s">
        <v>823</v>
      </c>
      <c r="G148" s="11" t="s">
        <v>824</v>
      </c>
      <c r="H148" s="11" t="s">
        <v>32</v>
      </c>
      <c r="I148" s="11" t="s">
        <v>97</v>
      </c>
      <c r="J148" s="11">
        <v>5</v>
      </c>
      <c r="K148" s="11" t="s">
        <v>807</v>
      </c>
      <c r="L148" s="11" t="s">
        <v>144</v>
      </c>
      <c r="M148" s="36" t="s">
        <v>825</v>
      </c>
      <c r="N148" s="18" t="s">
        <v>826</v>
      </c>
      <c r="O148" s="18" t="s">
        <v>827</v>
      </c>
      <c r="P148" s="11" t="s">
        <v>38</v>
      </c>
      <c r="Q148" s="13">
        <v>0</v>
      </c>
      <c r="R148" s="13">
        <v>5</v>
      </c>
      <c r="S148" s="13">
        <v>0</v>
      </c>
      <c r="T148" s="13">
        <v>0</v>
      </c>
      <c r="U148" s="31">
        <v>1</v>
      </c>
      <c r="V148" s="27"/>
    </row>
    <row r="149" ht="40" customHeight="1" spans="1:22">
      <c r="A149" s="11">
        <v>145</v>
      </c>
      <c r="B149" s="12" t="s">
        <v>27</v>
      </c>
      <c r="C149" s="11" t="s">
        <v>828</v>
      </c>
      <c r="D149" s="11" t="s">
        <v>29</v>
      </c>
      <c r="E149" s="11" t="s">
        <v>46</v>
      </c>
      <c r="F149" s="11" t="s">
        <v>829</v>
      </c>
      <c r="G149" s="11" t="s">
        <v>830</v>
      </c>
      <c r="H149" s="11" t="s">
        <v>32</v>
      </c>
      <c r="I149" s="11" t="s">
        <v>97</v>
      </c>
      <c r="J149" s="11">
        <v>5</v>
      </c>
      <c r="K149" s="11" t="s">
        <v>807</v>
      </c>
      <c r="L149" s="11" t="s">
        <v>144</v>
      </c>
      <c r="M149" s="36" t="s">
        <v>831</v>
      </c>
      <c r="N149" s="18" t="s">
        <v>832</v>
      </c>
      <c r="O149" s="18" t="s">
        <v>833</v>
      </c>
      <c r="P149" s="11" t="s">
        <v>38</v>
      </c>
      <c r="Q149" s="13">
        <v>0</v>
      </c>
      <c r="R149" s="13">
        <v>0</v>
      </c>
      <c r="S149" s="13">
        <v>0</v>
      </c>
      <c r="T149" s="13">
        <v>5</v>
      </c>
      <c r="U149" s="31">
        <v>1</v>
      </c>
      <c r="V149" s="27"/>
    </row>
    <row r="150" ht="40" customHeight="1" spans="1:22">
      <c r="A150" s="11">
        <v>146</v>
      </c>
      <c r="B150" s="12" t="s">
        <v>27</v>
      </c>
      <c r="C150" s="11" t="s">
        <v>834</v>
      </c>
      <c r="D150" s="11" t="s">
        <v>96</v>
      </c>
      <c r="E150" s="11" t="s">
        <v>159</v>
      </c>
      <c r="F150" s="11" t="s">
        <v>835</v>
      </c>
      <c r="G150" s="11" t="s">
        <v>836</v>
      </c>
      <c r="H150" s="11" t="s">
        <v>161</v>
      </c>
      <c r="I150" s="11" t="s">
        <v>162</v>
      </c>
      <c r="J150" s="11">
        <v>8</v>
      </c>
      <c r="K150" s="11" t="s">
        <v>34</v>
      </c>
      <c r="L150" s="11" t="s">
        <v>837</v>
      </c>
      <c r="M150" s="35" t="s">
        <v>838</v>
      </c>
      <c r="N150" s="18" t="s">
        <v>839</v>
      </c>
      <c r="O150" s="21" t="s">
        <v>840</v>
      </c>
      <c r="P150" s="11" t="s">
        <v>44</v>
      </c>
      <c r="Q150" s="13">
        <v>8</v>
      </c>
      <c r="R150" s="13">
        <v>0</v>
      </c>
      <c r="S150" s="13">
        <v>0</v>
      </c>
      <c r="T150" s="13">
        <v>0</v>
      </c>
      <c r="U150" s="31">
        <v>1</v>
      </c>
      <c r="V150" s="27"/>
    </row>
    <row r="151" ht="40" customHeight="1" spans="1:22">
      <c r="A151" s="11">
        <v>147</v>
      </c>
      <c r="B151" s="12" t="s">
        <v>27</v>
      </c>
      <c r="C151" s="11" t="s">
        <v>841</v>
      </c>
      <c r="D151" s="11" t="s">
        <v>96</v>
      </c>
      <c r="E151" s="11" t="s">
        <v>743</v>
      </c>
      <c r="F151" s="11" t="s">
        <v>750</v>
      </c>
      <c r="G151" s="11" t="s">
        <v>751</v>
      </c>
      <c r="H151" s="11" t="s">
        <v>161</v>
      </c>
      <c r="I151" s="11" t="s">
        <v>162</v>
      </c>
      <c r="J151" s="11">
        <v>8</v>
      </c>
      <c r="K151" s="11" t="s">
        <v>34</v>
      </c>
      <c r="L151" s="11" t="s">
        <v>144</v>
      </c>
      <c r="M151" s="35" t="s">
        <v>842</v>
      </c>
      <c r="N151" s="18" t="s">
        <v>843</v>
      </c>
      <c r="O151" s="18" t="s">
        <v>844</v>
      </c>
      <c r="P151" s="11" t="s">
        <v>57</v>
      </c>
      <c r="Q151" s="13">
        <v>8</v>
      </c>
      <c r="R151" s="13">
        <v>0</v>
      </c>
      <c r="S151" s="13">
        <v>0</v>
      </c>
      <c r="T151" s="13">
        <v>0</v>
      </c>
      <c r="U151" s="31">
        <v>1</v>
      </c>
      <c r="V151" s="27"/>
    </row>
    <row r="152" ht="40" customHeight="1" spans="1:22">
      <c r="A152" s="11">
        <v>148</v>
      </c>
      <c r="B152" s="12" t="s">
        <v>27</v>
      </c>
      <c r="C152" s="11" t="s">
        <v>845</v>
      </c>
      <c r="D152" s="11" t="s">
        <v>96</v>
      </c>
      <c r="E152" s="11" t="s">
        <v>743</v>
      </c>
      <c r="F152" s="11" t="s">
        <v>846</v>
      </c>
      <c r="G152" s="11" t="s">
        <v>847</v>
      </c>
      <c r="H152" s="11" t="s">
        <v>161</v>
      </c>
      <c r="I152" s="11" t="s">
        <v>162</v>
      </c>
      <c r="J152" s="11">
        <v>8</v>
      </c>
      <c r="K152" s="11" t="s">
        <v>34</v>
      </c>
      <c r="L152" s="11" t="s">
        <v>144</v>
      </c>
      <c r="M152" s="13" t="s">
        <v>848</v>
      </c>
      <c r="N152" s="18" t="s">
        <v>849</v>
      </c>
      <c r="O152" s="21" t="s">
        <v>850</v>
      </c>
      <c r="P152" s="11" t="s">
        <v>57</v>
      </c>
      <c r="Q152" s="13">
        <v>8</v>
      </c>
      <c r="R152" s="13">
        <v>0</v>
      </c>
      <c r="S152" s="13">
        <v>0</v>
      </c>
      <c r="T152" s="13">
        <v>0</v>
      </c>
      <c r="U152" s="31">
        <v>1</v>
      </c>
      <c r="V152" s="27"/>
    </row>
    <row r="153" ht="40" customHeight="1" spans="1:22">
      <c r="A153" s="11">
        <v>149</v>
      </c>
      <c r="B153" s="12" t="s">
        <v>27</v>
      </c>
      <c r="C153" s="11" t="s">
        <v>851</v>
      </c>
      <c r="D153" s="11" t="s">
        <v>96</v>
      </c>
      <c r="E153" s="11" t="s">
        <v>30</v>
      </c>
      <c r="F153" s="11" t="s">
        <v>852</v>
      </c>
      <c r="G153" s="11" t="s">
        <v>785</v>
      </c>
      <c r="H153" s="11" t="s">
        <v>161</v>
      </c>
      <c r="I153" s="11" t="s">
        <v>162</v>
      </c>
      <c r="J153" s="11">
        <v>20</v>
      </c>
      <c r="K153" s="11" t="s">
        <v>807</v>
      </c>
      <c r="L153" s="11" t="s">
        <v>144</v>
      </c>
      <c r="M153" s="40" t="s">
        <v>853</v>
      </c>
      <c r="N153" s="18" t="s">
        <v>854</v>
      </c>
      <c r="O153" s="18" t="s">
        <v>855</v>
      </c>
      <c r="P153" s="11" t="s">
        <v>38</v>
      </c>
      <c r="Q153" s="13">
        <v>0</v>
      </c>
      <c r="R153" s="13">
        <v>0</v>
      </c>
      <c r="S153" s="13">
        <v>0</v>
      </c>
      <c r="T153" s="13">
        <v>20</v>
      </c>
      <c r="U153" s="31">
        <v>1</v>
      </c>
      <c r="V153" s="27"/>
    </row>
    <row r="154" ht="40" customHeight="1" spans="1:22">
      <c r="A154" s="11">
        <v>150</v>
      </c>
      <c r="B154" s="12" t="s">
        <v>27</v>
      </c>
      <c r="C154" s="11" t="s">
        <v>856</v>
      </c>
      <c r="D154" s="11" t="s">
        <v>96</v>
      </c>
      <c r="E154" s="11" t="s">
        <v>46</v>
      </c>
      <c r="F154" s="11" t="s">
        <v>797</v>
      </c>
      <c r="G154" s="11" t="s">
        <v>857</v>
      </c>
      <c r="H154" s="11" t="s">
        <v>161</v>
      </c>
      <c r="I154" s="11" t="s">
        <v>162</v>
      </c>
      <c r="J154" s="11">
        <v>5</v>
      </c>
      <c r="K154" s="11" t="s">
        <v>792</v>
      </c>
      <c r="L154" s="11" t="s">
        <v>144</v>
      </c>
      <c r="M154" s="13" t="s">
        <v>858</v>
      </c>
      <c r="N154" s="18" t="s">
        <v>859</v>
      </c>
      <c r="O154" s="18" t="s">
        <v>860</v>
      </c>
      <c r="P154" s="11" t="s">
        <v>101</v>
      </c>
      <c r="Q154" s="13">
        <v>0</v>
      </c>
      <c r="R154" s="13">
        <v>5</v>
      </c>
      <c r="S154" s="13">
        <v>0</v>
      </c>
      <c r="T154" s="13">
        <v>0</v>
      </c>
      <c r="U154" s="31">
        <v>1</v>
      </c>
      <c r="V154" s="27"/>
    </row>
    <row r="155" ht="40" customHeight="1" spans="1:22">
      <c r="A155" s="11">
        <v>151</v>
      </c>
      <c r="B155" s="12" t="s">
        <v>27</v>
      </c>
      <c r="C155" s="11" t="s">
        <v>861</v>
      </c>
      <c r="D155" s="11" t="s">
        <v>96</v>
      </c>
      <c r="E155" s="11" t="s">
        <v>46</v>
      </c>
      <c r="F155" s="11" t="s">
        <v>797</v>
      </c>
      <c r="G155" s="11" t="s">
        <v>791</v>
      </c>
      <c r="H155" s="11" t="s">
        <v>161</v>
      </c>
      <c r="I155" s="11" t="s">
        <v>162</v>
      </c>
      <c r="J155" s="11">
        <v>9</v>
      </c>
      <c r="K155" s="11" t="s">
        <v>792</v>
      </c>
      <c r="L155" s="11" t="s">
        <v>144</v>
      </c>
      <c r="M155" s="13" t="s">
        <v>862</v>
      </c>
      <c r="N155" s="18" t="s">
        <v>863</v>
      </c>
      <c r="O155" s="21" t="s">
        <v>864</v>
      </c>
      <c r="P155" s="11" t="s">
        <v>101</v>
      </c>
      <c r="Q155" s="13">
        <v>0</v>
      </c>
      <c r="R155" s="13">
        <v>9</v>
      </c>
      <c r="S155" s="13">
        <v>0</v>
      </c>
      <c r="T155" s="13">
        <v>0</v>
      </c>
      <c r="U155" s="31">
        <v>1</v>
      </c>
      <c r="V155" s="27"/>
    </row>
    <row r="156" ht="40" customHeight="1" spans="1:22">
      <c r="A156" s="11">
        <v>152</v>
      </c>
      <c r="B156" s="12" t="s">
        <v>27</v>
      </c>
      <c r="C156" s="11" t="s">
        <v>865</v>
      </c>
      <c r="D156" s="11" t="s">
        <v>96</v>
      </c>
      <c r="E156" s="11" t="s">
        <v>46</v>
      </c>
      <c r="F156" s="11" t="s">
        <v>797</v>
      </c>
      <c r="G156" s="11" t="s">
        <v>791</v>
      </c>
      <c r="H156" s="11" t="s">
        <v>161</v>
      </c>
      <c r="I156" s="11" t="s">
        <v>162</v>
      </c>
      <c r="J156" s="11">
        <v>10</v>
      </c>
      <c r="K156" s="11" t="s">
        <v>792</v>
      </c>
      <c r="L156" s="11" t="s">
        <v>144</v>
      </c>
      <c r="M156" s="13" t="s">
        <v>866</v>
      </c>
      <c r="N156" s="18" t="s">
        <v>794</v>
      </c>
      <c r="O156" s="18" t="s">
        <v>795</v>
      </c>
      <c r="P156" s="11" t="s">
        <v>101</v>
      </c>
      <c r="Q156" s="13">
        <v>0</v>
      </c>
      <c r="R156" s="13">
        <v>10</v>
      </c>
      <c r="S156" s="13">
        <v>0</v>
      </c>
      <c r="T156" s="13">
        <v>0</v>
      </c>
      <c r="U156" s="31">
        <v>1</v>
      </c>
      <c r="V156" s="27"/>
    </row>
    <row r="157" ht="40" customHeight="1" spans="1:22">
      <c r="A157" s="11">
        <v>153</v>
      </c>
      <c r="B157" s="12" t="s">
        <v>27</v>
      </c>
      <c r="C157" s="11" t="s">
        <v>867</v>
      </c>
      <c r="D157" s="11" t="s">
        <v>96</v>
      </c>
      <c r="E157" s="11" t="s">
        <v>46</v>
      </c>
      <c r="F157" s="11" t="s">
        <v>797</v>
      </c>
      <c r="G157" s="11" t="s">
        <v>791</v>
      </c>
      <c r="H157" s="11" t="s">
        <v>161</v>
      </c>
      <c r="I157" s="11" t="s">
        <v>162</v>
      </c>
      <c r="J157" s="11">
        <v>6</v>
      </c>
      <c r="K157" s="11" t="s">
        <v>792</v>
      </c>
      <c r="L157" s="11" t="s">
        <v>144</v>
      </c>
      <c r="M157" s="38" t="s">
        <v>868</v>
      </c>
      <c r="N157" s="18" t="s">
        <v>869</v>
      </c>
      <c r="O157" s="18" t="s">
        <v>870</v>
      </c>
      <c r="P157" s="11" t="s">
        <v>57</v>
      </c>
      <c r="Q157" s="13">
        <v>0</v>
      </c>
      <c r="R157" s="13">
        <v>6</v>
      </c>
      <c r="S157" s="13">
        <v>0</v>
      </c>
      <c r="T157" s="13">
        <v>0</v>
      </c>
      <c r="U157" s="31">
        <v>1</v>
      </c>
      <c r="V157" s="27"/>
    </row>
    <row r="158" ht="40" customHeight="1" spans="1:22">
      <c r="A158" s="11">
        <v>154</v>
      </c>
      <c r="B158" s="12" t="s">
        <v>27</v>
      </c>
      <c r="C158" s="11" t="s">
        <v>871</v>
      </c>
      <c r="D158" s="11" t="s">
        <v>96</v>
      </c>
      <c r="E158" s="11" t="s">
        <v>46</v>
      </c>
      <c r="F158" s="11" t="s">
        <v>744</v>
      </c>
      <c r="G158" s="11" t="s">
        <v>745</v>
      </c>
      <c r="H158" s="11" t="s">
        <v>161</v>
      </c>
      <c r="I158" s="11" t="s">
        <v>162</v>
      </c>
      <c r="J158" s="11">
        <v>10</v>
      </c>
      <c r="K158" s="11" t="s">
        <v>807</v>
      </c>
      <c r="L158" s="11" t="s">
        <v>144</v>
      </c>
      <c r="M158" s="36" t="s">
        <v>872</v>
      </c>
      <c r="N158" s="18" t="s">
        <v>873</v>
      </c>
      <c r="O158" s="18" t="s">
        <v>874</v>
      </c>
      <c r="P158" s="11" t="s">
        <v>38</v>
      </c>
      <c r="Q158" s="13">
        <v>0</v>
      </c>
      <c r="R158" s="13">
        <v>0</v>
      </c>
      <c r="S158" s="13">
        <v>0</v>
      </c>
      <c r="T158" s="13">
        <v>10</v>
      </c>
      <c r="U158" s="31">
        <v>1</v>
      </c>
      <c r="V158" s="27"/>
    </row>
    <row r="159" ht="40" customHeight="1" spans="1:22">
      <c r="A159" s="11">
        <v>155</v>
      </c>
      <c r="B159" s="12" t="s">
        <v>27</v>
      </c>
      <c r="C159" s="11" t="s">
        <v>875</v>
      </c>
      <c r="D159" s="11" t="s">
        <v>96</v>
      </c>
      <c r="E159" s="11" t="s">
        <v>46</v>
      </c>
      <c r="F159" s="11" t="s">
        <v>876</v>
      </c>
      <c r="G159" s="11" t="s">
        <v>876</v>
      </c>
      <c r="H159" s="11" t="s">
        <v>161</v>
      </c>
      <c r="I159" s="11" t="s">
        <v>162</v>
      </c>
      <c r="J159" s="11">
        <v>5</v>
      </c>
      <c r="K159" s="11" t="s">
        <v>807</v>
      </c>
      <c r="L159" s="11" t="s">
        <v>144</v>
      </c>
      <c r="M159" s="36" t="s">
        <v>877</v>
      </c>
      <c r="N159" s="18" t="s">
        <v>878</v>
      </c>
      <c r="O159" s="18" t="s">
        <v>879</v>
      </c>
      <c r="P159" s="11" t="s">
        <v>38</v>
      </c>
      <c r="Q159" s="13">
        <v>0</v>
      </c>
      <c r="R159" s="13">
        <v>5</v>
      </c>
      <c r="S159" s="13">
        <v>0</v>
      </c>
      <c r="T159" s="13">
        <v>0</v>
      </c>
      <c r="U159" s="31">
        <v>1</v>
      </c>
      <c r="V159" s="27"/>
    </row>
    <row r="160" ht="40" customHeight="1" spans="1:22">
      <c r="A160" s="11">
        <v>156</v>
      </c>
      <c r="B160" s="12" t="s">
        <v>27</v>
      </c>
      <c r="C160" s="11" t="s">
        <v>880</v>
      </c>
      <c r="D160" s="11" t="s">
        <v>96</v>
      </c>
      <c r="E160" s="11" t="s">
        <v>30</v>
      </c>
      <c r="F160" s="11" t="s">
        <v>743</v>
      </c>
      <c r="G160" s="11" t="s">
        <v>881</v>
      </c>
      <c r="H160" s="11" t="s">
        <v>161</v>
      </c>
      <c r="I160" s="11" t="s">
        <v>215</v>
      </c>
      <c r="J160" s="11">
        <v>30</v>
      </c>
      <c r="K160" s="11" t="s">
        <v>620</v>
      </c>
      <c r="L160" s="11" t="s">
        <v>144</v>
      </c>
      <c r="M160" s="41" t="s">
        <v>882</v>
      </c>
      <c r="N160" s="18" t="s">
        <v>883</v>
      </c>
      <c r="O160" s="18" t="s">
        <v>884</v>
      </c>
      <c r="P160" s="11" t="s">
        <v>101</v>
      </c>
      <c r="Q160" s="13">
        <v>30</v>
      </c>
      <c r="R160" s="13">
        <v>0</v>
      </c>
      <c r="S160" s="13">
        <v>0</v>
      </c>
      <c r="T160" s="13">
        <v>0</v>
      </c>
      <c r="U160" s="31">
        <v>1</v>
      </c>
      <c r="V160" s="27"/>
    </row>
    <row r="161" ht="40" customHeight="1" spans="1:22">
      <c r="A161" s="11">
        <v>157</v>
      </c>
      <c r="B161" s="12" t="s">
        <v>27</v>
      </c>
      <c r="C161" s="11" t="s">
        <v>885</v>
      </c>
      <c r="D161" s="11" t="s">
        <v>96</v>
      </c>
      <c r="E161" s="11" t="s">
        <v>743</v>
      </c>
      <c r="F161" s="11" t="s">
        <v>780</v>
      </c>
      <c r="G161" s="11" t="s">
        <v>781</v>
      </c>
      <c r="H161" s="11" t="s">
        <v>161</v>
      </c>
      <c r="I161" s="11" t="s">
        <v>227</v>
      </c>
      <c r="J161" s="11">
        <v>10</v>
      </c>
      <c r="K161" s="11" t="s">
        <v>34</v>
      </c>
      <c r="L161" s="11" t="s">
        <v>144</v>
      </c>
      <c r="M161" s="36" t="s">
        <v>886</v>
      </c>
      <c r="N161" s="18" t="s">
        <v>887</v>
      </c>
      <c r="O161" s="18" t="s">
        <v>888</v>
      </c>
      <c r="P161" s="11" t="s">
        <v>57</v>
      </c>
      <c r="Q161" s="13">
        <v>0</v>
      </c>
      <c r="R161" s="13">
        <v>10</v>
      </c>
      <c r="S161" s="13">
        <v>0</v>
      </c>
      <c r="T161" s="13">
        <v>0</v>
      </c>
      <c r="U161" s="31">
        <v>1</v>
      </c>
      <c r="V161" s="27"/>
    </row>
    <row r="162" ht="40" customHeight="1" spans="1:22">
      <c r="A162" s="11">
        <v>158</v>
      </c>
      <c r="B162" s="12" t="s">
        <v>27</v>
      </c>
      <c r="C162" s="11" t="s">
        <v>889</v>
      </c>
      <c r="D162" s="11" t="s">
        <v>96</v>
      </c>
      <c r="E162" s="11" t="s">
        <v>46</v>
      </c>
      <c r="F162" s="11" t="s">
        <v>890</v>
      </c>
      <c r="G162" s="11" t="s">
        <v>891</v>
      </c>
      <c r="H162" s="11" t="s">
        <v>161</v>
      </c>
      <c r="I162" s="11" t="s">
        <v>642</v>
      </c>
      <c r="J162" s="11">
        <v>3</v>
      </c>
      <c r="K162" s="11" t="s">
        <v>34</v>
      </c>
      <c r="L162" s="11" t="s">
        <v>144</v>
      </c>
      <c r="M162" s="36" t="s">
        <v>892</v>
      </c>
      <c r="N162" s="18" t="s">
        <v>893</v>
      </c>
      <c r="O162" s="21" t="s">
        <v>894</v>
      </c>
      <c r="P162" s="11" t="s">
        <v>57</v>
      </c>
      <c r="Q162" s="13">
        <v>0</v>
      </c>
      <c r="R162" s="13">
        <v>0</v>
      </c>
      <c r="S162" s="13">
        <v>0</v>
      </c>
      <c r="T162" s="13">
        <v>3</v>
      </c>
      <c r="U162" s="31">
        <v>1</v>
      </c>
      <c r="V162" s="27"/>
    </row>
    <row r="163" ht="40" customHeight="1" spans="1:22">
      <c r="A163" s="11">
        <v>159</v>
      </c>
      <c r="B163" s="12" t="s">
        <v>27</v>
      </c>
      <c r="C163" s="11" t="s">
        <v>895</v>
      </c>
      <c r="D163" s="11" t="s">
        <v>96</v>
      </c>
      <c r="E163" s="11" t="s">
        <v>30</v>
      </c>
      <c r="F163" s="11" t="s">
        <v>896</v>
      </c>
      <c r="G163" s="11" t="s">
        <v>897</v>
      </c>
      <c r="H163" s="11" t="s">
        <v>161</v>
      </c>
      <c r="I163" s="11" t="s">
        <v>258</v>
      </c>
      <c r="J163" s="11">
        <v>22</v>
      </c>
      <c r="K163" s="11" t="s">
        <v>266</v>
      </c>
      <c r="L163" s="11" t="s">
        <v>144</v>
      </c>
      <c r="M163" s="13" t="s">
        <v>898</v>
      </c>
      <c r="N163" s="18" t="s">
        <v>42</v>
      </c>
      <c r="O163" s="21" t="s">
        <v>899</v>
      </c>
      <c r="P163" s="11" t="s">
        <v>57</v>
      </c>
      <c r="Q163" s="13">
        <v>0</v>
      </c>
      <c r="R163" s="13">
        <v>0</v>
      </c>
      <c r="S163" s="13">
        <v>0</v>
      </c>
      <c r="T163" s="13">
        <v>22</v>
      </c>
      <c r="U163" s="31">
        <v>1</v>
      </c>
      <c r="V163" s="27"/>
    </row>
    <row r="164" ht="40" customHeight="1" spans="1:22">
      <c r="A164" s="11">
        <v>160</v>
      </c>
      <c r="B164" s="12" t="s">
        <v>27</v>
      </c>
      <c r="C164" s="11" t="s">
        <v>900</v>
      </c>
      <c r="D164" s="11" t="s">
        <v>29</v>
      </c>
      <c r="E164" s="11" t="s">
        <v>46</v>
      </c>
      <c r="F164" s="11" t="s">
        <v>901</v>
      </c>
      <c r="G164" s="11" t="s">
        <v>902</v>
      </c>
      <c r="H164" s="11" t="s">
        <v>32</v>
      </c>
      <c r="I164" s="11" t="s">
        <v>33</v>
      </c>
      <c r="J164" s="11">
        <v>5</v>
      </c>
      <c r="K164" s="11" t="s">
        <v>34</v>
      </c>
      <c r="L164" s="11" t="s">
        <v>49</v>
      </c>
      <c r="M164" s="13" t="s">
        <v>903</v>
      </c>
      <c r="N164" s="18" t="s">
        <v>904</v>
      </c>
      <c r="O164" s="21" t="s">
        <v>905</v>
      </c>
      <c r="P164" s="11" t="s">
        <v>906</v>
      </c>
      <c r="Q164" s="13">
        <v>5</v>
      </c>
      <c r="R164" s="13">
        <v>0</v>
      </c>
      <c r="S164" s="13">
        <v>0</v>
      </c>
      <c r="T164" s="13">
        <v>0</v>
      </c>
      <c r="U164" s="31">
        <v>1</v>
      </c>
      <c r="V164" s="27"/>
    </row>
    <row r="165" ht="40" customHeight="1" spans="1:22">
      <c r="A165" s="11">
        <v>161</v>
      </c>
      <c r="B165" s="12" t="s">
        <v>27</v>
      </c>
      <c r="C165" s="11" t="s">
        <v>907</v>
      </c>
      <c r="D165" s="11" t="s">
        <v>29</v>
      </c>
      <c r="E165" s="11" t="s">
        <v>908</v>
      </c>
      <c r="F165" s="11" t="s">
        <v>909</v>
      </c>
      <c r="G165" s="11" t="s">
        <v>910</v>
      </c>
      <c r="H165" s="11" t="s">
        <v>32</v>
      </c>
      <c r="I165" s="11" t="s">
        <v>33</v>
      </c>
      <c r="J165" s="11">
        <v>28</v>
      </c>
      <c r="K165" s="11" t="s">
        <v>34</v>
      </c>
      <c r="L165" s="11" t="s">
        <v>49</v>
      </c>
      <c r="M165" s="13" t="s">
        <v>911</v>
      </c>
      <c r="N165" s="18" t="s">
        <v>912</v>
      </c>
      <c r="O165" s="21" t="s">
        <v>913</v>
      </c>
      <c r="P165" s="11" t="s">
        <v>53</v>
      </c>
      <c r="Q165" s="13">
        <v>28</v>
      </c>
      <c r="R165" s="13">
        <v>0</v>
      </c>
      <c r="S165" s="13">
        <v>0</v>
      </c>
      <c r="T165" s="13">
        <v>0</v>
      </c>
      <c r="U165" s="31">
        <v>1</v>
      </c>
      <c r="V165" s="27"/>
    </row>
    <row r="166" ht="40" customHeight="1" spans="1:22">
      <c r="A166" s="11">
        <v>162</v>
      </c>
      <c r="B166" s="12" t="s">
        <v>27</v>
      </c>
      <c r="C166" s="11" t="s">
        <v>914</v>
      </c>
      <c r="D166" s="11" t="s">
        <v>29</v>
      </c>
      <c r="E166" s="11" t="s">
        <v>908</v>
      </c>
      <c r="F166" s="11" t="s">
        <v>909</v>
      </c>
      <c r="G166" s="11" t="s">
        <v>910</v>
      </c>
      <c r="H166" s="11" t="s">
        <v>32</v>
      </c>
      <c r="I166" s="11" t="s">
        <v>591</v>
      </c>
      <c r="J166" s="11">
        <v>50</v>
      </c>
      <c r="K166" s="11" t="s">
        <v>915</v>
      </c>
      <c r="L166" s="11" t="s">
        <v>144</v>
      </c>
      <c r="M166" s="13" t="s">
        <v>916</v>
      </c>
      <c r="N166" s="18" t="s">
        <v>912</v>
      </c>
      <c r="O166" s="21" t="s">
        <v>363</v>
      </c>
      <c r="P166" s="11" t="s">
        <v>94</v>
      </c>
      <c r="Q166" s="13">
        <v>0</v>
      </c>
      <c r="R166" s="13">
        <v>50</v>
      </c>
      <c r="S166" s="13">
        <v>0</v>
      </c>
      <c r="T166" s="13">
        <v>0</v>
      </c>
      <c r="U166" s="31">
        <v>1</v>
      </c>
      <c r="V166" s="27"/>
    </row>
    <row r="167" ht="40" customHeight="1" spans="1:22">
      <c r="A167" s="11">
        <v>163</v>
      </c>
      <c r="B167" s="12" t="s">
        <v>27</v>
      </c>
      <c r="C167" s="11" t="s">
        <v>917</v>
      </c>
      <c r="D167" s="11" t="s">
        <v>96</v>
      </c>
      <c r="E167" s="11" t="s">
        <v>908</v>
      </c>
      <c r="F167" s="11" t="s">
        <v>918</v>
      </c>
      <c r="G167" s="11" t="s">
        <v>919</v>
      </c>
      <c r="H167" s="11" t="s">
        <v>32</v>
      </c>
      <c r="I167" s="11" t="s">
        <v>97</v>
      </c>
      <c r="J167" s="11">
        <v>8</v>
      </c>
      <c r="K167" s="11" t="s">
        <v>220</v>
      </c>
      <c r="L167" s="11" t="s">
        <v>196</v>
      </c>
      <c r="M167" s="13" t="s">
        <v>920</v>
      </c>
      <c r="N167" s="18" t="s">
        <v>921</v>
      </c>
      <c r="O167" s="21" t="s">
        <v>922</v>
      </c>
      <c r="P167" s="11" t="s">
        <v>139</v>
      </c>
      <c r="Q167" s="13">
        <v>0</v>
      </c>
      <c r="R167" s="13">
        <v>8</v>
      </c>
      <c r="S167" s="13">
        <v>0</v>
      </c>
      <c r="T167" s="13">
        <v>0</v>
      </c>
      <c r="U167" s="31">
        <v>1</v>
      </c>
      <c r="V167" s="27"/>
    </row>
    <row r="168" ht="40" customHeight="1" spans="1:22">
      <c r="A168" s="11">
        <v>164</v>
      </c>
      <c r="B168" s="12" t="s">
        <v>27</v>
      </c>
      <c r="C168" s="11" t="s">
        <v>923</v>
      </c>
      <c r="D168" s="11" t="s">
        <v>96</v>
      </c>
      <c r="E168" s="11" t="s">
        <v>908</v>
      </c>
      <c r="F168" s="11" t="s">
        <v>924</v>
      </c>
      <c r="G168" s="11" t="s">
        <v>925</v>
      </c>
      <c r="H168" s="11" t="s">
        <v>32</v>
      </c>
      <c r="I168" s="11" t="s">
        <v>97</v>
      </c>
      <c r="J168" s="11">
        <v>5</v>
      </c>
      <c r="K168" s="11" t="s">
        <v>34</v>
      </c>
      <c r="L168" s="11" t="s">
        <v>49</v>
      </c>
      <c r="M168" s="13" t="s">
        <v>926</v>
      </c>
      <c r="N168" s="18" t="s">
        <v>927</v>
      </c>
      <c r="O168" s="21" t="s">
        <v>850</v>
      </c>
      <c r="P168" s="11" t="s">
        <v>139</v>
      </c>
      <c r="Q168" s="13">
        <v>0</v>
      </c>
      <c r="R168" s="13">
        <v>5</v>
      </c>
      <c r="S168" s="13">
        <v>0</v>
      </c>
      <c r="T168" s="13">
        <v>0</v>
      </c>
      <c r="U168" s="31">
        <v>1</v>
      </c>
      <c r="V168" s="27"/>
    </row>
    <row r="169" ht="40" customHeight="1" spans="1:22">
      <c r="A169" s="11">
        <v>165</v>
      </c>
      <c r="B169" s="12" t="s">
        <v>27</v>
      </c>
      <c r="C169" s="11" t="s">
        <v>928</v>
      </c>
      <c r="D169" s="11" t="s">
        <v>96</v>
      </c>
      <c r="E169" s="11" t="s">
        <v>908</v>
      </c>
      <c r="F169" s="11" t="s">
        <v>929</v>
      </c>
      <c r="G169" s="11" t="s">
        <v>930</v>
      </c>
      <c r="H169" s="11" t="s">
        <v>32</v>
      </c>
      <c r="I169" s="11" t="s">
        <v>97</v>
      </c>
      <c r="J169" s="11">
        <v>8</v>
      </c>
      <c r="K169" s="11" t="s">
        <v>34</v>
      </c>
      <c r="L169" s="11" t="s">
        <v>49</v>
      </c>
      <c r="M169" s="13" t="s">
        <v>931</v>
      </c>
      <c r="N169" s="18" t="s">
        <v>932</v>
      </c>
      <c r="O169" s="21" t="s">
        <v>933</v>
      </c>
      <c r="P169" s="11" t="s">
        <v>139</v>
      </c>
      <c r="Q169" s="13">
        <v>0</v>
      </c>
      <c r="R169" s="13">
        <v>8</v>
      </c>
      <c r="S169" s="13">
        <v>0</v>
      </c>
      <c r="T169" s="13">
        <v>0</v>
      </c>
      <c r="U169" s="31">
        <v>1</v>
      </c>
      <c r="V169" s="27"/>
    </row>
    <row r="170" ht="40" customHeight="1" spans="1:22">
      <c r="A170" s="11">
        <v>166</v>
      </c>
      <c r="B170" s="12" t="s">
        <v>27</v>
      </c>
      <c r="C170" s="11" t="s">
        <v>934</v>
      </c>
      <c r="D170" s="11" t="s">
        <v>96</v>
      </c>
      <c r="E170" s="11" t="s">
        <v>103</v>
      </c>
      <c r="F170" s="11" t="s">
        <v>935</v>
      </c>
      <c r="G170" s="11" t="s">
        <v>936</v>
      </c>
      <c r="H170" s="11" t="s">
        <v>32</v>
      </c>
      <c r="I170" s="11" t="s">
        <v>97</v>
      </c>
      <c r="J170" s="11">
        <v>8</v>
      </c>
      <c r="K170" s="11" t="s">
        <v>34</v>
      </c>
      <c r="L170" s="11" t="s">
        <v>49</v>
      </c>
      <c r="M170" s="13" t="s">
        <v>937</v>
      </c>
      <c r="N170" s="18" t="s">
        <v>938</v>
      </c>
      <c r="O170" s="21" t="s">
        <v>315</v>
      </c>
      <c r="P170" s="11" t="s">
        <v>139</v>
      </c>
      <c r="Q170" s="13">
        <v>8</v>
      </c>
      <c r="R170" s="13">
        <v>0</v>
      </c>
      <c r="S170" s="13">
        <v>0</v>
      </c>
      <c r="T170" s="13">
        <v>0</v>
      </c>
      <c r="U170" s="31">
        <v>1</v>
      </c>
      <c r="V170" s="27"/>
    </row>
    <row r="171" ht="40" customHeight="1" spans="1:22">
      <c r="A171" s="11">
        <v>167</v>
      </c>
      <c r="B171" s="12" t="s">
        <v>27</v>
      </c>
      <c r="C171" s="11" t="s">
        <v>939</v>
      </c>
      <c r="D171" s="11" t="s">
        <v>96</v>
      </c>
      <c r="E171" s="11" t="s">
        <v>908</v>
      </c>
      <c r="F171" s="11" t="s">
        <v>935</v>
      </c>
      <c r="G171" s="11" t="s">
        <v>936</v>
      </c>
      <c r="H171" s="11" t="s">
        <v>32</v>
      </c>
      <c r="I171" s="11" t="s">
        <v>97</v>
      </c>
      <c r="J171" s="11">
        <v>5</v>
      </c>
      <c r="K171" s="11" t="s">
        <v>34</v>
      </c>
      <c r="L171" s="11" t="s">
        <v>49</v>
      </c>
      <c r="M171" s="13" t="s">
        <v>940</v>
      </c>
      <c r="N171" s="18" t="s">
        <v>941</v>
      </c>
      <c r="O171" s="21" t="s">
        <v>942</v>
      </c>
      <c r="P171" s="11" t="s">
        <v>38</v>
      </c>
      <c r="Q171" s="13">
        <v>5</v>
      </c>
      <c r="R171" s="13">
        <v>0</v>
      </c>
      <c r="S171" s="13">
        <v>0</v>
      </c>
      <c r="T171" s="13">
        <v>0</v>
      </c>
      <c r="U171" s="31">
        <v>1</v>
      </c>
      <c r="V171" s="27"/>
    </row>
    <row r="172" ht="40" customHeight="1" spans="1:22">
      <c r="A172" s="11">
        <v>168</v>
      </c>
      <c r="B172" s="12" t="s">
        <v>27</v>
      </c>
      <c r="C172" s="11" t="s">
        <v>943</v>
      </c>
      <c r="D172" s="11" t="s">
        <v>96</v>
      </c>
      <c r="E172" s="11" t="s">
        <v>908</v>
      </c>
      <c r="F172" s="11" t="s">
        <v>935</v>
      </c>
      <c r="G172" s="11" t="s">
        <v>936</v>
      </c>
      <c r="H172" s="11" t="s">
        <v>32</v>
      </c>
      <c r="I172" s="11" t="s">
        <v>97</v>
      </c>
      <c r="J172" s="11">
        <v>7</v>
      </c>
      <c r="K172" s="11" t="s">
        <v>34</v>
      </c>
      <c r="L172" s="11" t="s">
        <v>49</v>
      </c>
      <c r="M172" s="13" t="s">
        <v>940</v>
      </c>
      <c r="N172" s="18" t="s">
        <v>944</v>
      </c>
      <c r="O172" s="21" t="s">
        <v>945</v>
      </c>
      <c r="P172" s="11" t="s">
        <v>38</v>
      </c>
      <c r="Q172" s="13">
        <v>7</v>
      </c>
      <c r="R172" s="13">
        <v>0</v>
      </c>
      <c r="S172" s="13">
        <v>0</v>
      </c>
      <c r="T172" s="13">
        <v>0</v>
      </c>
      <c r="U172" s="31">
        <v>1</v>
      </c>
      <c r="V172" s="27"/>
    </row>
    <row r="173" ht="40" customHeight="1" spans="1:22">
      <c r="A173" s="11">
        <v>169</v>
      </c>
      <c r="B173" s="12" t="s">
        <v>27</v>
      </c>
      <c r="C173" s="11" t="s">
        <v>946</v>
      </c>
      <c r="D173" s="11" t="s">
        <v>96</v>
      </c>
      <c r="E173" s="11" t="s">
        <v>908</v>
      </c>
      <c r="F173" s="11" t="s">
        <v>947</v>
      </c>
      <c r="G173" s="11" t="s">
        <v>948</v>
      </c>
      <c r="H173" s="11" t="s">
        <v>32</v>
      </c>
      <c r="I173" s="11" t="s">
        <v>97</v>
      </c>
      <c r="J173" s="11">
        <v>8</v>
      </c>
      <c r="K173" s="11" t="s">
        <v>34</v>
      </c>
      <c r="L173" s="11" t="s">
        <v>49</v>
      </c>
      <c r="M173" s="13" t="s">
        <v>949</v>
      </c>
      <c r="N173" s="18" t="s">
        <v>950</v>
      </c>
      <c r="O173" s="21" t="s">
        <v>951</v>
      </c>
      <c r="P173" s="11" t="s">
        <v>38</v>
      </c>
      <c r="Q173" s="13">
        <v>8</v>
      </c>
      <c r="R173" s="13">
        <v>0</v>
      </c>
      <c r="S173" s="13">
        <v>0</v>
      </c>
      <c r="T173" s="13">
        <v>0</v>
      </c>
      <c r="U173" s="31">
        <v>1</v>
      </c>
      <c r="V173" s="27"/>
    </row>
    <row r="174" ht="40" customHeight="1" spans="1:22">
      <c r="A174" s="11">
        <v>170</v>
      </c>
      <c r="B174" s="12" t="s">
        <v>27</v>
      </c>
      <c r="C174" s="11" t="s">
        <v>952</v>
      </c>
      <c r="D174" s="11" t="s">
        <v>96</v>
      </c>
      <c r="E174" s="11" t="s">
        <v>908</v>
      </c>
      <c r="F174" s="11" t="s">
        <v>925</v>
      </c>
      <c r="G174" s="11" t="s">
        <v>925</v>
      </c>
      <c r="H174" s="11" t="s">
        <v>161</v>
      </c>
      <c r="I174" s="11" t="s">
        <v>162</v>
      </c>
      <c r="J174" s="11">
        <v>5</v>
      </c>
      <c r="K174" s="11" t="s">
        <v>34</v>
      </c>
      <c r="L174" s="11" t="s">
        <v>49</v>
      </c>
      <c r="M174" s="13" t="s">
        <v>953</v>
      </c>
      <c r="N174" s="18" t="s">
        <v>236</v>
      </c>
      <c r="O174" s="21" t="s">
        <v>954</v>
      </c>
      <c r="P174" s="11" t="s">
        <v>139</v>
      </c>
      <c r="Q174" s="13">
        <v>5</v>
      </c>
      <c r="R174" s="13">
        <v>0</v>
      </c>
      <c r="S174" s="13">
        <v>0</v>
      </c>
      <c r="T174" s="13">
        <v>0</v>
      </c>
      <c r="U174" s="31">
        <v>1</v>
      </c>
      <c r="V174" s="27"/>
    </row>
    <row r="175" ht="40" customHeight="1" spans="1:22">
      <c r="A175" s="11">
        <v>171</v>
      </c>
      <c r="B175" s="12" t="s">
        <v>27</v>
      </c>
      <c r="C175" s="11" t="s">
        <v>955</v>
      </c>
      <c r="D175" s="11" t="s">
        <v>96</v>
      </c>
      <c r="E175" s="11" t="s">
        <v>159</v>
      </c>
      <c r="F175" s="11" t="s">
        <v>956</v>
      </c>
      <c r="G175" s="11" t="s">
        <v>957</v>
      </c>
      <c r="H175" s="11" t="s">
        <v>161</v>
      </c>
      <c r="I175" s="11" t="s">
        <v>162</v>
      </c>
      <c r="J175" s="11">
        <v>3</v>
      </c>
      <c r="K175" s="11" t="s">
        <v>34</v>
      </c>
      <c r="L175" s="11" t="s">
        <v>49</v>
      </c>
      <c r="M175" s="13" t="s">
        <v>940</v>
      </c>
      <c r="N175" s="18" t="s">
        <v>958</v>
      </c>
      <c r="O175" s="21" t="s">
        <v>959</v>
      </c>
      <c r="P175" s="11" t="s">
        <v>86</v>
      </c>
      <c r="Q175" s="13">
        <v>0</v>
      </c>
      <c r="R175" s="13">
        <v>3</v>
      </c>
      <c r="S175" s="13">
        <v>0</v>
      </c>
      <c r="T175" s="13">
        <v>0</v>
      </c>
      <c r="U175" s="31">
        <v>1</v>
      </c>
      <c r="V175" s="27"/>
    </row>
    <row r="176" ht="40" customHeight="1" spans="1:22">
      <c r="A176" s="11">
        <v>172</v>
      </c>
      <c r="B176" s="12" t="s">
        <v>27</v>
      </c>
      <c r="C176" s="11" t="s">
        <v>960</v>
      </c>
      <c r="D176" s="11" t="s">
        <v>96</v>
      </c>
      <c r="E176" s="11" t="s">
        <v>908</v>
      </c>
      <c r="F176" s="11" t="s">
        <v>961</v>
      </c>
      <c r="G176" s="11" t="s">
        <v>962</v>
      </c>
      <c r="H176" s="11" t="s">
        <v>161</v>
      </c>
      <c r="I176" s="11" t="s">
        <v>162</v>
      </c>
      <c r="J176" s="11">
        <v>5</v>
      </c>
      <c r="K176" s="11" t="s">
        <v>34</v>
      </c>
      <c r="L176" s="11" t="s">
        <v>49</v>
      </c>
      <c r="M176" s="13" t="s">
        <v>963</v>
      </c>
      <c r="N176" s="18" t="s">
        <v>964</v>
      </c>
      <c r="O176" s="21" t="s">
        <v>965</v>
      </c>
      <c r="P176" s="11" t="s">
        <v>139</v>
      </c>
      <c r="Q176" s="13">
        <v>0</v>
      </c>
      <c r="R176" s="13">
        <v>5</v>
      </c>
      <c r="S176" s="13">
        <v>0</v>
      </c>
      <c r="T176" s="13">
        <v>0</v>
      </c>
      <c r="U176" s="31">
        <v>1</v>
      </c>
      <c r="V176" s="27"/>
    </row>
    <row r="177" ht="40" customHeight="1" spans="1:22">
      <c r="A177" s="11">
        <v>173</v>
      </c>
      <c r="B177" s="12" t="s">
        <v>27</v>
      </c>
      <c r="C177" s="11" t="s">
        <v>966</v>
      </c>
      <c r="D177" s="11" t="s">
        <v>96</v>
      </c>
      <c r="E177" s="11" t="s">
        <v>908</v>
      </c>
      <c r="F177" s="11" t="s">
        <v>935</v>
      </c>
      <c r="G177" s="11" t="s">
        <v>936</v>
      </c>
      <c r="H177" s="11" t="s">
        <v>161</v>
      </c>
      <c r="I177" s="11" t="s">
        <v>162</v>
      </c>
      <c r="J177" s="11">
        <v>8</v>
      </c>
      <c r="K177" s="11" t="s">
        <v>34</v>
      </c>
      <c r="L177" s="11" t="s">
        <v>49</v>
      </c>
      <c r="M177" s="13" t="s">
        <v>967</v>
      </c>
      <c r="N177" s="18" t="s">
        <v>968</v>
      </c>
      <c r="O177" s="21" t="s">
        <v>942</v>
      </c>
      <c r="P177" s="11" t="s">
        <v>57</v>
      </c>
      <c r="Q177" s="13">
        <v>8</v>
      </c>
      <c r="R177" s="13">
        <v>0</v>
      </c>
      <c r="S177" s="13">
        <v>0</v>
      </c>
      <c r="T177" s="13">
        <v>0</v>
      </c>
      <c r="U177" s="31">
        <v>1</v>
      </c>
      <c r="V177" s="27"/>
    </row>
    <row r="178" ht="40" customHeight="1" spans="1:22">
      <c r="A178" s="11">
        <v>174</v>
      </c>
      <c r="B178" s="12" t="s">
        <v>27</v>
      </c>
      <c r="C178" s="11" t="s">
        <v>969</v>
      </c>
      <c r="D178" s="11" t="s">
        <v>96</v>
      </c>
      <c r="E178" s="11" t="s">
        <v>908</v>
      </c>
      <c r="F178" s="11" t="s">
        <v>901</v>
      </c>
      <c r="G178" s="11" t="s">
        <v>902</v>
      </c>
      <c r="H178" s="11" t="s">
        <v>161</v>
      </c>
      <c r="I178" s="11" t="s">
        <v>162</v>
      </c>
      <c r="J178" s="11">
        <v>3</v>
      </c>
      <c r="K178" s="11" t="s">
        <v>34</v>
      </c>
      <c r="L178" s="11" t="s">
        <v>49</v>
      </c>
      <c r="M178" s="13" t="s">
        <v>940</v>
      </c>
      <c r="N178" s="18" t="s">
        <v>904</v>
      </c>
      <c r="O178" s="21" t="s">
        <v>970</v>
      </c>
      <c r="P178" s="11" t="s">
        <v>57</v>
      </c>
      <c r="Q178" s="13">
        <v>0</v>
      </c>
      <c r="R178" s="13">
        <v>3</v>
      </c>
      <c r="S178" s="13">
        <v>0</v>
      </c>
      <c r="T178" s="13">
        <v>0</v>
      </c>
      <c r="U178" s="31">
        <v>1</v>
      </c>
      <c r="V178" s="27"/>
    </row>
    <row r="179" ht="40" customHeight="1" spans="1:22">
      <c r="A179" s="11">
        <v>175</v>
      </c>
      <c r="B179" s="12" t="s">
        <v>27</v>
      </c>
      <c r="C179" s="11" t="s">
        <v>971</v>
      </c>
      <c r="D179" s="11" t="s">
        <v>96</v>
      </c>
      <c r="E179" s="11" t="s">
        <v>908</v>
      </c>
      <c r="F179" s="11" t="s">
        <v>972</v>
      </c>
      <c r="G179" s="11" t="s">
        <v>973</v>
      </c>
      <c r="H179" s="11" t="s">
        <v>161</v>
      </c>
      <c r="I179" s="11" t="s">
        <v>162</v>
      </c>
      <c r="J179" s="11">
        <v>3</v>
      </c>
      <c r="K179" s="11" t="s">
        <v>34</v>
      </c>
      <c r="L179" s="11" t="s">
        <v>49</v>
      </c>
      <c r="M179" s="13" t="s">
        <v>940</v>
      </c>
      <c r="N179" s="18" t="s">
        <v>974</v>
      </c>
      <c r="O179" s="21" t="s">
        <v>975</v>
      </c>
      <c r="P179" s="11" t="s">
        <v>57</v>
      </c>
      <c r="Q179" s="13">
        <v>0</v>
      </c>
      <c r="R179" s="13">
        <v>3</v>
      </c>
      <c r="S179" s="13">
        <v>0</v>
      </c>
      <c r="T179" s="13">
        <v>0</v>
      </c>
      <c r="U179" s="31">
        <v>1</v>
      </c>
      <c r="V179" s="27"/>
    </row>
    <row r="180" ht="40" customHeight="1" spans="1:22">
      <c r="A180" s="11">
        <v>176</v>
      </c>
      <c r="B180" s="12" t="s">
        <v>27</v>
      </c>
      <c r="C180" s="11" t="s">
        <v>976</v>
      </c>
      <c r="D180" s="11" t="s">
        <v>96</v>
      </c>
      <c r="E180" s="11" t="s">
        <v>908</v>
      </c>
      <c r="F180" s="11" t="s">
        <v>908</v>
      </c>
      <c r="G180" s="11" t="s">
        <v>977</v>
      </c>
      <c r="H180" s="11" t="s">
        <v>161</v>
      </c>
      <c r="I180" s="11" t="s">
        <v>215</v>
      </c>
      <c r="J180" s="11">
        <v>30</v>
      </c>
      <c r="K180" s="11" t="s">
        <v>620</v>
      </c>
      <c r="L180" s="11" t="s">
        <v>978</v>
      </c>
      <c r="M180" s="13" t="s">
        <v>979</v>
      </c>
      <c r="N180" s="18" t="s">
        <v>980</v>
      </c>
      <c r="O180" s="21" t="s">
        <v>981</v>
      </c>
      <c r="P180" s="11" t="s">
        <v>101</v>
      </c>
      <c r="Q180" s="13">
        <v>30</v>
      </c>
      <c r="R180" s="13">
        <v>0</v>
      </c>
      <c r="S180" s="13">
        <v>0</v>
      </c>
      <c r="T180" s="13">
        <v>0</v>
      </c>
      <c r="U180" s="31">
        <v>1</v>
      </c>
      <c r="V180" s="27"/>
    </row>
    <row r="181" ht="40" customHeight="1" spans="1:22">
      <c r="A181" s="11">
        <v>177</v>
      </c>
      <c r="B181" s="12" t="s">
        <v>27</v>
      </c>
      <c r="C181" s="11" t="s">
        <v>982</v>
      </c>
      <c r="D181" s="11" t="s">
        <v>96</v>
      </c>
      <c r="E181" s="11" t="s">
        <v>908</v>
      </c>
      <c r="F181" s="11" t="s">
        <v>918</v>
      </c>
      <c r="G181" s="11" t="s">
        <v>919</v>
      </c>
      <c r="H181" s="11" t="s">
        <v>161</v>
      </c>
      <c r="I181" s="11" t="s">
        <v>642</v>
      </c>
      <c r="J181" s="11">
        <v>8</v>
      </c>
      <c r="K181" s="11" t="s">
        <v>196</v>
      </c>
      <c r="L181" s="11" t="s">
        <v>49</v>
      </c>
      <c r="M181" s="13" t="s">
        <v>983</v>
      </c>
      <c r="N181" s="18" t="s">
        <v>984</v>
      </c>
      <c r="O181" s="21" t="s">
        <v>985</v>
      </c>
      <c r="P181" s="11" t="s">
        <v>57</v>
      </c>
      <c r="Q181" s="13">
        <v>0</v>
      </c>
      <c r="R181" s="13">
        <v>8</v>
      </c>
      <c r="S181" s="13">
        <v>0</v>
      </c>
      <c r="T181" s="13">
        <v>0</v>
      </c>
      <c r="U181" s="31">
        <v>1</v>
      </c>
      <c r="V181" s="27"/>
    </row>
    <row r="182" ht="40" customHeight="1" spans="1:22">
      <c r="A182" s="11">
        <v>178</v>
      </c>
      <c r="B182" s="12" t="s">
        <v>27</v>
      </c>
      <c r="C182" s="11" t="s">
        <v>986</v>
      </c>
      <c r="D182" s="11" t="s">
        <v>96</v>
      </c>
      <c r="E182" s="11" t="s">
        <v>46</v>
      </c>
      <c r="F182" s="11" t="s">
        <v>987</v>
      </c>
      <c r="G182" s="11" t="s">
        <v>988</v>
      </c>
      <c r="H182" s="11" t="s">
        <v>161</v>
      </c>
      <c r="I182" s="11" t="s">
        <v>258</v>
      </c>
      <c r="J182" s="11">
        <v>15</v>
      </c>
      <c r="K182" s="11" t="s">
        <v>143</v>
      </c>
      <c r="L182" s="11" t="s">
        <v>49</v>
      </c>
      <c r="M182" s="13" t="s">
        <v>989</v>
      </c>
      <c r="N182" s="18" t="s">
        <v>980</v>
      </c>
      <c r="O182" s="21" t="s">
        <v>990</v>
      </c>
      <c r="P182" s="11" t="s">
        <v>139</v>
      </c>
      <c r="Q182" s="13">
        <v>0</v>
      </c>
      <c r="R182" s="13">
        <v>0</v>
      </c>
      <c r="S182" s="13">
        <v>0</v>
      </c>
      <c r="T182" s="13">
        <v>15</v>
      </c>
      <c r="U182" s="31">
        <v>1</v>
      </c>
      <c r="V182" s="27"/>
    </row>
    <row r="183" ht="40" customHeight="1" spans="1:22">
      <c r="A183" s="11">
        <v>179</v>
      </c>
      <c r="B183" s="12" t="s">
        <v>27</v>
      </c>
      <c r="C183" s="11" t="s">
        <v>991</v>
      </c>
      <c r="D183" s="11" t="s">
        <v>96</v>
      </c>
      <c r="E183" s="11" t="s">
        <v>46</v>
      </c>
      <c r="F183" s="11" t="s">
        <v>992</v>
      </c>
      <c r="G183" s="11" t="s">
        <v>993</v>
      </c>
      <c r="H183" s="11" t="s">
        <v>161</v>
      </c>
      <c r="I183" s="11" t="s">
        <v>258</v>
      </c>
      <c r="J183" s="11">
        <v>20</v>
      </c>
      <c r="K183" s="11" t="s">
        <v>143</v>
      </c>
      <c r="L183" s="11" t="s">
        <v>49</v>
      </c>
      <c r="M183" s="13" t="s">
        <v>994</v>
      </c>
      <c r="N183" s="18" t="s">
        <v>995</v>
      </c>
      <c r="O183" s="21" t="s">
        <v>996</v>
      </c>
      <c r="P183" s="11" t="s">
        <v>57</v>
      </c>
      <c r="Q183" s="13">
        <v>0</v>
      </c>
      <c r="R183" s="13">
        <v>0</v>
      </c>
      <c r="S183" s="13">
        <v>0</v>
      </c>
      <c r="T183" s="13">
        <v>20</v>
      </c>
      <c r="U183" s="31">
        <v>1</v>
      </c>
      <c r="V183" s="27"/>
    </row>
    <row r="184" ht="40" customHeight="1" spans="1:22">
      <c r="A184" s="11">
        <v>180</v>
      </c>
      <c r="B184" s="12" t="s">
        <v>27</v>
      </c>
      <c r="C184" s="11" t="s">
        <v>997</v>
      </c>
      <c r="D184" s="11" t="s">
        <v>29</v>
      </c>
      <c r="E184" s="11" t="s">
        <v>30</v>
      </c>
      <c r="F184" s="11" t="s">
        <v>998</v>
      </c>
      <c r="G184" s="11" t="s">
        <v>999</v>
      </c>
      <c r="H184" s="11" t="s">
        <v>32</v>
      </c>
      <c r="I184" s="11" t="s">
        <v>1000</v>
      </c>
      <c r="J184" s="11">
        <v>5</v>
      </c>
      <c r="K184" s="11" t="s">
        <v>34</v>
      </c>
      <c r="L184" s="11" t="s">
        <v>49</v>
      </c>
      <c r="M184" s="13" t="s">
        <v>1001</v>
      </c>
      <c r="N184" s="18" t="s">
        <v>1002</v>
      </c>
      <c r="O184" s="21" t="s">
        <v>1003</v>
      </c>
      <c r="P184" s="11" t="s">
        <v>81</v>
      </c>
      <c r="Q184" s="13">
        <v>5</v>
      </c>
      <c r="R184" s="13">
        <v>0</v>
      </c>
      <c r="S184" s="13">
        <v>0</v>
      </c>
      <c r="T184" s="13">
        <v>0</v>
      </c>
      <c r="U184" s="31">
        <v>1</v>
      </c>
      <c r="V184" s="27"/>
    </row>
    <row r="185" ht="40" customHeight="1" spans="1:22">
      <c r="A185" s="11">
        <v>181</v>
      </c>
      <c r="B185" s="12" t="s">
        <v>27</v>
      </c>
      <c r="C185" s="11" t="s">
        <v>1004</v>
      </c>
      <c r="D185" s="11" t="s">
        <v>29</v>
      </c>
      <c r="E185" s="11" t="s">
        <v>30</v>
      </c>
      <c r="F185" s="11" t="s">
        <v>1005</v>
      </c>
      <c r="G185" s="11" t="s">
        <v>999</v>
      </c>
      <c r="H185" s="11" t="s">
        <v>32</v>
      </c>
      <c r="I185" s="11" t="s">
        <v>1000</v>
      </c>
      <c r="J185" s="11">
        <v>30</v>
      </c>
      <c r="K185" s="11" t="s">
        <v>34</v>
      </c>
      <c r="L185" s="11" t="s">
        <v>144</v>
      </c>
      <c r="M185" s="13" t="s">
        <v>1006</v>
      </c>
      <c r="N185" s="18" t="s">
        <v>1002</v>
      </c>
      <c r="O185" s="21" t="s">
        <v>1003</v>
      </c>
      <c r="P185" s="11" t="s">
        <v>44</v>
      </c>
      <c r="Q185" s="13">
        <v>30</v>
      </c>
      <c r="R185" s="13">
        <v>0</v>
      </c>
      <c r="S185" s="13">
        <v>0</v>
      </c>
      <c r="T185" s="13">
        <v>0</v>
      </c>
      <c r="U185" s="31">
        <v>1</v>
      </c>
      <c r="V185" s="27"/>
    </row>
    <row r="186" ht="40" customHeight="1" spans="1:22">
      <c r="A186" s="11">
        <v>182</v>
      </c>
      <c r="B186" s="12" t="s">
        <v>27</v>
      </c>
      <c r="C186" s="11" t="s">
        <v>1007</v>
      </c>
      <c r="D186" s="11" t="s">
        <v>96</v>
      </c>
      <c r="E186" s="11" t="s">
        <v>103</v>
      </c>
      <c r="F186" s="11" t="s">
        <v>30</v>
      </c>
      <c r="G186" s="11" t="s">
        <v>1008</v>
      </c>
      <c r="H186" s="11" t="s">
        <v>32</v>
      </c>
      <c r="I186" s="11" t="s">
        <v>97</v>
      </c>
      <c r="J186" s="11">
        <v>10</v>
      </c>
      <c r="K186" s="11" t="s">
        <v>34</v>
      </c>
      <c r="L186" s="11" t="s">
        <v>49</v>
      </c>
      <c r="M186" s="13" t="s">
        <v>1009</v>
      </c>
      <c r="N186" s="18" t="s">
        <v>1010</v>
      </c>
      <c r="O186" s="21" t="s">
        <v>1011</v>
      </c>
      <c r="P186" s="11" t="s">
        <v>38</v>
      </c>
      <c r="Q186" s="13">
        <v>5</v>
      </c>
      <c r="R186" s="13">
        <v>5</v>
      </c>
      <c r="S186" s="13">
        <v>0</v>
      </c>
      <c r="T186" s="13">
        <v>0</v>
      </c>
      <c r="U186" s="31">
        <v>1</v>
      </c>
      <c r="V186" s="27"/>
    </row>
    <row r="187" ht="40" customHeight="1" spans="1:22">
      <c r="A187" s="11">
        <v>183</v>
      </c>
      <c r="B187" s="12" t="s">
        <v>27</v>
      </c>
      <c r="C187" s="11" t="s">
        <v>1012</v>
      </c>
      <c r="D187" s="11" t="s">
        <v>96</v>
      </c>
      <c r="E187" s="11" t="s">
        <v>1013</v>
      </c>
      <c r="F187" s="11" t="s">
        <v>1005</v>
      </c>
      <c r="G187" s="11" t="s">
        <v>1014</v>
      </c>
      <c r="H187" s="11" t="s">
        <v>32</v>
      </c>
      <c r="I187" s="11" t="s">
        <v>97</v>
      </c>
      <c r="J187" s="11">
        <v>5</v>
      </c>
      <c r="K187" s="11" t="s">
        <v>196</v>
      </c>
      <c r="L187" s="11" t="s">
        <v>144</v>
      </c>
      <c r="M187" s="13" t="s">
        <v>1015</v>
      </c>
      <c r="N187" s="18" t="s">
        <v>1016</v>
      </c>
      <c r="O187" s="21" t="s">
        <v>472</v>
      </c>
      <c r="P187" s="11" t="s">
        <v>38</v>
      </c>
      <c r="Q187" s="13">
        <v>0</v>
      </c>
      <c r="R187" s="13">
        <v>5</v>
      </c>
      <c r="S187" s="13">
        <v>0</v>
      </c>
      <c r="T187" s="13">
        <v>0</v>
      </c>
      <c r="U187" s="31">
        <v>1</v>
      </c>
      <c r="V187" s="27"/>
    </row>
    <row r="188" ht="40" customHeight="1" spans="1:22">
      <c r="A188" s="11">
        <v>184</v>
      </c>
      <c r="B188" s="12" t="s">
        <v>27</v>
      </c>
      <c r="C188" s="11" t="s">
        <v>1017</v>
      </c>
      <c r="D188" s="11" t="s">
        <v>29</v>
      </c>
      <c r="E188" s="11" t="s">
        <v>30</v>
      </c>
      <c r="F188" s="11" t="s">
        <v>1018</v>
      </c>
      <c r="G188" s="11" t="s">
        <v>1019</v>
      </c>
      <c r="H188" s="11" t="s">
        <v>32</v>
      </c>
      <c r="I188" s="11" t="s">
        <v>97</v>
      </c>
      <c r="J188" s="11">
        <v>5</v>
      </c>
      <c r="K188" s="11" t="s">
        <v>34</v>
      </c>
      <c r="L188" s="11" t="s">
        <v>144</v>
      </c>
      <c r="M188" s="13" t="s">
        <v>1020</v>
      </c>
      <c r="N188" s="18" t="s">
        <v>1021</v>
      </c>
      <c r="O188" s="18" t="s">
        <v>1022</v>
      </c>
      <c r="P188" s="11" t="s">
        <v>81</v>
      </c>
      <c r="Q188" s="13">
        <v>5</v>
      </c>
      <c r="R188" s="13">
        <v>0</v>
      </c>
      <c r="S188" s="13">
        <v>0</v>
      </c>
      <c r="T188" s="13">
        <v>0</v>
      </c>
      <c r="U188" s="31">
        <v>1</v>
      </c>
      <c r="V188" s="27"/>
    </row>
    <row r="189" ht="40" customHeight="1" spans="1:22">
      <c r="A189" s="11">
        <v>185</v>
      </c>
      <c r="B189" s="12" t="s">
        <v>27</v>
      </c>
      <c r="C189" s="11" t="s">
        <v>1023</v>
      </c>
      <c r="D189" s="11" t="s">
        <v>29</v>
      </c>
      <c r="E189" s="11" t="s">
        <v>30</v>
      </c>
      <c r="F189" s="11" t="s">
        <v>1024</v>
      </c>
      <c r="G189" s="11" t="s">
        <v>1014</v>
      </c>
      <c r="H189" s="11" t="s">
        <v>32</v>
      </c>
      <c r="I189" s="11" t="s">
        <v>97</v>
      </c>
      <c r="J189" s="11">
        <v>5</v>
      </c>
      <c r="K189" s="11" t="s">
        <v>34</v>
      </c>
      <c r="L189" s="11" t="s">
        <v>144</v>
      </c>
      <c r="M189" s="13" t="s">
        <v>1025</v>
      </c>
      <c r="N189" s="18" t="s">
        <v>1026</v>
      </c>
      <c r="O189" s="18" t="s">
        <v>788</v>
      </c>
      <c r="P189" s="11" t="s">
        <v>81</v>
      </c>
      <c r="Q189" s="13">
        <v>5</v>
      </c>
      <c r="R189" s="13">
        <v>0</v>
      </c>
      <c r="S189" s="13">
        <v>0</v>
      </c>
      <c r="T189" s="13">
        <v>0</v>
      </c>
      <c r="U189" s="31">
        <v>1</v>
      </c>
      <c r="V189" s="27"/>
    </row>
    <row r="190" ht="40" customHeight="1" spans="1:22">
      <c r="A190" s="11">
        <v>186</v>
      </c>
      <c r="B190" s="12" t="s">
        <v>27</v>
      </c>
      <c r="C190" s="11" t="s">
        <v>1027</v>
      </c>
      <c r="D190" s="11" t="s">
        <v>29</v>
      </c>
      <c r="E190" s="11" t="s">
        <v>30</v>
      </c>
      <c r="F190" s="11" t="s">
        <v>1028</v>
      </c>
      <c r="G190" s="11" t="s">
        <v>1029</v>
      </c>
      <c r="H190" s="11" t="s">
        <v>32</v>
      </c>
      <c r="I190" s="11" t="s">
        <v>97</v>
      </c>
      <c r="J190" s="11">
        <v>12</v>
      </c>
      <c r="K190" s="11" t="s">
        <v>34</v>
      </c>
      <c r="L190" s="11" t="s">
        <v>49</v>
      </c>
      <c r="M190" s="13" t="s">
        <v>1030</v>
      </c>
      <c r="N190" s="18" t="s">
        <v>1031</v>
      </c>
      <c r="O190" s="18" t="s">
        <v>815</v>
      </c>
      <c r="P190" s="11" t="s">
        <v>81</v>
      </c>
      <c r="Q190" s="13">
        <v>12</v>
      </c>
      <c r="R190" s="13">
        <v>0</v>
      </c>
      <c r="S190" s="13">
        <v>0</v>
      </c>
      <c r="T190" s="13">
        <v>0</v>
      </c>
      <c r="U190" s="31">
        <v>1</v>
      </c>
      <c r="V190" s="27"/>
    </row>
    <row r="191" ht="40" customHeight="1" spans="1:22">
      <c r="A191" s="11">
        <v>187</v>
      </c>
      <c r="B191" s="12" t="s">
        <v>27</v>
      </c>
      <c r="C191" s="11" t="s">
        <v>1032</v>
      </c>
      <c r="D191" s="11" t="s">
        <v>29</v>
      </c>
      <c r="E191" s="11" t="s">
        <v>1005</v>
      </c>
      <c r="F191" s="11" t="s">
        <v>1005</v>
      </c>
      <c r="G191" s="11" t="s">
        <v>1033</v>
      </c>
      <c r="H191" s="11" t="s">
        <v>32</v>
      </c>
      <c r="I191" s="11" t="s">
        <v>97</v>
      </c>
      <c r="J191" s="11">
        <v>5</v>
      </c>
      <c r="K191" s="11" t="s">
        <v>196</v>
      </c>
      <c r="L191" s="11" t="s">
        <v>144</v>
      </c>
      <c r="M191" s="13" t="s">
        <v>1034</v>
      </c>
      <c r="N191" s="18" t="s">
        <v>1035</v>
      </c>
      <c r="O191" s="18" t="s">
        <v>788</v>
      </c>
      <c r="P191" s="11" t="s">
        <v>595</v>
      </c>
      <c r="Q191" s="13">
        <v>0</v>
      </c>
      <c r="R191" s="13">
        <v>5</v>
      </c>
      <c r="S191" s="13">
        <v>0</v>
      </c>
      <c r="T191" s="13">
        <v>0</v>
      </c>
      <c r="U191" s="31">
        <v>1</v>
      </c>
      <c r="V191" s="27"/>
    </row>
    <row r="192" ht="40" customHeight="1" spans="1:22">
      <c r="A192" s="11">
        <v>188</v>
      </c>
      <c r="B192" s="12" t="s">
        <v>27</v>
      </c>
      <c r="C192" s="11" t="s">
        <v>1036</v>
      </c>
      <c r="D192" s="11" t="s">
        <v>96</v>
      </c>
      <c r="E192" s="11" t="s">
        <v>30</v>
      </c>
      <c r="F192" s="11" t="s">
        <v>1037</v>
      </c>
      <c r="G192" s="11" t="s">
        <v>1038</v>
      </c>
      <c r="H192" s="11" t="s">
        <v>161</v>
      </c>
      <c r="I192" s="11" t="s">
        <v>162</v>
      </c>
      <c r="J192" s="11">
        <v>5</v>
      </c>
      <c r="K192" s="11" t="s">
        <v>34</v>
      </c>
      <c r="L192" s="11" t="s">
        <v>144</v>
      </c>
      <c r="M192" s="13" t="s">
        <v>1039</v>
      </c>
      <c r="N192" s="18" t="s">
        <v>1040</v>
      </c>
      <c r="O192" s="18" t="s">
        <v>788</v>
      </c>
      <c r="P192" s="11" t="s">
        <v>38</v>
      </c>
      <c r="Q192" s="13">
        <v>5</v>
      </c>
      <c r="R192" s="13">
        <v>0</v>
      </c>
      <c r="S192" s="13">
        <v>0</v>
      </c>
      <c r="T192" s="13">
        <v>0</v>
      </c>
      <c r="U192" s="31">
        <v>1</v>
      </c>
      <c r="V192" s="27"/>
    </row>
    <row r="193" ht="40" customHeight="1" spans="1:22">
      <c r="A193" s="11">
        <v>189</v>
      </c>
      <c r="B193" s="12" t="s">
        <v>27</v>
      </c>
      <c r="C193" s="11" t="s">
        <v>1041</v>
      </c>
      <c r="D193" s="11" t="s">
        <v>96</v>
      </c>
      <c r="E193" s="11" t="s">
        <v>30</v>
      </c>
      <c r="F193" s="11" t="s">
        <v>1042</v>
      </c>
      <c r="G193" s="11" t="s">
        <v>1043</v>
      </c>
      <c r="H193" s="11" t="s">
        <v>161</v>
      </c>
      <c r="I193" s="11" t="s">
        <v>162</v>
      </c>
      <c r="J193" s="11">
        <v>12</v>
      </c>
      <c r="K193" s="11" t="s">
        <v>34</v>
      </c>
      <c r="L193" s="11" t="s">
        <v>144</v>
      </c>
      <c r="M193" s="13" t="s">
        <v>1044</v>
      </c>
      <c r="N193" s="18" t="s">
        <v>1045</v>
      </c>
      <c r="O193" s="21" t="s">
        <v>1046</v>
      </c>
      <c r="P193" s="11" t="s">
        <v>38</v>
      </c>
      <c r="Q193" s="13">
        <v>12</v>
      </c>
      <c r="R193" s="13">
        <v>0</v>
      </c>
      <c r="S193" s="13">
        <v>0</v>
      </c>
      <c r="T193" s="13">
        <v>0</v>
      </c>
      <c r="U193" s="31">
        <v>1</v>
      </c>
      <c r="V193" s="27"/>
    </row>
    <row r="194" ht="40" customHeight="1" spans="1:22">
      <c r="A194" s="11">
        <v>190</v>
      </c>
      <c r="B194" s="12" t="s">
        <v>27</v>
      </c>
      <c r="C194" s="11" t="s">
        <v>1047</v>
      </c>
      <c r="D194" s="11" t="s">
        <v>96</v>
      </c>
      <c r="E194" s="11" t="s">
        <v>30</v>
      </c>
      <c r="F194" s="11" t="s">
        <v>1048</v>
      </c>
      <c r="G194" s="11" t="s">
        <v>1049</v>
      </c>
      <c r="H194" s="11" t="s">
        <v>161</v>
      </c>
      <c r="I194" s="11" t="s">
        <v>162</v>
      </c>
      <c r="J194" s="11">
        <v>10</v>
      </c>
      <c r="K194" s="11" t="s">
        <v>34</v>
      </c>
      <c r="L194" s="11" t="s">
        <v>144</v>
      </c>
      <c r="M194" s="13" t="s">
        <v>1050</v>
      </c>
      <c r="N194" s="18" t="s">
        <v>1051</v>
      </c>
      <c r="O194" s="18" t="s">
        <v>1052</v>
      </c>
      <c r="P194" s="11" t="s">
        <v>38</v>
      </c>
      <c r="Q194" s="13">
        <v>5</v>
      </c>
      <c r="R194" s="13">
        <v>5</v>
      </c>
      <c r="S194" s="13">
        <v>0</v>
      </c>
      <c r="T194" s="13">
        <v>0</v>
      </c>
      <c r="U194" s="31">
        <v>1</v>
      </c>
      <c r="V194" s="27"/>
    </row>
    <row r="195" ht="40" customHeight="1" spans="1:22">
      <c r="A195" s="11">
        <v>191</v>
      </c>
      <c r="B195" s="12" t="s">
        <v>27</v>
      </c>
      <c r="C195" s="11" t="s">
        <v>1053</v>
      </c>
      <c r="D195" s="11" t="s">
        <v>96</v>
      </c>
      <c r="E195" s="11" t="s">
        <v>30</v>
      </c>
      <c r="F195" s="11" t="s">
        <v>1054</v>
      </c>
      <c r="G195" s="11" t="s">
        <v>1055</v>
      </c>
      <c r="H195" s="11" t="s">
        <v>161</v>
      </c>
      <c r="I195" s="11" t="s">
        <v>162</v>
      </c>
      <c r="J195" s="11">
        <v>5</v>
      </c>
      <c r="K195" s="11" t="s">
        <v>34</v>
      </c>
      <c r="L195" s="11" t="s">
        <v>144</v>
      </c>
      <c r="M195" s="13" t="s">
        <v>1056</v>
      </c>
      <c r="N195" s="18" t="s">
        <v>1057</v>
      </c>
      <c r="O195" s="21" t="s">
        <v>1058</v>
      </c>
      <c r="P195" s="11" t="s">
        <v>38</v>
      </c>
      <c r="Q195" s="13">
        <v>5</v>
      </c>
      <c r="R195" s="13">
        <v>0</v>
      </c>
      <c r="S195" s="13">
        <v>0</v>
      </c>
      <c r="T195" s="13">
        <v>0</v>
      </c>
      <c r="U195" s="31">
        <v>1</v>
      </c>
      <c r="V195" s="27"/>
    </row>
    <row r="196" ht="40" customHeight="1" spans="1:22">
      <c r="A196" s="11">
        <v>192</v>
      </c>
      <c r="B196" s="12" t="s">
        <v>27</v>
      </c>
      <c r="C196" s="11" t="s">
        <v>1059</v>
      </c>
      <c r="D196" s="11" t="s">
        <v>96</v>
      </c>
      <c r="E196" s="11" t="s">
        <v>1005</v>
      </c>
      <c r="F196" s="11" t="s">
        <v>1005</v>
      </c>
      <c r="G196" s="11" t="s">
        <v>1049</v>
      </c>
      <c r="H196" s="11" t="s">
        <v>161</v>
      </c>
      <c r="I196" s="11" t="s">
        <v>162</v>
      </c>
      <c r="J196" s="11">
        <v>20</v>
      </c>
      <c r="K196" s="11" t="s">
        <v>196</v>
      </c>
      <c r="L196" s="11" t="s">
        <v>144</v>
      </c>
      <c r="M196" s="13" t="s">
        <v>1060</v>
      </c>
      <c r="N196" s="18" t="s">
        <v>1051</v>
      </c>
      <c r="O196" s="18" t="s">
        <v>1061</v>
      </c>
      <c r="P196" s="11" t="s">
        <v>53</v>
      </c>
      <c r="Q196" s="13">
        <v>0</v>
      </c>
      <c r="R196" s="13">
        <v>20</v>
      </c>
      <c r="S196" s="13">
        <v>0</v>
      </c>
      <c r="T196" s="13">
        <v>0</v>
      </c>
      <c r="U196" s="31">
        <v>1</v>
      </c>
      <c r="V196" s="27"/>
    </row>
    <row r="197" ht="40" customHeight="1" spans="1:22">
      <c r="A197" s="11">
        <v>193</v>
      </c>
      <c r="B197" s="12" t="s">
        <v>27</v>
      </c>
      <c r="C197" s="11" t="s">
        <v>1062</v>
      </c>
      <c r="D197" s="11" t="s">
        <v>96</v>
      </c>
      <c r="E197" s="11" t="s">
        <v>1005</v>
      </c>
      <c r="F197" s="11" t="s">
        <v>209</v>
      </c>
      <c r="G197" s="11" t="s">
        <v>1014</v>
      </c>
      <c r="H197" s="11" t="s">
        <v>161</v>
      </c>
      <c r="I197" s="11" t="s">
        <v>162</v>
      </c>
      <c r="J197" s="11">
        <v>10</v>
      </c>
      <c r="K197" s="11">
        <v>20240101</v>
      </c>
      <c r="L197" s="11">
        <v>20241230</v>
      </c>
      <c r="M197" s="13" t="s">
        <v>1063</v>
      </c>
      <c r="N197" s="18" t="s">
        <v>1064</v>
      </c>
      <c r="O197" s="18" t="s">
        <v>1065</v>
      </c>
      <c r="P197" s="11" t="s">
        <v>53</v>
      </c>
      <c r="Q197" s="13">
        <v>0</v>
      </c>
      <c r="R197" s="13">
        <v>10</v>
      </c>
      <c r="S197" s="13">
        <v>0</v>
      </c>
      <c r="T197" s="13">
        <v>0</v>
      </c>
      <c r="U197" s="31">
        <v>1</v>
      </c>
      <c r="V197" s="27"/>
    </row>
    <row r="198" ht="40" customHeight="1" spans="1:22">
      <c r="A198" s="11">
        <v>194</v>
      </c>
      <c r="B198" s="12" t="s">
        <v>27</v>
      </c>
      <c r="C198" s="11" t="s">
        <v>1066</v>
      </c>
      <c r="D198" s="11" t="s">
        <v>96</v>
      </c>
      <c r="E198" s="11" t="s">
        <v>1005</v>
      </c>
      <c r="F198" s="11" t="s">
        <v>1067</v>
      </c>
      <c r="G198" s="11" t="s">
        <v>1033</v>
      </c>
      <c r="H198" s="11" t="s">
        <v>161</v>
      </c>
      <c r="I198" s="11" t="s">
        <v>258</v>
      </c>
      <c r="J198" s="11">
        <v>20</v>
      </c>
      <c r="K198" s="11" t="s">
        <v>34</v>
      </c>
      <c r="L198" s="11" t="s">
        <v>144</v>
      </c>
      <c r="M198" s="13" t="s">
        <v>1068</v>
      </c>
      <c r="N198" s="18" t="s">
        <v>1069</v>
      </c>
      <c r="O198" s="21" t="s">
        <v>1070</v>
      </c>
      <c r="P198" s="11" t="s">
        <v>139</v>
      </c>
      <c r="Q198" s="13">
        <v>0</v>
      </c>
      <c r="R198" s="13">
        <v>0</v>
      </c>
      <c r="S198" s="13">
        <v>0</v>
      </c>
      <c r="T198" s="13">
        <v>20</v>
      </c>
      <c r="U198" s="31">
        <v>1</v>
      </c>
      <c r="V198" s="27"/>
    </row>
    <row r="199" ht="40" customHeight="1" spans="1:22">
      <c r="A199" s="11">
        <v>195</v>
      </c>
      <c r="B199" s="12" t="s">
        <v>27</v>
      </c>
      <c r="C199" s="11" t="s">
        <v>1071</v>
      </c>
      <c r="D199" s="11" t="s">
        <v>96</v>
      </c>
      <c r="E199" s="11" t="s">
        <v>1072</v>
      </c>
      <c r="F199" s="11" t="s">
        <v>30</v>
      </c>
      <c r="G199" s="11" t="s">
        <v>1073</v>
      </c>
      <c r="H199" s="11" t="s">
        <v>32</v>
      </c>
      <c r="I199" s="11" t="s">
        <v>97</v>
      </c>
      <c r="J199" s="11">
        <v>8</v>
      </c>
      <c r="K199" s="11" t="s">
        <v>457</v>
      </c>
      <c r="L199" s="11" t="s">
        <v>144</v>
      </c>
      <c r="M199" s="13" t="s">
        <v>1074</v>
      </c>
      <c r="N199" s="18" t="s">
        <v>1075</v>
      </c>
      <c r="O199" s="21" t="s">
        <v>472</v>
      </c>
      <c r="P199" s="11" t="s">
        <v>38</v>
      </c>
      <c r="Q199" s="13">
        <v>8</v>
      </c>
      <c r="R199" s="13">
        <v>0</v>
      </c>
      <c r="S199" s="13">
        <v>0</v>
      </c>
      <c r="T199" s="13">
        <v>0</v>
      </c>
      <c r="U199" s="31">
        <v>1</v>
      </c>
      <c r="V199" s="27"/>
    </row>
    <row r="200" ht="40" customHeight="1" spans="1:22">
      <c r="A200" s="11">
        <v>196</v>
      </c>
      <c r="B200" s="12" t="s">
        <v>27</v>
      </c>
      <c r="C200" s="11" t="s">
        <v>1076</v>
      </c>
      <c r="D200" s="11" t="s">
        <v>96</v>
      </c>
      <c r="E200" s="11" t="s">
        <v>1072</v>
      </c>
      <c r="F200" s="11" t="s">
        <v>30</v>
      </c>
      <c r="G200" s="11" t="s">
        <v>1077</v>
      </c>
      <c r="H200" s="11" t="s">
        <v>32</v>
      </c>
      <c r="I200" s="11" t="s">
        <v>97</v>
      </c>
      <c r="J200" s="11">
        <v>5</v>
      </c>
      <c r="K200" s="11" t="s">
        <v>457</v>
      </c>
      <c r="L200" s="11" t="s">
        <v>144</v>
      </c>
      <c r="M200" s="13" t="s">
        <v>1078</v>
      </c>
      <c r="N200" s="18" t="s">
        <v>1079</v>
      </c>
      <c r="O200" s="21" t="s">
        <v>1080</v>
      </c>
      <c r="P200" s="11" t="s">
        <v>38</v>
      </c>
      <c r="Q200" s="13">
        <v>5</v>
      </c>
      <c r="R200" s="13">
        <v>0</v>
      </c>
      <c r="S200" s="13">
        <v>0</v>
      </c>
      <c r="T200" s="13">
        <v>0</v>
      </c>
      <c r="U200" s="31">
        <v>1</v>
      </c>
      <c r="V200" s="27"/>
    </row>
    <row r="201" ht="40" customHeight="1" spans="1:22">
      <c r="A201" s="11">
        <v>197</v>
      </c>
      <c r="B201" s="12" t="s">
        <v>27</v>
      </c>
      <c r="C201" s="11" t="s">
        <v>1081</v>
      </c>
      <c r="D201" s="11" t="s">
        <v>96</v>
      </c>
      <c r="E201" s="11" t="s">
        <v>1072</v>
      </c>
      <c r="F201" s="11" t="s">
        <v>30</v>
      </c>
      <c r="G201" s="11" t="s">
        <v>1082</v>
      </c>
      <c r="H201" s="11" t="s">
        <v>32</v>
      </c>
      <c r="I201" s="11" t="s">
        <v>97</v>
      </c>
      <c r="J201" s="11">
        <v>5</v>
      </c>
      <c r="K201" s="11" t="s">
        <v>457</v>
      </c>
      <c r="L201" s="11" t="s">
        <v>144</v>
      </c>
      <c r="M201" s="13" t="s">
        <v>1083</v>
      </c>
      <c r="N201" s="18" t="s">
        <v>1084</v>
      </c>
      <c r="O201" s="21" t="s">
        <v>437</v>
      </c>
      <c r="P201" s="11" t="s">
        <v>38</v>
      </c>
      <c r="Q201" s="13">
        <v>5</v>
      </c>
      <c r="R201" s="13">
        <v>0</v>
      </c>
      <c r="S201" s="13">
        <v>0</v>
      </c>
      <c r="T201" s="13">
        <v>0</v>
      </c>
      <c r="U201" s="31">
        <v>1</v>
      </c>
      <c r="V201" s="27"/>
    </row>
    <row r="202" ht="40" customHeight="1" spans="1:22">
      <c r="A202" s="11">
        <v>198</v>
      </c>
      <c r="B202" s="12" t="s">
        <v>27</v>
      </c>
      <c r="C202" s="11" t="s">
        <v>1085</v>
      </c>
      <c r="D202" s="11" t="s">
        <v>96</v>
      </c>
      <c r="E202" s="11" t="s">
        <v>1072</v>
      </c>
      <c r="F202" s="11" t="s">
        <v>30</v>
      </c>
      <c r="G202" s="11" t="s">
        <v>1086</v>
      </c>
      <c r="H202" s="11" t="s">
        <v>32</v>
      </c>
      <c r="I202" s="11" t="s">
        <v>97</v>
      </c>
      <c r="J202" s="11">
        <v>14</v>
      </c>
      <c r="K202" s="11" t="s">
        <v>457</v>
      </c>
      <c r="L202" s="11" t="s">
        <v>144</v>
      </c>
      <c r="M202" s="13" t="s">
        <v>1087</v>
      </c>
      <c r="N202" s="18" t="s">
        <v>1088</v>
      </c>
      <c r="O202" s="18" t="s">
        <v>1089</v>
      </c>
      <c r="P202" s="11" t="s">
        <v>38</v>
      </c>
      <c r="Q202" s="13">
        <v>14</v>
      </c>
      <c r="R202" s="13">
        <v>0</v>
      </c>
      <c r="S202" s="13">
        <v>0</v>
      </c>
      <c r="T202" s="13">
        <v>0</v>
      </c>
      <c r="U202" s="31">
        <v>1</v>
      </c>
      <c r="V202" s="27"/>
    </row>
    <row r="203" ht="40" customHeight="1" spans="1:22">
      <c r="A203" s="11">
        <v>199</v>
      </c>
      <c r="B203" s="12" t="s">
        <v>27</v>
      </c>
      <c r="C203" s="11" t="s">
        <v>1090</v>
      </c>
      <c r="D203" s="11" t="s">
        <v>96</v>
      </c>
      <c r="E203" s="11" t="s">
        <v>1072</v>
      </c>
      <c r="F203" s="11" t="s">
        <v>30</v>
      </c>
      <c r="G203" s="11" t="s">
        <v>1086</v>
      </c>
      <c r="H203" s="11" t="s">
        <v>32</v>
      </c>
      <c r="I203" s="11" t="s">
        <v>97</v>
      </c>
      <c r="J203" s="11">
        <v>4</v>
      </c>
      <c r="K203" s="11" t="s">
        <v>457</v>
      </c>
      <c r="L203" s="11" t="s">
        <v>144</v>
      </c>
      <c r="M203" s="13" t="s">
        <v>1091</v>
      </c>
      <c r="N203" s="18" t="s">
        <v>1092</v>
      </c>
      <c r="O203" s="21" t="s">
        <v>942</v>
      </c>
      <c r="P203" s="11" t="s">
        <v>38</v>
      </c>
      <c r="Q203" s="13">
        <v>4</v>
      </c>
      <c r="R203" s="13">
        <v>0</v>
      </c>
      <c r="S203" s="13">
        <v>0</v>
      </c>
      <c r="T203" s="13">
        <v>0</v>
      </c>
      <c r="U203" s="31">
        <v>1</v>
      </c>
      <c r="V203" s="27"/>
    </row>
    <row r="204" ht="40" customHeight="1" spans="1:22">
      <c r="A204" s="11">
        <v>200</v>
      </c>
      <c r="B204" s="12" t="s">
        <v>27</v>
      </c>
      <c r="C204" s="11" t="s">
        <v>1093</v>
      </c>
      <c r="D204" s="11" t="s">
        <v>96</v>
      </c>
      <c r="E204" s="11" t="s">
        <v>46</v>
      </c>
      <c r="F204" s="11" t="s">
        <v>1094</v>
      </c>
      <c r="G204" s="11" t="s">
        <v>1095</v>
      </c>
      <c r="H204" s="11" t="s">
        <v>32</v>
      </c>
      <c r="I204" s="11" t="s">
        <v>97</v>
      </c>
      <c r="J204" s="11">
        <v>3</v>
      </c>
      <c r="K204" s="11" t="s">
        <v>196</v>
      </c>
      <c r="L204" s="11" t="s">
        <v>105</v>
      </c>
      <c r="M204" s="13" t="s">
        <v>1096</v>
      </c>
      <c r="N204" s="18" t="s">
        <v>1097</v>
      </c>
      <c r="O204" s="21" t="s">
        <v>1098</v>
      </c>
      <c r="P204" s="11" t="s">
        <v>57</v>
      </c>
      <c r="Q204" s="13">
        <v>0</v>
      </c>
      <c r="R204" s="13">
        <v>3</v>
      </c>
      <c r="S204" s="13">
        <v>0</v>
      </c>
      <c r="T204" s="13">
        <v>0</v>
      </c>
      <c r="U204" s="31">
        <v>1</v>
      </c>
      <c r="V204" s="27"/>
    </row>
    <row r="205" ht="40" customHeight="1" spans="1:22">
      <c r="A205" s="11">
        <v>201</v>
      </c>
      <c r="B205" s="12" t="s">
        <v>27</v>
      </c>
      <c r="C205" s="11" t="s">
        <v>1099</v>
      </c>
      <c r="D205" s="11" t="s">
        <v>96</v>
      </c>
      <c r="E205" s="11" t="s">
        <v>46</v>
      </c>
      <c r="F205" s="11" t="s">
        <v>1094</v>
      </c>
      <c r="G205" s="11" t="s">
        <v>1095</v>
      </c>
      <c r="H205" s="11" t="s">
        <v>32</v>
      </c>
      <c r="I205" s="11" t="s">
        <v>97</v>
      </c>
      <c r="J205" s="11">
        <v>4</v>
      </c>
      <c r="K205" s="11" t="s">
        <v>196</v>
      </c>
      <c r="L205" s="11" t="s">
        <v>105</v>
      </c>
      <c r="M205" s="13" t="s">
        <v>1100</v>
      </c>
      <c r="N205" s="18" t="s">
        <v>1101</v>
      </c>
      <c r="O205" s="21" t="s">
        <v>1102</v>
      </c>
      <c r="P205" s="11" t="s">
        <v>57</v>
      </c>
      <c r="Q205" s="13">
        <v>0</v>
      </c>
      <c r="R205" s="13">
        <v>4</v>
      </c>
      <c r="S205" s="13">
        <v>0</v>
      </c>
      <c r="T205" s="13">
        <v>0</v>
      </c>
      <c r="U205" s="31">
        <v>1</v>
      </c>
      <c r="V205" s="27"/>
    </row>
    <row r="206" ht="40" customHeight="1" spans="1:22">
      <c r="A206" s="11">
        <v>202</v>
      </c>
      <c r="B206" s="12" t="s">
        <v>27</v>
      </c>
      <c r="C206" s="11" t="s">
        <v>1103</v>
      </c>
      <c r="D206" s="11" t="s">
        <v>96</v>
      </c>
      <c r="E206" s="11" t="s">
        <v>46</v>
      </c>
      <c r="F206" s="11" t="s">
        <v>1094</v>
      </c>
      <c r="G206" s="11" t="s">
        <v>1095</v>
      </c>
      <c r="H206" s="11" t="s">
        <v>32</v>
      </c>
      <c r="I206" s="11" t="s">
        <v>97</v>
      </c>
      <c r="J206" s="11">
        <v>3</v>
      </c>
      <c r="K206" s="11" t="s">
        <v>196</v>
      </c>
      <c r="L206" s="11" t="s">
        <v>105</v>
      </c>
      <c r="M206" s="13" t="s">
        <v>1104</v>
      </c>
      <c r="N206" s="18" t="s">
        <v>1105</v>
      </c>
      <c r="O206" s="21" t="s">
        <v>1106</v>
      </c>
      <c r="P206" s="11" t="s">
        <v>57</v>
      </c>
      <c r="Q206" s="13">
        <v>0</v>
      </c>
      <c r="R206" s="13">
        <v>3</v>
      </c>
      <c r="S206" s="13">
        <v>0</v>
      </c>
      <c r="T206" s="13">
        <v>0</v>
      </c>
      <c r="U206" s="31">
        <v>1</v>
      </c>
      <c r="V206" s="27"/>
    </row>
    <row r="207" ht="40" customHeight="1" spans="1:22">
      <c r="A207" s="11">
        <v>203</v>
      </c>
      <c r="B207" s="12" t="s">
        <v>27</v>
      </c>
      <c r="C207" s="11" t="s">
        <v>1107</v>
      </c>
      <c r="D207" s="11" t="s">
        <v>96</v>
      </c>
      <c r="E207" s="11" t="s">
        <v>46</v>
      </c>
      <c r="F207" s="11" t="s">
        <v>1094</v>
      </c>
      <c r="G207" s="11" t="s">
        <v>1086</v>
      </c>
      <c r="H207" s="11" t="s">
        <v>32</v>
      </c>
      <c r="I207" s="11" t="s">
        <v>97</v>
      </c>
      <c r="J207" s="11">
        <v>5</v>
      </c>
      <c r="K207" s="11" t="s">
        <v>196</v>
      </c>
      <c r="L207" s="11" t="s">
        <v>105</v>
      </c>
      <c r="M207" s="13" t="s">
        <v>1108</v>
      </c>
      <c r="N207" s="18" t="s">
        <v>1109</v>
      </c>
      <c r="O207" s="21" t="s">
        <v>1106</v>
      </c>
      <c r="P207" s="11" t="s">
        <v>57</v>
      </c>
      <c r="Q207" s="13">
        <v>0</v>
      </c>
      <c r="R207" s="13">
        <v>5</v>
      </c>
      <c r="S207" s="13">
        <v>0</v>
      </c>
      <c r="T207" s="13">
        <v>0</v>
      </c>
      <c r="U207" s="31">
        <v>1</v>
      </c>
      <c r="V207" s="27"/>
    </row>
    <row r="208" ht="40" customHeight="1" spans="1:22">
      <c r="A208" s="11">
        <v>204</v>
      </c>
      <c r="B208" s="12" t="s">
        <v>27</v>
      </c>
      <c r="C208" s="11" t="s">
        <v>1110</v>
      </c>
      <c r="D208" s="11" t="s">
        <v>96</v>
      </c>
      <c r="E208" s="11" t="s">
        <v>46</v>
      </c>
      <c r="F208" s="11" t="s">
        <v>1094</v>
      </c>
      <c r="G208" s="11" t="s">
        <v>1111</v>
      </c>
      <c r="H208" s="11" t="s">
        <v>32</v>
      </c>
      <c r="I208" s="11" t="s">
        <v>97</v>
      </c>
      <c r="J208" s="11">
        <v>3</v>
      </c>
      <c r="K208" s="11" t="s">
        <v>196</v>
      </c>
      <c r="L208" s="11" t="s">
        <v>1112</v>
      </c>
      <c r="M208" s="13" t="s">
        <v>1113</v>
      </c>
      <c r="N208" s="18" t="s">
        <v>1114</v>
      </c>
      <c r="O208" s="21" t="s">
        <v>1115</v>
      </c>
      <c r="P208" s="11" t="s">
        <v>57</v>
      </c>
      <c r="Q208" s="13">
        <v>0</v>
      </c>
      <c r="R208" s="13">
        <v>3</v>
      </c>
      <c r="S208" s="13">
        <v>0</v>
      </c>
      <c r="T208" s="13">
        <v>0</v>
      </c>
      <c r="U208" s="31">
        <v>1</v>
      </c>
      <c r="V208" s="27"/>
    </row>
    <row r="209" ht="40" customHeight="1" spans="1:22">
      <c r="A209" s="11">
        <v>205</v>
      </c>
      <c r="B209" s="12" t="s">
        <v>27</v>
      </c>
      <c r="C209" s="11" t="s">
        <v>1116</v>
      </c>
      <c r="D209" s="11" t="s">
        <v>96</v>
      </c>
      <c r="E209" s="11" t="s">
        <v>46</v>
      </c>
      <c r="F209" s="11" t="s">
        <v>1094</v>
      </c>
      <c r="G209" s="11" t="s">
        <v>1117</v>
      </c>
      <c r="H209" s="11" t="s">
        <v>32</v>
      </c>
      <c r="I209" s="11" t="s">
        <v>97</v>
      </c>
      <c r="J209" s="11">
        <v>5</v>
      </c>
      <c r="K209" s="11" t="s">
        <v>196</v>
      </c>
      <c r="L209" s="11" t="s">
        <v>1112</v>
      </c>
      <c r="M209" s="13" t="s">
        <v>1118</v>
      </c>
      <c r="N209" s="18" t="s">
        <v>1119</v>
      </c>
      <c r="O209" s="21" t="s">
        <v>850</v>
      </c>
      <c r="P209" s="11" t="s">
        <v>57</v>
      </c>
      <c r="Q209" s="13">
        <v>0</v>
      </c>
      <c r="R209" s="13">
        <v>5</v>
      </c>
      <c r="S209" s="13">
        <v>0</v>
      </c>
      <c r="T209" s="13">
        <v>0</v>
      </c>
      <c r="U209" s="31">
        <v>1</v>
      </c>
      <c r="V209" s="27"/>
    </row>
    <row r="210" ht="40" customHeight="1" spans="1:22">
      <c r="A210" s="11">
        <v>206</v>
      </c>
      <c r="B210" s="12" t="s">
        <v>27</v>
      </c>
      <c r="C210" s="11" t="s">
        <v>1120</v>
      </c>
      <c r="D210" s="11" t="s">
        <v>96</v>
      </c>
      <c r="E210" s="11" t="s">
        <v>46</v>
      </c>
      <c r="F210" s="11" t="s">
        <v>1094</v>
      </c>
      <c r="G210" s="11" t="s">
        <v>1121</v>
      </c>
      <c r="H210" s="11" t="s">
        <v>32</v>
      </c>
      <c r="I210" s="11" t="s">
        <v>97</v>
      </c>
      <c r="J210" s="11">
        <v>5</v>
      </c>
      <c r="K210" s="11" t="s">
        <v>196</v>
      </c>
      <c r="L210" s="11" t="s">
        <v>105</v>
      </c>
      <c r="M210" s="13" t="s">
        <v>1122</v>
      </c>
      <c r="N210" s="18" t="s">
        <v>1123</v>
      </c>
      <c r="O210" s="21" t="s">
        <v>1106</v>
      </c>
      <c r="P210" s="11" t="s">
        <v>57</v>
      </c>
      <c r="Q210" s="13">
        <v>0</v>
      </c>
      <c r="R210" s="13">
        <v>5</v>
      </c>
      <c r="S210" s="13">
        <v>0</v>
      </c>
      <c r="T210" s="13">
        <v>0</v>
      </c>
      <c r="U210" s="31">
        <v>1</v>
      </c>
      <c r="V210" s="27"/>
    </row>
    <row r="211" ht="40" customHeight="1" spans="1:22">
      <c r="A211" s="11">
        <v>207</v>
      </c>
      <c r="B211" s="12" t="s">
        <v>27</v>
      </c>
      <c r="C211" s="11" t="s">
        <v>1124</v>
      </c>
      <c r="D211" s="11" t="s">
        <v>96</v>
      </c>
      <c r="E211" s="11" t="s">
        <v>1072</v>
      </c>
      <c r="F211" s="11" t="s">
        <v>30</v>
      </c>
      <c r="G211" s="11" t="s">
        <v>1125</v>
      </c>
      <c r="H211" s="11" t="s">
        <v>161</v>
      </c>
      <c r="I211" s="11" t="s">
        <v>162</v>
      </c>
      <c r="J211" s="11">
        <v>5</v>
      </c>
      <c r="K211" s="11" t="s">
        <v>457</v>
      </c>
      <c r="L211" s="11" t="s">
        <v>144</v>
      </c>
      <c r="M211" s="13" t="s">
        <v>1126</v>
      </c>
      <c r="N211" s="18" t="s">
        <v>1127</v>
      </c>
      <c r="O211" s="21" t="s">
        <v>951</v>
      </c>
      <c r="P211" s="11" t="s">
        <v>57</v>
      </c>
      <c r="Q211" s="13">
        <v>5</v>
      </c>
      <c r="R211" s="13">
        <v>0</v>
      </c>
      <c r="S211" s="13">
        <v>0</v>
      </c>
      <c r="T211" s="13">
        <v>0</v>
      </c>
      <c r="U211" s="31">
        <v>1</v>
      </c>
      <c r="V211" s="27"/>
    </row>
    <row r="212" ht="40" customHeight="1" spans="1:22">
      <c r="A212" s="11">
        <v>208</v>
      </c>
      <c r="B212" s="12" t="s">
        <v>27</v>
      </c>
      <c r="C212" s="11" t="s">
        <v>1128</v>
      </c>
      <c r="D212" s="11" t="s">
        <v>96</v>
      </c>
      <c r="E212" s="11" t="s">
        <v>1072</v>
      </c>
      <c r="F212" s="11" t="s">
        <v>30</v>
      </c>
      <c r="G212" s="11" t="s">
        <v>1086</v>
      </c>
      <c r="H212" s="11" t="s">
        <v>161</v>
      </c>
      <c r="I212" s="11" t="s">
        <v>162</v>
      </c>
      <c r="J212" s="11">
        <v>10</v>
      </c>
      <c r="K212" s="11" t="s">
        <v>457</v>
      </c>
      <c r="L212" s="11" t="s">
        <v>144</v>
      </c>
      <c r="M212" s="13" t="s">
        <v>1129</v>
      </c>
      <c r="N212" s="18" t="s">
        <v>1130</v>
      </c>
      <c r="O212" s="21" t="s">
        <v>732</v>
      </c>
      <c r="P212" s="11" t="s">
        <v>57</v>
      </c>
      <c r="Q212" s="13">
        <v>10</v>
      </c>
      <c r="R212" s="13">
        <v>0</v>
      </c>
      <c r="S212" s="13">
        <v>0</v>
      </c>
      <c r="T212" s="13">
        <v>0</v>
      </c>
      <c r="U212" s="31">
        <v>1</v>
      </c>
      <c r="V212" s="27"/>
    </row>
    <row r="213" ht="40" customHeight="1" spans="1:22">
      <c r="A213" s="11">
        <v>209</v>
      </c>
      <c r="B213" s="12" t="s">
        <v>27</v>
      </c>
      <c r="C213" s="11" t="s">
        <v>1131</v>
      </c>
      <c r="D213" s="11" t="s">
        <v>96</v>
      </c>
      <c r="E213" s="11" t="s">
        <v>1072</v>
      </c>
      <c r="F213" s="11" t="s">
        <v>30</v>
      </c>
      <c r="G213" s="11" t="s">
        <v>1132</v>
      </c>
      <c r="H213" s="11" t="s">
        <v>161</v>
      </c>
      <c r="I213" s="11" t="s">
        <v>162</v>
      </c>
      <c r="J213" s="11">
        <v>5</v>
      </c>
      <c r="K213" s="11" t="s">
        <v>457</v>
      </c>
      <c r="L213" s="11" t="s">
        <v>457</v>
      </c>
      <c r="M213" s="13" t="s">
        <v>1133</v>
      </c>
      <c r="N213" s="18" t="s">
        <v>1134</v>
      </c>
      <c r="O213" s="21" t="s">
        <v>400</v>
      </c>
      <c r="P213" s="11" t="s">
        <v>57</v>
      </c>
      <c r="Q213" s="13">
        <v>5</v>
      </c>
      <c r="R213" s="13">
        <v>0</v>
      </c>
      <c r="S213" s="13">
        <v>0</v>
      </c>
      <c r="T213" s="13">
        <v>0</v>
      </c>
      <c r="U213" s="31">
        <v>1</v>
      </c>
      <c r="V213" s="27"/>
    </row>
    <row r="214" ht="40" customHeight="1" spans="1:22">
      <c r="A214" s="11">
        <v>210</v>
      </c>
      <c r="B214" s="12" t="s">
        <v>27</v>
      </c>
      <c r="C214" s="11" t="s">
        <v>1135</v>
      </c>
      <c r="D214" s="11" t="s">
        <v>96</v>
      </c>
      <c r="E214" s="11" t="s">
        <v>1072</v>
      </c>
      <c r="F214" s="11" t="s">
        <v>46</v>
      </c>
      <c r="G214" s="11" t="s">
        <v>1121</v>
      </c>
      <c r="H214" s="11" t="s">
        <v>161</v>
      </c>
      <c r="I214" s="11" t="s">
        <v>162</v>
      </c>
      <c r="J214" s="11">
        <v>8</v>
      </c>
      <c r="K214" s="11" t="s">
        <v>34</v>
      </c>
      <c r="L214" s="11" t="s">
        <v>144</v>
      </c>
      <c r="M214" s="13" t="s">
        <v>1136</v>
      </c>
      <c r="N214" s="18" t="s">
        <v>1137</v>
      </c>
      <c r="O214" s="21" t="s">
        <v>1138</v>
      </c>
      <c r="P214" s="11" t="s">
        <v>38</v>
      </c>
      <c r="Q214" s="13">
        <v>0</v>
      </c>
      <c r="R214" s="13">
        <v>8</v>
      </c>
      <c r="S214" s="13">
        <v>0</v>
      </c>
      <c r="T214" s="13">
        <v>0</v>
      </c>
      <c r="U214" s="31">
        <v>1</v>
      </c>
      <c r="V214" s="27"/>
    </row>
    <row r="215" s="1" customFormat="1" ht="40" customHeight="1" spans="1:22">
      <c r="A215" s="13">
        <v>211</v>
      </c>
      <c r="B215" s="13" t="s">
        <v>27</v>
      </c>
      <c r="C215" s="13" t="s">
        <v>1139</v>
      </c>
      <c r="D215" s="13" t="s">
        <v>96</v>
      </c>
      <c r="E215" s="13" t="s">
        <v>46</v>
      </c>
      <c r="F215" s="13" t="s">
        <v>1094</v>
      </c>
      <c r="G215" s="13" t="s">
        <v>1082</v>
      </c>
      <c r="H215" s="13" t="s">
        <v>161</v>
      </c>
      <c r="I215" s="13" t="s">
        <v>162</v>
      </c>
      <c r="J215" s="13">
        <v>8</v>
      </c>
      <c r="K215" s="13" t="s">
        <v>196</v>
      </c>
      <c r="L215" s="13" t="s">
        <v>105</v>
      </c>
      <c r="M215" s="13" t="s">
        <v>1140</v>
      </c>
      <c r="N215" s="13" t="s">
        <v>1141</v>
      </c>
      <c r="O215" s="13" t="s">
        <v>1142</v>
      </c>
      <c r="P215" s="13" t="s">
        <v>57</v>
      </c>
      <c r="Q215" s="13">
        <v>0</v>
      </c>
      <c r="R215" s="13">
        <v>8</v>
      </c>
      <c r="S215" s="13">
        <v>0</v>
      </c>
      <c r="T215" s="13">
        <v>0</v>
      </c>
      <c r="U215" s="42">
        <v>1</v>
      </c>
      <c r="V215" s="32"/>
    </row>
    <row r="216" s="1" customFormat="1" ht="40" customHeight="1" spans="1:22">
      <c r="A216" s="13">
        <v>212</v>
      </c>
      <c r="B216" s="13" t="s">
        <v>27</v>
      </c>
      <c r="C216" s="13" t="s">
        <v>1143</v>
      </c>
      <c r="D216" s="13" t="s">
        <v>96</v>
      </c>
      <c r="E216" s="13" t="s">
        <v>46</v>
      </c>
      <c r="F216" s="13" t="s">
        <v>1094</v>
      </c>
      <c r="G216" s="13" t="s">
        <v>1077</v>
      </c>
      <c r="H216" s="13" t="s">
        <v>161</v>
      </c>
      <c r="I216" s="13" t="s">
        <v>162</v>
      </c>
      <c r="J216" s="13">
        <v>3</v>
      </c>
      <c r="K216" s="13" t="s">
        <v>196</v>
      </c>
      <c r="L216" s="13" t="s">
        <v>105</v>
      </c>
      <c r="M216" s="13" t="s">
        <v>1144</v>
      </c>
      <c r="N216" s="13" t="s">
        <v>1145</v>
      </c>
      <c r="O216" s="13" t="s">
        <v>1146</v>
      </c>
      <c r="P216" s="13" t="s">
        <v>57</v>
      </c>
      <c r="Q216" s="13">
        <v>0</v>
      </c>
      <c r="R216" s="13">
        <v>3</v>
      </c>
      <c r="S216" s="13">
        <v>0</v>
      </c>
      <c r="T216" s="13">
        <v>0</v>
      </c>
      <c r="U216" s="42">
        <v>1</v>
      </c>
      <c r="V216" s="32"/>
    </row>
    <row r="217" s="1" customFormat="1" ht="40" customHeight="1" spans="1:23">
      <c r="A217" s="13">
        <v>213</v>
      </c>
      <c r="B217" s="13" t="s">
        <v>27</v>
      </c>
      <c r="C217" s="13" t="s">
        <v>1147</v>
      </c>
      <c r="D217" s="13" t="s">
        <v>96</v>
      </c>
      <c r="E217" s="13" t="s">
        <v>46</v>
      </c>
      <c r="F217" s="13" t="s">
        <v>1148</v>
      </c>
      <c r="G217" s="13" t="s">
        <v>1072</v>
      </c>
      <c r="H217" s="13" t="s">
        <v>161</v>
      </c>
      <c r="I217" s="13" t="s">
        <v>57</v>
      </c>
      <c r="J217" s="13">
        <v>3</v>
      </c>
      <c r="K217" s="13" t="s">
        <v>266</v>
      </c>
      <c r="L217" s="13" t="s">
        <v>49</v>
      </c>
      <c r="M217" s="13" t="s">
        <v>1149</v>
      </c>
      <c r="N217" s="13" t="s">
        <v>1150</v>
      </c>
      <c r="O217" s="13" t="s">
        <v>1151</v>
      </c>
      <c r="P217" s="13" t="s">
        <v>57</v>
      </c>
      <c r="Q217" s="13">
        <v>0</v>
      </c>
      <c r="R217" s="13">
        <v>0</v>
      </c>
      <c r="S217" s="13">
        <v>0</v>
      </c>
      <c r="T217" s="13">
        <v>3</v>
      </c>
      <c r="U217" s="42">
        <v>1</v>
      </c>
      <c r="V217" s="32"/>
      <c r="W217" s="2"/>
    </row>
    <row r="218" ht="40" customHeight="1" spans="1:22">
      <c r="A218" s="11">
        <v>214</v>
      </c>
      <c r="B218" s="12" t="s">
        <v>27</v>
      </c>
      <c r="C218" s="11" t="s">
        <v>1152</v>
      </c>
      <c r="D218" s="11" t="s">
        <v>96</v>
      </c>
      <c r="E218" s="11" t="s">
        <v>1153</v>
      </c>
      <c r="F218" s="11" t="s">
        <v>103</v>
      </c>
      <c r="G218" s="11" t="s">
        <v>1154</v>
      </c>
      <c r="H218" s="11" t="s">
        <v>32</v>
      </c>
      <c r="I218" s="11" t="s">
        <v>97</v>
      </c>
      <c r="J218" s="11">
        <v>3</v>
      </c>
      <c r="K218" s="11" t="s">
        <v>340</v>
      </c>
      <c r="L218" s="11" t="s">
        <v>49</v>
      </c>
      <c r="M218" s="13" t="s">
        <v>1155</v>
      </c>
      <c r="N218" s="18" t="s">
        <v>1156</v>
      </c>
      <c r="O218" s="18" t="s">
        <v>1157</v>
      </c>
      <c r="P218" s="11" t="s">
        <v>101</v>
      </c>
      <c r="Q218" s="13">
        <v>0</v>
      </c>
      <c r="R218" s="13">
        <v>3</v>
      </c>
      <c r="S218" s="13">
        <v>0</v>
      </c>
      <c r="T218" s="13">
        <v>0</v>
      </c>
      <c r="U218" s="31">
        <v>1</v>
      </c>
      <c r="V218" s="27"/>
    </row>
    <row r="219" ht="40" customHeight="1" spans="1:22">
      <c r="A219" s="11">
        <v>215</v>
      </c>
      <c r="B219" s="12" t="s">
        <v>27</v>
      </c>
      <c r="C219" s="11" t="s">
        <v>1158</v>
      </c>
      <c r="D219" s="11" t="s">
        <v>96</v>
      </c>
      <c r="E219" s="11" t="s">
        <v>1153</v>
      </c>
      <c r="F219" s="11" t="s">
        <v>103</v>
      </c>
      <c r="G219" s="11" t="s">
        <v>1159</v>
      </c>
      <c r="H219" s="11" t="s">
        <v>32</v>
      </c>
      <c r="I219" s="11" t="s">
        <v>97</v>
      </c>
      <c r="J219" s="11">
        <v>5</v>
      </c>
      <c r="K219" s="11" t="s">
        <v>340</v>
      </c>
      <c r="L219" s="11" t="s">
        <v>49</v>
      </c>
      <c r="M219" s="13" t="s">
        <v>1160</v>
      </c>
      <c r="N219" s="18" t="s">
        <v>1161</v>
      </c>
      <c r="O219" s="18" t="s">
        <v>1162</v>
      </c>
      <c r="P219" s="11" t="s">
        <v>101</v>
      </c>
      <c r="Q219" s="13">
        <v>0</v>
      </c>
      <c r="R219" s="13">
        <v>5</v>
      </c>
      <c r="S219" s="13">
        <v>0</v>
      </c>
      <c r="T219" s="13">
        <v>0</v>
      </c>
      <c r="U219" s="31">
        <v>1</v>
      </c>
      <c r="V219" s="27"/>
    </row>
    <row r="220" ht="40" customHeight="1" spans="1:22">
      <c r="A220" s="11">
        <v>216</v>
      </c>
      <c r="B220" s="12" t="s">
        <v>27</v>
      </c>
      <c r="C220" s="11" t="s">
        <v>1163</v>
      </c>
      <c r="D220" s="11" t="s">
        <v>96</v>
      </c>
      <c r="E220" s="11" t="s">
        <v>1153</v>
      </c>
      <c r="F220" s="11" t="s">
        <v>1164</v>
      </c>
      <c r="G220" s="11" t="s">
        <v>1165</v>
      </c>
      <c r="H220" s="11" t="s">
        <v>32</v>
      </c>
      <c r="I220" s="11" t="s">
        <v>97</v>
      </c>
      <c r="J220" s="11">
        <v>5</v>
      </c>
      <c r="K220" s="11" t="s">
        <v>34</v>
      </c>
      <c r="L220" s="11" t="s">
        <v>49</v>
      </c>
      <c r="M220" s="13" t="s">
        <v>1166</v>
      </c>
      <c r="N220" s="18" t="s">
        <v>1167</v>
      </c>
      <c r="O220" s="18" t="s">
        <v>1168</v>
      </c>
      <c r="P220" s="11" t="s">
        <v>778</v>
      </c>
      <c r="Q220" s="13">
        <v>5</v>
      </c>
      <c r="R220" s="13">
        <v>0</v>
      </c>
      <c r="S220" s="13">
        <v>0</v>
      </c>
      <c r="T220" s="13">
        <v>0</v>
      </c>
      <c r="U220" s="31">
        <v>1</v>
      </c>
      <c r="V220" s="27"/>
    </row>
    <row r="221" ht="40" customHeight="1" spans="1:22">
      <c r="A221" s="11">
        <v>217</v>
      </c>
      <c r="B221" s="12" t="s">
        <v>27</v>
      </c>
      <c r="C221" s="11" t="s">
        <v>1169</v>
      </c>
      <c r="D221" s="11" t="s">
        <v>96</v>
      </c>
      <c r="E221" s="11" t="s">
        <v>1153</v>
      </c>
      <c r="F221" s="11" t="s">
        <v>30</v>
      </c>
      <c r="G221" s="11" t="s">
        <v>1170</v>
      </c>
      <c r="H221" s="11" t="s">
        <v>32</v>
      </c>
      <c r="I221" s="11" t="s">
        <v>97</v>
      </c>
      <c r="J221" s="11">
        <v>3</v>
      </c>
      <c r="K221" s="11" t="s">
        <v>340</v>
      </c>
      <c r="L221" s="11" t="s">
        <v>49</v>
      </c>
      <c r="M221" s="13" t="s">
        <v>1171</v>
      </c>
      <c r="N221" s="18" t="s">
        <v>1172</v>
      </c>
      <c r="O221" s="21" t="s">
        <v>1173</v>
      </c>
      <c r="P221" s="11" t="s">
        <v>101</v>
      </c>
      <c r="Q221" s="13">
        <v>0</v>
      </c>
      <c r="R221" s="13">
        <v>3</v>
      </c>
      <c r="S221" s="13">
        <v>0</v>
      </c>
      <c r="T221" s="13">
        <v>0</v>
      </c>
      <c r="U221" s="31">
        <v>1</v>
      </c>
      <c r="V221" s="27"/>
    </row>
    <row r="222" ht="40" customHeight="1" spans="1:22">
      <c r="A222" s="11">
        <v>218</v>
      </c>
      <c r="B222" s="12" t="s">
        <v>27</v>
      </c>
      <c r="C222" s="11" t="s">
        <v>1174</v>
      </c>
      <c r="D222" s="11" t="s">
        <v>96</v>
      </c>
      <c r="E222" s="11" t="s">
        <v>1153</v>
      </c>
      <c r="F222" s="11" t="s">
        <v>1164</v>
      </c>
      <c r="G222" s="11" t="s">
        <v>1170</v>
      </c>
      <c r="H222" s="11" t="s">
        <v>32</v>
      </c>
      <c r="I222" s="11" t="s">
        <v>97</v>
      </c>
      <c r="J222" s="11">
        <v>12</v>
      </c>
      <c r="K222" s="11" t="s">
        <v>34</v>
      </c>
      <c r="L222" s="11" t="s">
        <v>49</v>
      </c>
      <c r="M222" s="13" t="s">
        <v>1175</v>
      </c>
      <c r="N222" s="18" t="s">
        <v>1176</v>
      </c>
      <c r="O222" s="18" t="s">
        <v>1177</v>
      </c>
      <c r="P222" s="11" t="s">
        <v>101</v>
      </c>
      <c r="Q222" s="13">
        <v>12</v>
      </c>
      <c r="R222" s="13">
        <v>0</v>
      </c>
      <c r="S222" s="13">
        <v>0</v>
      </c>
      <c r="T222" s="13">
        <v>0</v>
      </c>
      <c r="U222" s="31">
        <v>1</v>
      </c>
      <c r="V222" s="27"/>
    </row>
    <row r="223" ht="40" customHeight="1" spans="1:22">
      <c r="A223" s="11">
        <v>219</v>
      </c>
      <c r="B223" s="12" t="s">
        <v>27</v>
      </c>
      <c r="C223" s="11" t="s">
        <v>1178</v>
      </c>
      <c r="D223" s="11" t="s">
        <v>96</v>
      </c>
      <c r="E223" s="11" t="s">
        <v>1153</v>
      </c>
      <c r="F223" s="11" t="s">
        <v>103</v>
      </c>
      <c r="G223" s="11" t="s">
        <v>1179</v>
      </c>
      <c r="H223" s="11" t="s">
        <v>32</v>
      </c>
      <c r="I223" s="11" t="s">
        <v>97</v>
      </c>
      <c r="J223" s="11">
        <v>3</v>
      </c>
      <c r="K223" s="11" t="s">
        <v>340</v>
      </c>
      <c r="L223" s="11" t="s">
        <v>49</v>
      </c>
      <c r="M223" s="13" t="s">
        <v>1180</v>
      </c>
      <c r="N223" s="18" t="s">
        <v>1181</v>
      </c>
      <c r="O223" s="18" t="s">
        <v>1182</v>
      </c>
      <c r="P223" s="11" t="s">
        <v>101</v>
      </c>
      <c r="Q223" s="13">
        <v>0</v>
      </c>
      <c r="R223" s="13">
        <v>3</v>
      </c>
      <c r="S223" s="13">
        <v>0</v>
      </c>
      <c r="T223" s="13">
        <v>0</v>
      </c>
      <c r="U223" s="31">
        <v>1</v>
      </c>
      <c r="V223" s="27"/>
    </row>
    <row r="224" ht="40" customHeight="1" spans="1:22">
      <c r="A224" s="11">
        <v>220</v>
      </c>
      <c r="B224" s="12" t="s">
        <v>27</v>
      </c>
      <c r="C224" s="11" t="s">
        <v>1183</v>
      </c>
      <c r="D224" s="11" t="s">
        <v>29</v>
      </c>
      <c r="E224" s="11" t="s">
        <v>103</v>
      </c>
      <c r="F224" s="11" t="s">
        <v>103</v>
      </c>
      <c r="G224" s="11" t="s">
        <v>1184</v>
      </c>
      <c r="H224" s="11" t="s">
        <v>32</v>
      </c>
      <c r="I224" s="11" t="s">
        <v>97</v>
      </c>
      <c r="J224" s="11">
        <v>5</v>
      </c>
      <c r="K224" s="11" t="s">
        <v>340</v>
      </c>
      <c r="L224" s="11" t="s">
        <v>49</v>
      </c>
      <c r="M224" s="13" t="s">
        <v>1185</v>
      </c>
      <c r="N224" s="18" t="s">
        <v>1186</v>
      </c>
      <c r="O224" s="18" t="s">
        <v>777</v>
      </c>
      <c r="P224" s="11" t="s">
        <v>57</v>
      </c>
      <c r="Q224" s="13">
        <v>0</v>
      </c>
      <c r="R224" s="13">
        <v>5</v>
      </c>
      <c r="S224" s="13">
        <v>0</v>
      </c>
      <c r="T224" s="13">
        <v>0</v>
      </c>
      <c r="U224" s="31">
        <v>1</v>
      </c>
      <c r="V224" s="27"/>
    </row>
    <row r="225" ht="40" customHeight="1" spans="1:22">
      <c r="A225" s="11">
        <v>221</v>
      </c>
      <c r="B225" s="12" t="s">
        <v>27</v>
      </c>
      <c r="C225" s="11" t="s">
        <v>1187</v>
      </c>
      <c r="D225" s="11" t="s">
        <v>96</v>
      </c>
      <c r="E225" s="11" t="s">
        <v>159</v>
      </c>
      <c r="F225" s="11" t="s">
        <v>1164</v>
      </c>
      <c r="G225" s="11" t="s">
        <v>1164</v>
      </c>
      <c r="H225" s="11" t="s">
        <v>161</v>
      </c>
      <c r="I225" s="11" t="s">
        <v>162</v>
      </c>
      <c r="J225" s="11">
        <v>5</v>
      </c>
      <c r="K225" s="11" t="s">
        <v>34</v>
      </c>
      <c r="L225" s="11" t="s">
        <v>49</v>
      </c>
      <c r="M225" s="13" t="s">
        <v>1188</v>
      </c>
      <c r="N225" s="18" t="s">
        <v>1189</v>
      </c>
      <c r="O225" s="18" t="s">
        <v>1190</v>
      </c>
      <c r="P225" s="11" t="s">
        <v>57</v>
      </c>
      <c r="Q225" s="13">
        <v>5</v>
      </c>
      <c r="R225" s="13">
        <v>0</v>
      </c>
      <c r="S225" s="13">
        <v>0</v>
      </c>
      <c r="T225" s="13">
        <v>0</v>
      </c>
      <c r="U225" s="31">
        <v>1</v>
      </c>
      <c r="V225" s="27"/>
    </row>
    <row r="226" ht="40" customHeight="1" spans="1:22">
      <c r="A226" s="11">
        <v>222</v>
      </c>
      <c r="B226" s="12" t="s">
        <v>27</v>
      </c>
      <c r="C226" s="11" t="s">
        <v>1191</v>
      </c>
      <c r="D226" s="11" t="s">
        <v>96</v>
      </c>
      <c r="E226" s="11" t="s">
        <v>1153</v>
      </c>
      <c r="F226" s="11" t="s">
        <v>159</v>
      </c>
      <c r="G226" s="11" t="s">
        <v>1192</v>
      </c>
      <c r="H226" s="11" t="s">
        <v>161</v>
      </c>
      <c r="I226" s="11" t="s">
        <v>162</v>
      </c>
      <c r="J226" s="11">
        <v>5</v>
      </c>
      <c r="K226" s="11" t="s">
        <v>340</v>
      </c>
      <c r="L226" s="11" t="s">
        <v>49</v>
      </c>
      <c r="M226" s="13" t="s">
        <v>1193</v>
      </c>
      <c r="N226" s="18" t="s">
        <v>1194</v>
      </c>
      <c r="O226" s="18" t="s">
        <v>1195</v>
      </c>
      <c r="P226" s="11" t="s">
        <v>57</v>
      </c>
      <c r="Q226" s="13">
        <v>0</v>
      </c>
      <c r="R226" s="13">
        <v>5</v>
      </c>
      <c r="S226" s="13">
        <v>0</v>
      </c>
      <c r="T226" s="13">
        <v>0</v>
      </c>
      <c r="U226" s="31">
        <v>1</v>
      </c>
      <c r="V226" s="27"/>
    </row>
    <row r="227" ht="40" customHeight="1" spans="1:22">
      <c r="A227" s="11">
        <v>223</v>
      </c>
      <c r="B227" s="12" t="s">
        <v>27</v>
      </c>
      <c r="C227" s="11" t="s">
        <v>1196</v>
      </c>
      <c r="D227" s="11" t="s">
        <v>96</v>
      </c>
      <c r="E227" s="11" t="s">
        <v>1153</v>
      </c>
      <c r="F227" s="11" t="s">
        <v>1164</v>
      </c>
      <c r="G227" s="11" t="s">
        <v>1197</v>
      </c>
      <c r="H227" s="11" t="s">
        <v>161</v>
      </c>
      <c r="I227" s="11" t="s">
        <v>162</v>
      </c>
      <c r="J227" s="11">
        <v>5</v>
      </c>
      <c r="K227" s="11" t="s">
        <v>34</v>
      </c>
      <c r="L227" s="11" t="s">
        <v>49</v>
      </c>
      <c r="M227" s="13" t="s">
        <v>1198</v>
      </c>
      <c r="N227" s="18" t="s">
        <v>1199</v>
      </c>
      <c r="O227" s="21" t="s">
        <v>1200</v>
      </c>
      <c r="P227" s="11" t="s">
        <v>57</v>
      </c>
      <c r="Q227" s="13">
        <v>5</v>
      </c>
      <c r="R227" s="13">
        <v>0</v>
      </c>
      <c r="S227" s="13">
        <v>0</v>
      </c>
      <c r="T227" s="13">
        <v>0</v>
      </c>
      <c r="U227" s="31">
        <v>1</v>
      </c>
      <c r="V227" s="27"/>
    </row>
    <row r="228" ht="40" customHeight="1" spans="1:22">
      <c r="A228" s="11">
        <v>224</v>
      </c>
      <c r="B228" s="12" t="s">
        <v>27</v>
      </c>
      <c r="C228" s="11" t="s">
        <v>1201</v>
      </c>
      <c r="D228" s="11" t="s">
        <v>96</v>
      </c>
      <c r="E228" s="11" t="s">
        <v>1153</v>
      </c>
      <c r="F228" s="11" t="s">
        <v>1164</v>
      </c>
      <c r="G228" s="11" t="s">
        <v>1202</v>
      </c>
      <c r="H228" s="11" t="s">
        <v>161</v>
      </c>
      <c r="I228" s="11" t="s">
        <v>162</v>
      </c>
      <c r="J228" s="11">
        <v>8</v>
      </c>
      <c r="K228" s="11" t="s">
        <v>34</v>
      </c>
      <c r="L228" s="11" t="s">
        <v>49</v>
      </c>
      <c r="M228" s="13" t="s">
        <v>1203</v>
      </c>
      <c r="N228" s="18" t="s">
        <v>1204</v>
      </c>
      <c r="O228" s="21" t="s">
        <v>1205</v>
      </c>
      <c r="P228" s="11" t="s">
        <v>57</v>
      </c>
      <c r="Q228" s="13">
        <v>8</v>
      </c>
      <c r="R228" s="13">
        <v>0</v>
      </c>
      <c r="S228" s="13">
        <v>0</v>
      </c>
      <c r="T228" s="13">
        <v>0</v>
      </c>
      <c r="U228" s="31">
        <v>1</v>
      </c>
      <c r="V228" s="27"/>
    </row>
    <row r="229" ht="40" customHeight="1" spans="1:22">
      <c r="A229" s="11">
        <v>225</v>
      </c>
      <c r="B229" s="12" t="s">
        <v>27</v>
      </c>
      <c r="C229" s="11" t="s">
        <v>1206</v>
      </c>
      <c r="D229" s="11" t="s">
        <v>96</v>
      </c>
      <c r="E229" s="11" t="s">
        <v>1153</v>
      </c>
      <c r="F229" s="11" t="s">
        <v>1164</v>
      </c>
      <c r="G229" s="11" t="s">
        <v>1170</v>
      </c>
      <c r="H229" s="11" t="s">
        <v>161</v>
      </c>
      <c r="I229" s="11" t="s">
        <v>162</v>
      </c>
      <c r="J229" s="11">
        <v>16</v>
      </c>
      <c r="K229" s="11" t="s">
        <v>34</v>
      </c>
      <c r="L229" s="11" t="s">
        <v>49</v>
      </c>
      <c r="M229" s="13" t="s">
        <v>1207</v>
      </c>
      <c r="N229" s="18" t="s">
        <v>1208</v>
      </c>
      <c r="O229" s="18" t="s">
        <v>1209</v>
      </c>
      <c r="P229" s="11" t="s">
        <v>57</v>
      </c>
      <c r="Q229" s="13">
        <v>16</v>
      </c>
      <c r="R229" s="13">
        <v>0</v>
      </c>
      <c r="S229" s="13">
        <v>0</v>
      </c>
      <c r="T229" s="13">
        <v>0</v>
      </c>
      <c r="U229" s="31">
        <v>1</v>
      </c>
      <c r="V229" s="27"/>
    </row>
    <row r="230" ht="40" customHeight="1" spans="1:22">
      <c r="A230" s="11">
        <v>226</v>
      </c>
      <c r="B230" s="12" t="s">
        <v>27</v>
      </c>
      <c r="C230" s="11" t="s">
        <v>1210</v>
      </c>
      <c r="D230" s="11" t="s">
        <v>96</v>
      </c>
      <c r="E230" s="11" t="s">
        <v>159</v>
      </c>
      <c r="F230" s="11" t="s">
        <v>159</v>
      </c>
      <c r="G230" s="11" t="s">
        <v>1211</v>
      </c>
      <c r="H230" s="11" t="s">
        <v>161</v>
      </c>
      <c r="I230" s="11" t="s">
        <v>162</v>
      </c>
      <c r="J230" s="11">
        <v>15</v>
      </c>
      <c r="K230" s="11" t="s">
        <v>340</v>
      </c>
      <c r="L230" s="11" t="s">
        <v>49</v>
      </c>
      <c r="M230" s="13" t="s">
        <v>1212</v>
      </c>
      <c r="N230" s="18" t="s">
        <v>1213</v>
      </c>
      <c r="O230" s="18" t="s">
        <v>1214</v>
      </c>
      <c r="P230" s="11" t="s">
        <v>268</v>
      </c>
      <c r="Q230" s="13">
        <v>0</v>
      </c>
      <c r="R230" s="13">
        <v>15</v>
      </c>
      <c r="S230" s="13">
        <v>0</v>
      </c>
      <c r="T230" s="13">
        <v>0</v>
      </c>
      <c r="U230" s="31">
        <v>1</v>
      </c>
      <c r="V230" s="27"/>
    </row>
    <row r="231" ht="40" customHeight="1" spans="1:22">
      <c r="A231" s="11">
        <v>227</v>
      </c>
      <c r="B231" s="12" t="s">
        <v>27</v>
      </c>
      <c r="C231" s="11" t="s">
        <v>1215</v>
      </c>
      <c r="D231" s="11" t="s">
        <v>96</v>
      </c>
      <c r="E231" s="11" t="s">
        <v>159</v>
      </c>
      <c r="F231" s="11" t="s">
        <v>159</v>
      </c>
      <c r="G231" s="11" t="s">
        <v>1216</v>
      </c>
      <c r="H231" s="11" t="s">
        <v>161</v>
      </c>
      <c r="I231" s="11" t="s">
        <v>162</v>
      </c>
      <c r="J231" s="11">
        <v>3</v>
      </c>
      <c r="K231" s="11" t="s">
        <v>340</v>
      </c>
      <c r="L231" s="11" t="s">
        <v>49</v>
      </c>
      <c r="M231" s="13" t="s">
        <v>1217</v>
      </c>
      <c r="N231" s="18" t="s">
        <v>1218</v>
      </c>
      <c r="O231" s="18" t="s">
        <v>833</v>
      </c>
      <c r="P231" s="11" t="s">
        <v>57</v>
      </c>
      <c r="Q231" s="13">
        <v>0</v>
      </c>
      <c r="R231" s="13">
        <v>3</v>
      </c>
      <c r="S231" s="13">
        <v>0</v>
      </c>
      <c r="T231" s="13">
        <v>0</v>
      </c>
      <c r="U231" s="31">
        <v>1</v>
      </c>
      <c r="V231" s="27"/>
    </row>
    <row r="232" ht="40" customHeight="1" spans="1:22">
      <c r="A232" s="11">
        <v>228</v>
      </c>
      <c r="B232" s="12" t="s">
        <v>27</v>
      </c>
      <c r="C232" s="11" t="s">
        <v>1219</v>
      </c>
      <c r="D232" s="11" t="s">
        <v>96</v>
      </c>
      <c r="E232" s="11" t="s">
        <v>159</v>
      </c>
      <c r="F232" s="11" t="s">
        <v>159</v>
      </c>
      <c r="G232" s="11" t="s">
        <v>1197</v>
      </c>
      <c r="H232" s="11" t="s">
        <v>161</v>
      </c>
      <c r="I232" s="11" t="s">
        <v>162</v>
      </c>
      <c r="J232" s="11">
        <v>5</v>
      </c>
      <c r="K232" s="11" t="s">
        <v>340</v>
      </c>
      <c r="L232" s="11" t="s">
        <v>49</v>
      </c>
      <c r="M232" s="13" t="s">
        <v>1220</v>
      </c>
      <c r="N232" s="18" t="s">
        <v>1221</v>
      </c>
      <c r="O232" s="21" t="s">
        <v>1222</v>
      </c>
      <c r="P232" s="11" t="s">
        <v>57</v>
      </c>
      <c r="Q232" s="13">
        <v>0</v>
      </c>
      <c r="R232" s="13">
        <v>5</v>
      </c>
      <c r="S232" s="13">
        <v>0</v>
      </c>
      <c r="T232" s="13">
        <v>0</v>
      </c>
      <c r="U232" s="31">
        <v>1</v>
      </c>
      <c r="V232" s="27"/>
    </row>
    <row r="233" ht="40" customHeight="1" spans="1:22">
      <c r="A233" s="11">
        <v>229</v>
      </c>
      <c r="B233" s="12" t="s">
        <v>27</v>
      </c>
      <c r="C233" s="11" t="s">
        <v>1223</v>
      </c>
      <c r="D233" s="11" t="s">
        <v>96</v>
      </c>
      <c r="E233" s="11" t="s">
        <v>159</v>
      </c>
      <c r="F233" s="11" t="s">
        <v>159</v>
      </c>
      <c r="G233" s="11" t="s">
        <v>1224</v>
      </c>
      <c r="H233" s="11" t="s">
        <v>161</v>
      </c>
      <c r="I233" s="11" t="s">
        <v>162</v>
      </c>
      <c r="J233" s="11">
        <v>8</v>
      </c>
      <c r="K233" s="11" t="s">
        <v>340</v>
      </c>
      <c r="L233" s="11" t="s">
        <v>49</v>
      </c>
      <c r="M233" s="13" t="s">
        <v>1225</v>
      </c>
      <c r="N233" s="18" t="s">
        <v>1226</v>
      </c>
      <c r="O233" s="18" t="s">
        <v>1227</v>
      </c>
      <c r="P233" s="11" t="s">
        <v>57</v>
      </c>
      <c r="Q233" s="13">
        <v>0</v>
      </c>
      <c r="R233" s="13">
        <v>8</v>
      </c>
      <c r="S233" s="13">
        <v>0</v>
      </c>
      <c r="T233" s="13">
        <v>0</v>
      </c>
      <c r="U233" s="31">
        <v>1</v>
      </c>
      <c r="V233" s="27"/>
    </row>
    <row r="234" ht="40" customHeight="1" spans="1:22">
      <c r="A234" s="11">
        <v>230</v>
      </c>
      <c r="B234" s="12" t="s">
        <v>27</v>
      </c>
      <c r="C234" s="11" t="s">
        <v>1228</v>
      </c>
      <c r="D234" s="11" t="s">
        <v>96</v>
      </c>
      <c r="E234" s="11" t="s">
        <v>1153</v>
      </c>
      <c r="F234" s="11" t="s">
        <v>1164</v>
      </c>
      <c r="G234" s="11" t="s">
        <v>1229</v>
      </c>
      <c r="H234" s="11" t="s">
        <v>161</v>
      </c>
      <c r="I234" s="11" t="s">
        <v>215</v>
      </c>
      <c r="J234" s="11">
        <v>20</v>
      </c>
      <c r="K234" s="11" t="s">
        <v>34</v>
      </c>
      <c r="L234" s="11" t="s">
        <v>49</v>
      </c>
      <c r="M234" s="13" t="s">
        <v>1230</v>
      </c>
      <c r="N234" s="18" t="s">
        <v>1231</v>
      </c>
      <c r="O234" s="18" t="s">
        <v>1232</v>
      </c>
      <c r="P234" s="11" t="s">
        <v>101</v>
      </c>
      <c r="Q234" s="13">
        <v>20</v>
      </c>
      <c r="R234" s="13">
        <v>0</v>
      </c>
      <c r="S234" s="13">
        <v>0</v>
      </c>
      <c r="T234" s="13">
        <v>0</v>
      </c>
      <c r="U234" s="31">
        <v>1</v>
      </c>
      <c r="V234" s="27"/>
    </row>
    <row r="235" ht="17" customHeight="1" spans="1:22">
      <c r="A235" s="11">
        <v>231</v>
      </c>
      <c r="B235" s="12" t="s">
        <v>27</v>
      </c>
      <c r="C235" s="11" t="s">
        <v>1233</v>
      </c>
      <c r="D235" s="11" t="s">
        <v>96</v>
      </c>
      <c r="E235" s="11" t="s">
        <v>1234</v>
      </c>
      <c r="F235" s="11" t="s">
        <v>30</v>
      </c>
      <c r="G235" s="11" t="s">
        <v>1234</v>
      </c>
      <c r="H235" s="11" t="s">
        <v>161</v>
      </c>
      <c r="I235" s="11" t="s">
        <v>258</v>
      </c>
      <c r="J235" s="11">
        <v>25</v>
      </c>
      <c r="K235" s="11" t="s">
        <v>69</v>
      </c>
      <c r="L235" s="11" t="s">
        <v>49</v>
      </c>
      <c r="M235" s="13" t="s">
        <v>1235</v>
      </c>
      <c r="N235" s="18" t="s">
        <v>1236</v>
      </c>
      <c r="O235" s="18" t="s">
        <v>1237</v>
      </c>
      <c r="P235" s="11" t="s">
        <v>139</v>
      </c>
      <c r="Q235" s="13">
        <v>0</v>
      </c>
      <c r="R235" s="13">
        <v>0</v>
      </c>
      <c r="S235" s="13">
        <v>0</v>
      </c>
      <c r="T235" s="13">
        <v>25</v>
      </c>
      <c r="U235" s="31">
        <v>1</v>
      </c>
      <c r="V235" s="27"/>
    </row>
    <row r="236" ht="40" customHeight="1" spans="1:22">
      <c r="A236" s="11">
        <v>232</v>
      </c>
      <c r="B236" s="12" t="s">
        <v>27</v>
      </c>
      <c r="C236" s="11" t="s">
        <v>1238</v>
      </c>
      <c r="D236" s="11" t="s">
        <v>29</v>
      </c>
      <c r="E236" s="11" t="s">
        <v>1239</v>
      </c>
      <c r="F236" s="11" t="s">
        <v>1240</v>
      </c>
      <c r="G236" s="11" t="s">
        <v>1241</v>
      </c>
      <c r="H236" s="11" t="s">
        <v>32</v>
      </c>
      <c r="I236" s="11" t="s">
        <v>33</v>
      </c>
      <c r="J236" s="11">
        <v>35</v>
      </c>
      <c r="K236" s="11" t="s">
        <v>1242</v>
      </c>
      <c r="L236" s="11" t="s">
        <v>105</v>
      </c>
      <c r="M236" s="13" t="s">
        <v>1243</v>
      </c>
      <c r="N236" s="13" t="s">
        <v>1244</v>
      </c>
      <c r="O236" s="13" t="s">
        <v>1245</v>
      </c>
      <c r="P236" s="11" t="s">
        <v>906</v>
      </c>
      <c r="Q236" s="13">
        <v>0</v>
      </c>
      <c r="R236" s="13">
        <v>35</v>
      </c>
      <c r="S236" s="13">
        <v>0</v>
      </c>
      <c r="T236" s="13">
        <v>0</v>
      </c>
      <c r="U236" s="31">
        <v>1</v>
      </c>
      <c r="V236" s="27"/>
    </row>
    <row r="237" ht="40" customHeight="1" spans="1:22">
      <c r="A237" s="11">
        <v>233</v>
      </c>
      <c r="B237" s="12" t="s">
        <v>27</v>
      </c>
      <c r="C237" s="11" t="s">
        <v>1246</v>
      </c>
      <c r="D237" s="11" t="s">
        <v>29</v>
      </c>
      <c r="E237" s="11" t="s">
        <v>1247</v>
      </c>
      <c r="F237" s="11" t="s">
        <v>1248</v>
      </c>
      <c r="G237" s="11" t="s">
        <v>1249</v>
      </c>
      <c r="H237" s="11" t="s">
        <v>32</v>
      </c>
      <c r="I237" s="11" t="s">
        <v>33</v>
      </c>
      <c r="J237" s="11">
        <v>35</v>
      </c>
      <c r="K237" s="11" t="s">
        <v>1250</v>
      </c>
      <c r="L237" s="11" t="s">
        <v>105</v>
      </c>
      <c r="M237" s="13" t="s">
        <v>1251</v>
      </c>
      <c r="N237" s="13" t="s">
        <v>1252</v>
      </c>
      <c r="O237" s="13" t="s">
        <v>1253</v>
      </c>
      <c r="P237" s="11" t="s">
        <v>595</v>
      </c>
      <c r="Q237" s="13">
        <v>0</v>
      </c>
      <c r="R237" s="13">
        <v>35</v>
      </c>
      <c r="S237" s="13">
        <v>0</v>
      </c>
      <c r="T237" s="13">
        <v>0</v>
      </c>
      <c r="U237" s="31">
        <v>1</v>
      </c>
      <c r="V237" s="27"/>
    </row>
    <row r="238" ht="40" customHeight="1" spans="1:22">
      <c r="A238" s="11">
        <v>234</v>
      </c>
      <c r="B238" s="12" t="s">
        <v>27</v>
      </c>
      <c r="C238" s="11" t="s">
        <v>1254</v>
      </c>
      <c r="D238" s="11" t="s">
        <v>96</v>
      </c>
      <c r="E238" s="11" t="s">
        <v>30</v>
      </c>
      <c r="F238" s="11" t="s">
        <v>1255</v>
      </c>
      <c r="G238" s="11" t="s">
        <v>1249</v>
      </c>
      <c r="H238" s="11" t="s">
        <v>32</v>
      </c>
      <c r="I238" s="11" t="s">
        <v>97</v>
      </c>
      <c r="J238" s="11">
        <v>4</v>
      </c>
      <c r="K238" s="11" t="s">
        <v>34</v>
      </c>
      <c r="L238" s="11" t="s">
        <v>49</v>
      </c>
      <c r="M238" s="13" t="s">
        <v>1256</v>
      </c>
      <c r="N238" s="13" t="s">
        <v>1257</v>
      </c>
      <c r="O238" s="13" t="s">
        <v>171</v>
      </c>
      <c r="P238" s="11" t="s">
        <v>38</v>
      </c>
      <c r="Q238" s="13">
        <v>4</v>
      </c>
      <c r="R238" s="13">
        <v>0</v>
      </c>
      <c r="S238" s="13">
        <v>0</v>
      </c>
      <c r="T238" s="13">
        <v>0</v>
      </c>
      <c r="U238" s="31">
        <v>1</v>
      </c>
      <c r="V238" s="27"/>
    </row>
    <row r="239" ht="40" customHeight="1" spans="1:22">
      <c r="A239" s="11">
        <v>235</v>
      </c>
      <c r="B239" s="12" t="s">
        <v>27</v>
      </c>
      <c r="C239" s="11" t="s">
        <v>1258</v>
      </c>
      <c r="D239" s="11" t="s">
        <v>96</v>
      </c>
      <c r="E239" s="11" t="s">
        <v>30</v>
      </c>
      <c r="F239" s="11" t="s">
        <v>1259</v>
      </c>
      <c r="G239" s="11" t="s">
        <v>1259</v>
      </c>
      <c r="H239" s="11" t="s">
        <v>32</v>
      </c>
      <c r="I239" s="11" t="s">
        <v>97</v>
      </c>
      <c r="J239" s="11">
        <v>5</v>
      </c>
      <c r="K239" s="11" t="s">
        <v>34</v>
      </c>
      <c r="L239" s="11" t="s">
        <v>49</v>
      </c>
      <c r="M239" s="13" t="s">
        <v>1260</v>
      </c>
      <c r="N239" s="13" t="s">
        <v>1261</v>
      </c>
      <c r="O239" s="13" t="s">
        <v>1262</v>
      </c>
      <c r="P239" s="11" t="s">
        <v>38</v>
      </c>
      <c r="Q239" s="13">
        <v>5</v>
      </c>
      <c r="R239" s="13">
        <v>0</v>
      </c>
      <c r="S239" s="13">
        <v>0</v>
      </c>
      <c r="T239" s="13">
        <v>0</v>
      </c>
      <c r="U239" s="31">
        <v>1</v>
      </c>
      <c r="V239" s="27"/>
    </row>
    <row r="240" ht="40" customHeight="1" spans="1:22">
      <c r="A240" s="11">
        <v>236</v>
      </c>
      <c r="B240" s="12" t="s">
        <v>27</v>
      </c>
      <c r="C240" s="11" t="s">
        <v>1263</v>
      </c>
      <c r="D240" s="11" t="s">
        <v>96</v>
      </c>
      <c r="E240" s="11" t="s">
        <v>30</v>
      </c>
      <c r="F240" s="11" t="s">
        <v>1264</v>
      </c>
      <c r="G240" s="11" t="s">
        <v>1264</v>
      </c>
      <c r="H240" s="11" t="s">
        <v>32</v>
      </c>
      <c r="I240" s="11" t="s">
        <v>97</v>
      </c>
      <c r="J240" s="11">
        <v>8</v>
      </c>
      <c r="K240" s="11" t="s">
        <v>1265</v>
      </c>
      <c r="L240" s="11" t="s">
        <v>49</v>
      </c>
      <c r="M240" s="13" t="s">
        <v>1266</v>
      </c>
      <c r="N240" s="13" t="s">
        <v>1267</v>
      </c>
      <c r="O240" s="13" t="s">
        <v>594</v>
      </c>
      <c r="P240" s="11" t="s">
        <v>38</v>
      </c>
      <c r="Q240" s="13">
        <v>0</v>
      </c>
      <c r="R240" s="13">
        <v>0</v>
      </c>
      <c r="S240" s="13">
        <v>0</v>
      </c>
      <c r="T240" s="13">
        <v>8</v>
      </c>
      <c r="U240" s="31">
        <v>1</v>
      </c>
      <c r="V240" s="27"/>
    </row>
    <row r="241" ht="40" customHeight="1" spans="1:22">
      <c r="A241" s="11">
        <v>237</v>
      </c>
      <c r="B241" s="12" t="s">
        <v>27</v>
      </c>
      <c r="C241" s="11" t="s">
        <v>1268</v>
      </c>
      <c r="D241" s="11" t="s">
        <v>96</v>
      </c>
      <c r="E241" s="11" t="s">
        <v>30</v>
      </c>
      <c r="F241" s="11" t="s">
        <v>179</v>
      </c>
      <c r="G241" s="11" t="s">
        <v>179</v>
      </c>
      <c r="H241" s="11" t="s">
        <v>32</v>
      </c>
      <c r="I241" s="11" t="s">
        <v>97</v>
      </c>
      <c r="J241" s="11">
        <v>5</v>
      </c>
      <c r="K241" s="11">
        <v>20240101</v>
      </c>
      <c r="L241" s="11">
        <v>20241230</v>
      </c>
      <c r="M241" s="13" t="s">
        <v>1269</v>
      </c>
      <c r="N241" s="13" t="s">
        <v>1270</v>
      </c>
      <c r="O241" s="13" t="s">
        <v>1271</v>
      </c>
      <c r="P241" s="11" t="s">
        <v>38</v>
      </c>
      <c r="Q241" s="13">
        <v>0</v>
      </c>
      <c r="R241" s="13">
        <v>0</v>
      </c>
      <c r="S241" s="13">
        <v>0</v>
      </c>
      <c r="T241" s="13">
        <v>5</v>
      </c>
      <c r="U241" s="31">
        <v>1</v>
      </c>
      <c r="V241" s="27"/>
    </row>
    <row r="242" ht="40" customHeight="1" spans="1:22">
      <c r="A242" s="11">
        <v>238</v>
      </c>
      <c r="B242" s="12" t="s">
        <v>27</v>
      </c>
      <c r="C242" s="11" t="s">
        <v>1272</v>
      </c>
      <c r="D242" s="11" t="s">
        <v>96</v>
      </c>
      <c r="E242" s="11" t="s">
        <v>30</v>
      </c>
      <c r="F242" s="11" t="s">
        <v>1273</v>
      </c>
      <c r="G242" s="11" t="s">
        <v>1273</v>
      </c>
      <c r="H242" s="11" t="s">
        <v>32</v>
      </c>
      <c r="I242" s="11" t="s">
        <v>97</v>
      </c>
      <c r="J242" s="11">
        <v>5</v>
      </c>
      <c r="K242" s="11">
        <v>20240101</v>
      </c>
      <c r="L242" s="11">
        <v>20241230</v>
      </c>
      <c r="M242" s="13" t="s">
        <v>1274</v>
      </c>
      <c r="N242" s="13" t="s">
        <v>1275</v>
      </c>
      <c r="O242" s="13" t="s">
        <v>1276</v>
      </c>
      <c r="P242" s="11" t="s">
        <v>38</v>
      </c>
      <c r="Q242" s="13">
        <v>0</v>
      </c>
      <c r="R242" s="13">
        <v>0</v>
      </c>
      <c r="S242" s="13">
        <v>0</v>
      </c>
      <c r="T242" s="13">
        <v>5</v>
      </c>
      <c r="U242" s="31">
        <v>1</v>
      </c>
      <c r="V242" s="27"/>
    </row>
    <row r="243" ht="40" customHeight="1" spans="1:22">
      <c r="A243" s="11">
        <v>239</v>
      </c>
      <c r="B243" s="12" t="s">
        <v>27</v>
      </c>
      <c r="C243" s="11" t="s">
        <v>1277</v>
      </c>
      <c r="D243" s="11" t="s">
        <v>96</v>
      </c>
      <c r="E243" s="11" t="s">
        <v>30</v>
      </c>
      <c r="F243" s="11" t="s">
        <v>1278</v>
      </c>
      <c r="G243" s="11" t="s">
        <v>1278</v>
      </c>
      <c r="H243" s="11" t="s">
        <v>32</v>
      </c>
      <c r="I243" s="11" t="s">
        <v>97</v>
      </c>
      <c r="J243" s="11">
        <v>5</v>
      </c>
      <c r="K243" s="11" t="s">
        <v>34</v>
      </c>
      <c r="L243" s="11" t="s">
        <v>49</v>
      </c>
      <c r="M243" s="13" t="s">
        <v>1279</v>
      </c>
      <c r="N243" s="13" t="s">
        <v>1280</v>
      </c>
      <c r="O243" s="13" t="s">
        <v>1281</v>
      </c>
      <c r="P243" s="11" t="s">
        <v>38</v>
      </c>
      <c r="Q243" s="13">
        <v>5</v>
      </c>
      <c r="R243" s="13">
        <v>0</v>
      </c>
      <c r="S243" s="13">
        <v>0</v>
      </c>
      <c r="T243" s="13">
        <v>0</v>
      </c>
      <c r="U243" s="31">
        <v>1</v>
      </c>
      <c r="V243" s="27"/>
    </row>
    <row r="244" ht="40" customHeight="1" spans="1:22">
      <c r="A244" s="11">
        <v>240</v>
      </c>
      <c r="B244" s="12" t="s">
        <v>27</v>
      </c>
      <c r="C244" s="11" t="s">
        <v>1282</v>
      </c>
      <c r="D244" s="11" t="s">
        <v>96</v>
      </c>
      <c r="E244" s="11" t="s">
        <v>30</v>
      </c>
      <c r="F244" s="11" t="s">
        <v>1241</v>
      </c>
      <c r="G244" s="11" t="s">
        <v>1241</v>
      </c>
      <c r="H244" s="11" t="s">
        <v>32</v>
      </c>
      <c r="I244" s="11" t="s">
        <v>97</v>
      </c>
      <c r="J244" s="11">
        <v>8</v>
      </c>
      <c r="K244" s="11" t="s">
        <v>34</v>
      </c>
      <c r="L244" s="11" t="s">
        <v>49</v>
      </c>
      <c r="M244" s="13" t="s">
        <v>1283</v>
      </c>
      <c r="N244" s="13" t="s">
        <v>1284</v>
      </c>
      <c r="O244" s="13" t="s">
        <v>600</v>
      </c>
      <c r="P244" s="11" t="s">
        <v>38</v>
      </c>
      <c r="Q244" s="13">
        <v>8</v>
      </c>
      <c r="R244" s="13">
        <v>0</v>
      </c>
      <c r="S244" s="13">
        <v>0</v>
      </c>
      <c r="T244" s="13">
        <v>0</v>
      </c>
      <c r="U244" s="31">
        <v>1</v>
      </c>
      <c r="V244" s="27"/>
    </row>
    <row r="245" ht="40" customHeight="1" spans="1:22">
      <c r="A245" s="11">
        <v>241</v>
      </c>
      <c r="B245" s="12" t="s">
        <v>27</v>
      </c>
      <c r="C245" s="11" t="s">
        <v>1285</v>
      </c>
      <c r="D245" s="11" t="s">
        <v>96</v>
      </c>
      <c r="E245" s="11" t="s">
        <v>30</v>
      </c>
      <c r="F245" s="11" t="s">
        <v>1286</v>
      </c>
      <c r="G245" s="11" t="s">
        <v>1287</v>
      </c>
      <c r="H245" s="11" t="s">
        <v>32</v>
      </c>
      <c r="I245" s="11" t="s">
        <v>97</v>
      </c>
      <c r="J245" s="11">
        <v>10</v>
      </c>
      <c r="K245" s="11" t="s">
        <v>34</v>
      </c>
      <c r="L245" s="11" t="s">
        <v>49</v>
      </c>
      <c r="M245" s="13" t="s">
        <v>1288</v>
      </c>
      <c r="N245" s="13" t="s">
        <v>1289</v>
      </c>
      <c r="O245" s="13" t="s">
        <v>1290</v>
      </c>
      <c r="P245" s="11" t="s">
        <v>38</v>
      </c>
      <c r="Q245" s="13">
        <v>10</v>
      </c>
      <c r="R245" s="13">
        <v>0</v>
      </c>
      <c r="S245" s="13">
        <v>0</v>
      </c>
      <c r="T245" s="13">
        <v>0</v>
      </c>
      <c r="U245" s="31">
        <v>1</v>
      </c>
      <c r="V245" s="27"/>
    </row>
    <row r="246" ht="40" customHeight="1" spans="1:22">
      <c r="A246" s="11">
        <v>242</v>
      </c>
      <c r="B246" s="12" t="s">
        <v>27</v>
      </c>
      <c r="C246" s="11" t="s">
        <v>1291</v>
      </c>
      <c r="D246" s="11" t="s">
        <v>96</v>
      </c>
      <c r="E246" s="11" t="s">
        <v>30</v>
      </c>
      <c r="F246" s="11" t="s">
        <v>1287</v>
      </c>
      <c r="G246" s="11" t="s">
        <v>1287</v>
      </c>
      <c r="H246" s="11" t="s">
        <v>32</v>
      </c>
      <c r="I246" s="11" t="s">
        <v>97</v>
      </c>
      <c r="J246" s="11">
        <v>18</v>
      </c>
      <c r="K246" s="11" t="s">
        <v>34</v>
      </c>
      <c r="L246" s="11" t="s">
        <v>49</v>
      </c>
      <c r="M246" s="13" t="s">
        <v>1292</v>
      </c>
      <c r="N246" s="13" t="s">
        <v>1293</v>
      </c>
      <c r="O246" s="13" t="s">
        <v>1294</v>
      </c>
      <c r="P246" s="11" t="s">
        <v>38</v>
      </c>
      <c r="Q246" s="13">
        <v>18</v>
      </c>
      <c r="R246" s="13">
        <v>0</v>
      </c>
      <c r="S246" s="13">
        <v>0</v>
      </c>
      <c r="T246" s="13">
        <v>0</v>
      </c>
      <c r="U246" s="31">
        <v>1</v>
      </c>
      <c r="V246" s="27"/>
    </row>
    <row r="247" ht="40" customHeight="1" spans="1:22">
      <c r="A247" s="11">
        <v>243</v>
      </c>
      <c r="B247" s="12" t="s">
        <v>27</v>
      </c>
      <c r="C247" s="11" t="s">
        <v>1295</v>
      </c>
      <c r="D247" s="11" t="s">
        <v>96</v>
      </c>
      <c r="E247" s="11" t="s">
        <v>30</v>
      </c>
      <c r="F247" s="11" t="s">
        <v>1296</v>
      </c>
      <c r="G247" s="11" t="s">
        <v>1249</v>
      </c>
      <c r="H247" s="11" t="s">
        <v>32</v>
      </c>
      <c r="I247" s="11" t="s">
        <v>97</v>
      </c>
      <c r="J247" s="11">
        <v>4</v>
      </c>
      <c r="K247" s="11" t="s">
        <v>1297</v>
      </c>
      <c r="L247" s="11" t="s">
        <v>49</v>
      </c>
      <c r="M247" s="13" t="s">
        <v>1298</v>
      </c>
      <c r="N247" s="13" t="s">
        <v>1299</v>
      </c>
      <c r="O247" s="13" t="s">
        <v>651</v>
      </c>
      <c r="P247" s="11" t="s">
        <v>38</v>
      </c>
      <c r="Q247" s="13">
        <v>4</v>
      </c>
      <c r="R247" s="13">
        <v>0</v>
      </c>
      <c r="S247" s="13">
        <v>0</v>
      </c>
      <c r="T247" s="13">
        <v>0</v>
      </c>
      <c r="U247" s="31">
        <v>1</v>
      </c>
      <c r="V247" s="27"/>
    </row>
    <row r="248" ht="40" customHeight="1" spans="1:22">
      <c r="A248" s="11">
        <v>244</v>
      </c>
      <c r="B248" s="12" t="s">
        <v>27</v>
      </c>
      <c r="C248" s="11" t="s">
        <v>1300</v>
      </c>
      <c r="D248" s="11" t="s">
        <v>29</v>
      </c>
      <c r="E248" s="11" t="s">
        <v>30</v>
      </c>
      <c r="F248" s="11" t="s">
        <v>1301</v>
      </c>
      <c r="G248" s="11" t="s">
        <v>1301</v>
      </c>
      <c r="H248" s="11" t="s">
        <v>32</v>
      </c>
      <c r="I248" s="11" t="s">
        <v>97</v>
      </c>
      <c r="J248" s="11">
        <v>8</v>
      </c>
      <c r="K248" s="11">
        <v>20240101</v>
      </c>
      <c r="L248" s="11">
        <v>20241031</v>
      </c>
      <c r="M248" s="13" t="s">
        <v>1302</v>
      </c>
      <c r="N248" s="13" t="s">
        <v>1303</v>
      </c>
      <c r="O248" s="13" t="s">
        <v>1245</v>
      </c>
      <c r="P248" s="11" t="s">
        <v>57</v>
      </c>
      <c r="Q248" s="13">
        <v>0</v>
      </c>
      <c r="R248" s="13">
        <v>0</v>
      </c>
      <c r="S248" s="13">
        <v>0</v>
      </c>
      <c r="T248" s="13">
        <v>8</v>
      </c>
      <c r="U248" s="31">
        <v>1</v>
      </c>
      <c r="V248" s="27"/>
    </row>
    <row r="249" ht="40" customHeight="1" spans="1:22">
      <c r="A249" s="11">
        <v>245</v>
      </c>
      <c r="B249" s="12" t="s">
        <v>27</v>
      </c>
      <c r="C249" s="11" t="s">
        <v>1304</v>
      </c>
      <c r="D249" s="11" t="s">
        <v>29</v>
      </c>
      <c r="E249" s="11" t="s">
        <v>46</v>
      </c>
      <c r="F249" s="11" t="s">
        <v>1305</v>
      </c>
      <c r="G249" s="11" t="s">
        <v>1305</v>
      </c>
      <c r="H249" s="11" t="s">
        <v>32</v>
      </c>
      <c r="I249" s="11" t="s">
        <v>97</v>
      </c>
      <c r="J249" s="11">
        <v>8</v>
      </c>
      <c r="K249" s="11">
        <v>20240101</v>
      </c>
      <c r="L249" s="11">
        <v>20240731</v>
      </c>
      <c r="M249" s="13" t="s">
        <v>408</v>
      </c>
      <c r="N249" s="13" t="s">
        <v>1306</v>
      </c>
      <c r="O249" s="13" t="s">
        <v>576</v>
      </c>
      <c r="P249" s="11" t="s">
        <v>1307</v>
      </c>
      <c r="Q249" s="13">
        <v>0</v>
      </c>
      <c r="R249" s="13">
        <v>0</v>
      </c>
      <c r="S249" s="13">
        <v>0</v>
      </c>
      <c r="T249" s="13">
        <v>8</v>
      </c>
      <c r="U249" s="31">
        <v>1</v>
      </c>
      <c r="V249" s="27"/>
    </row>
    <row r="250" ht="40" customHeight="1" spans="1:22">
      <c r="A250" s="11">
        <v>246</v>
      </c>
      <c r="B250" s="12" t="s">
        <v>27</v>
      </c>
      <c r="C250" s="11" t="s">
        <v>1308</v>
      </c>
      <c r="D250" s="11" t="s">
        <v>29</v>
      </c>
      <c r="E250" s="11" t="s">
        <v>46</v>
      </c>
      <c r="F250" s="11" t="s">
        <v>174</v>
      </c>
      <c r="G250" s="11" t="s">
        <v>174</v>
      </c>
      <c r="H250" s="11" t="s">
        <v>32</v>
      </c>
      <c r="I250" s="11" t="s">
        <v>97</v>
      </c>
      <c r="J250" s="11">
        <v>8</v>
      </c>
      <c r="K250" s="11">
        <v>20240101</v>
      </c>
      <c r="L250" s="11">
        <v>20241101</v>
      </c>
      <c r="M250" s="13" t="s">
        <v>408</v>
      </c>
      <c r="N250" s="13" t="s">
        <v>1309</v>
      </c>
      <c r="O250" s="13" t="s">
        <v>171</v>
      </c>
      <c r="P250" s="11" t="s">
        <v>38</v>
      </c>
      <c r="Q250" s="13">
        <v>0</v>
      </c>
      <c r="R250" s="13">
        <v>0</v>
      </c>
      <c r="S250" s="13">
        <v>0</v>
      </c>
      <c r="T250" s="13">
        <v>8</v>
      </c>
      <c r="U250" s="31">
        <v>1</v>
      </c>
      <c r="V250" s="27"/>
    </row>
    <row r="251" ht="40" customHeight="1" spans="1:22">
      <c r="A251" s="11">
        <v>247</v>
      </c>
      <c r="B251" s="12" t="s">
        <v>27</v>
      </c>
      <c r="C251" s="11" t="s">
        <v>1310</v>
      </c>
      <c r="D251" s="11" t="s">
        <v>29</v>
      </c>
      <c r="E251" s="11" t="s">
        <v>46</v>
      </c>
      <c r="F251" s="11" t="s">
        <v>1311</v>
      </c>
      <c r="G251" s="11" t="s">
        <v>1311</v>
      </c>
      <c r="H251" s="11" t="s">
        <v>32</v>
      </c>
      <c r="I251" s="11" t="s">
        <v>97</v>
      </c>
      <c r="J251" s="11">
        <v>5</v>
      </c>
      <c r="K251" s="11">
        <v>20240101</v>
      </c>
      <c r="L251" s="11">
        <v>20241120</v>
      </c>
      <c r="M251" s="13" t="s">
        <v>408</v>
      </c>
      <c r="N251" s="13" t="s">
        <v>1312</v>
      </c>
      <c r="O251" s="13" t="s">
        <v>1313</v>
      </c>
      <c r="P251" s="11" t="s">
        <v>38</v>
      </c>
      <c r="Q251" s="13">
        <v>0</v>
      </c>
      <c r="R251" s="13">
        <v>0</v>
      </c>
      <c r="S251" s="13">
        <v>0</v>
      </c>
      <c r="T251" s="13">
        <v>5</v>
      </c>
      <c r="U251" s="31">
        <v>1</v>
      </c>
      <c r="V251" s="27"/>
    </row>
    <row r="252" ht="40" customHeight="1" spans="1:22">
      <c r="A252" s="11">
        <v>248</v>
      </c>
      <c r="B252" s="12" t="s">
        <v>27</v>
      </c>
      <c r="C252" s="11" t="s">
        <v>1314</v>
      </c>
      <c r="D252" s="11" t="s">
        <v>29</v>
      </c>
      <c r="E252" s="11" t="s">
        <v>46</v>
      </c>
      <c r="F252" s="11" t="s">
        <v>1315</v>
      </c>
      <c r="G252" s="11" t="s">
        <v>1315</v>
      </c>
      <c r="H252" s="11" t="s">
        <v>32</v>
      </c>
      <c r="I252" s="11" t="s">
        <v>97</v>
      </c>
      <c r="J252" s="11">
        <v>3</v>
      </c>
      <c r="K252" s="11">
        <v>20240101</v>
      </c>
      <c r="L252" s="11">
        <v>20241120</v>
      </c>
      <c r="M252" s="13" t="s">
        <v>1316</v>
      </c>
      <c r="N252" s="13" t="s">
        <v>1317</v>
      </c>
      <c r="O252" s="13" t="s">
        <v>555</v>
      </c>
      <c r="P252" s="11" t="s">
        <v>38</v>
      </c>
      <c r="Q252" s="13">
        <v>0</v>
      </c>
      <c r="R252" s="13">
        <v>0</v>
      </c>
      <c r="S252" s="13">
        <v>0</v>
      </c>
      <c r="T252" s="13">
        <v>3</v>
      </c>
      <c r="U252" s="31">
        <v>1</v>
      </c>
      <c r="V252" s="27"/>
    </row>
    <row r="253" ht="40" customHeight="1" spans="1:22">
      <c r="A253" s="11">
        <v>249</v>
      </c>
      <c r="B253" s="12" t="s">
        <v>27</v>
      </c>
      <c r="C253" s="11" t="s">
        <v>1318</v>
      </c>
      <c r="D253" s="11" t="s">
        <v>96</v>
      </c>
      <c r="E253" s="11" t="s">
        <v>159</v>
      </c>
      <c r="F253" s="11" t="s">
        <v>1319</v>
      </c>
      <c r="G253" s="11" t="s">
        <v>1305</v>
      </c>
      <c r="H253" s="11" t="s">
        <v>161</v>
      </c>
      <c r="I253" s="11" t="s">
        <v>162</v>
      </c>
      <c r="J253" s="11">
        <v>8</v>
      </c>
      <c r="K253" s="11" t="s">
        <v>34</v>
      </c>
      <c r="L253" s="11" t="s">
        <v>49</v>
      </c>
      <c r="M253" s="13" t="s">
        <v>1320</v>
      </c>
      <c r="N253" s="13" t="s">
        <v>1321</v>
      </c>
      <c r="O253" s="13" t="s">
        <v>645</v>
      </c>
      <c r="P253" s="11" t="s">
        <v>57</v>
      </c>
      <c r="Q253" s="13">
        <v>8</v>
      </c>
      <c r="R253" s="13">
        <v>0</v>
      </c>
      <c r="S253" s="13">
        <v>0</v>
      </c>
      <c r="T253" s="13">
        <v>0</v>
      </c>
      <c r="U253" s="31">
        <v>1</v>
      </c>
      <c r="V253" s="27"/>
    </row>
    <row r="254" ht="40" customHeight="1" spans="1:22">
      <c r="A254" s="11">
        <v>250</v>
      </c>
      <c r="B254" s="12" t="s">
        <v>27</v>
      </c>
      <c r="C254" s="11" t="s">
        <v>1322</v>
      </c>
      <c r="D254" s="11" t="s">
        <v>96</v>
      </c>
      <c r="E254" s="11" t="s">
        <v>1247</v>
      </c>
      <c r="F254" s="11" t="s">
        <v>1323</v>
      </c>
      <c r="G254" s="11" t="s">
        <v>1324</v>
      </c>
      <c r="H254" s="11" t="s">
        <v>161</v>
      </c>
      <c r="I254" s="11" t="s">
        <v>162</v>
      </c>
      <c r="J254" s="11">
        <v>5</v>
      </c>
      <c r="K254" s="11" t="s">
        <v>34</v>
      </c>
      <c r="L254" s="11" t="s">
        <v>49</v>
      </c>
      <c r="M254" s="13" t="s">
        <v>1325</v>
      </c>
      <c r="N254" s="13" t="s">
        <v>1326</v>
      </c>
      <c r="O254" s="13" t="s">
        <v>1327</v>
      </c>
      <c r="P254" s="11" t="s">
        <v>57</v>
      </c>
      <c r="Q254" s="13">
        <v>5</v>
      </c>
      <c r="R254" s="13">
        <v>0</v>
      </c>
      <c r="S254" s="13">
        <v>0</v>
      </c>
      <c r="T254" s="13">
        <v>0</v>
      </c>
      <c r="U254" s="31">
        <v>1</v>
      </c>
      <c r="V254" s="27"/>
    </row>
    <row r="255" ht="40" customHeight="1" spans="1:22">
      <c r="A255" s="11">
        <v>251</v>
      </c>
      <c r="B255" s="12" t="s">
        <v>27</v>
      </c>
      <c r="C255" s="11" t="s">
        <v>1328</v>
      </c>
      <c r="D255" s="11" t="s">
        <v>96</v>
      </c>
      <c r="E255" s="11" t="s">
        <v>30</v>
      </c>
      <c r="F255" s="11" t="s">
        <v>1329</v>
      </c>
      <c r="G255" s="11" t="s">
        <v>1329</v>
      </c>
      <c r="H255" s="11" t="s">
        <v>161</v>
      </c>
      <c r="I255" s="11" t="s">
        <v>162</v>
      </c>
      <c r="J255" s="11">
        <v>5</v>
      </c>
      <c r="K255" s="11" t="s">
        <v>34</v>
      </c>
      <c r="L255" s="11" t="s">
        <v>49</v>
      </c>
      <c r="M255" s="13" t="s">
        <v>1039</v>
      </c>
      <c r="N255" s="13" t="s">
        <v>1330</v>
      </c>
      <c r="O255" s="13" t="s">
        <v>1331</v>
      </c>
      <c r="P255" s="11" t="s">
        <v>57</v>
      </c>
      <c r="Q255" s="13">
        <v>5</v>
      </c>
      <c r="R255" s="13">
        <v>0</v>
      </c>
      <c r="S255" s="13">
        <v>0</v>
      </c>
      <c r="T255" s="13">
        <v>0</v>
      </c>
      <c r="U255" s="31">
        <v>1</v>
      </c>
      <c r="V255" s="27"/>
    </row>
    <row r="256" ht="40" customHeight="1" spans="1:22">
      <c r="A256" s="11">
        <v>252</v>
      </c>
      <c r="B256" s="12" t="s">
        <v>27</v>
      </c>
      <c r="C256" s="11" t="s">
        <v>1332</v>
      </c>
      <c r="D256" s="11" t="s">
        <v>96</v>
      </c>
      <c r="E256" s="11" t="s">
        <v>429</v>
      </c>
      <c r="F256" s="11" t="s">
        <v>1287</v>
      </c>
      <c r="G256" s="11" t="s">
        <v>1287</v>
      </c>
      <c r="H256" s="11" t="s">
        <v>161</v>
      </c>
      <c r="I256" s="11" t="s">
        <v>162</v>
      </c>
      <c r="J256" s="11">
        <v>5</v>
      </c>
      <c r="K256" s="11" t="s">
        <v>647</v>
      </c>
      <c r="L256" s="11" t="s">
        <v>105</v>
      </c>
      <c r="M256" s="13" t="s">
        <v>1333</v>
      </c>
      <c r="N256" s="13" t="s">
        <v>1321</v>
      </c>
      <c r="O256" s="13" t="s">
        <v>1334</v>
      </c>
      <c r="P256" s="11" t="s">
        <v>139</v>
      </c>
      <c r="Q256" s="13">
        <v>0</v>
      </c>
      <c r="R256" s="13">
        <v>0</v>
      </c>
      <c r="S256" s="13">
        <v>0</v>
      </c>
      <c r="T256" s="13">
        <v>5</v>
      </c>
      <c r="U256" s="31">
        <v>1</v>
      </c>
      <c r="V256" s="27"/>
    </row>
    <row r="257" ht="40" customHeight="1" spans="1:22">
      <c r="A257" s="11">
        <v>253</v>
      </c>
      <c r="B257" s="12" t="s">
        <v>27</v>
      </c>
      <c r="C257" s="11" t="s">
        <v>1335</v>
      </c>
      <c r="D257" s="11" t="s">
        <v>96</v>
      </c>
      <c r="E257" s="11" t="s">
        <v>46</v>
      </c>
      <c r="F257" s="11" t="s">
        <v>1336</v>
      </c>
      <c r="G257" s="11" t="s">
        <v>1336</v>
      </c>
      <c r="H257" s="11" t="s">
        <v>161</v>
      </c>
      <c r="I257" s="11" t="s">
        <v>162</v>
      </c>
      <c r="J257" s="11">
        <v>60</v>
      </c>
      <c r="K257" s="11">
        <v>20240101</v>
      </c>
      <c r="L257" s="11">
        <v>20241130</v>
      </c>
      <c r="M257" s="13" t="s">
        <v>408</v>
      </c>
      <c r="N257" s="13" t="s">
        <v>1309</v>
      </c>
      <c r="O257" s="13" t="s">
        <v>651</v>
      </c>
      <c r="P257" s="11" t="s">
        <v>139</v>
      </c>
      <c r="Q257" s="13">
        <v>0</v>
      </c>
      <c r="R257" s="13">
        <v>0</v>
      </c>
      <c r="S257" s="13">
        <v>0</v>
      </c>
      <c r="T257" s="13">
        <v>60</v>
      </c>
      <c r="U257" s="31">
        <v>1</v>
      </c>
      <c r="V257" s="27"/>
    </row>
    <row r="258" ht="40" customHeight="1" spans="1:22">
      <c r="A258" s="11">
        <v>254</v>
      </c>
      <c r="B258" s="12" t="s">
        <v>27</v>
      </c>
      <c r="C258" s="11" t="s">
        <v>1337</v>
      </c>
      <c r="D258" s="11" t="s">
        <v>96</v>
      </c>
      <c r="E258" s="11" t="s">
        <v>1247</v>
      </c>
      <c r="F258" s="11" t="s">
        <v>1247</v>
      </c>
      <c r="G258" s="11" t="s">
        <v>1336</v>
      </c>
      <c r="H258" s="11" t="s">
        <v>161</v>
      </c>
      <c r="I258" s="11" t="s">
        <v>215</v>
      </c>
      <c r="J258" s="11">
        <v>30</v>
      </c>
      <c r="K258" s="11" t="s">
        <v>34</v>
      </c>
      <c r="L258" s="11" t="s">
        <v>49</v>
      </c>
      <c r="M258" s="13" t="s">
        <v>408</v>
      </c>
      <c r="N258" s="13" t="s">
        <v>1338</v>
      </c>
      <c r="O258" s="13" t="s">
        <v>600</v>
      </c>
      <c r="P258" s="11" t="s">
        <v>268</v>
      </c>
      <c r="Q258" s="13">
        <v>30</v>
      </c>
      <c r="R258" s="13">
        <v>0</v>
      </c>
      <c r="S258" s="13">
        <v>0</v>
      </c>
      <c r="T258" s="13">
        <v>0</v>
      </c>
      <c r="U258" s="31">
        <v>1</v>
      </c>
      <c r="V258" s="27"/>
    </row>
    <row r="259" ht="40" customHeight="1" spans="1:22">
      <c r="A259" s="11">
        <v>255</v>
      </c>
      <c r="B259" s="12" t="s">
        <v>27</v>
      </c>
      <c r="C259" s="11" t="s">
        <v>1339</v>
      </c>
      <c r="D259" s="11" t="s">
        <v>96</v>
      </c>
      <c r="E259" s="11" t="s">
        <v>103</v>
      </c>
      <c r="F259" s="11" t="s">
        <v>1340</v>
      </c>
      <c r="G259" s="11" t="s">
        <v>1340</v>
      </c>
      <c r="H259" s="11" t="s">
        <v>161</v>
      </c>
      <c r="I259" s="11" t="s">
        <v>227</v>
      </c>
      <c r="J259" s="11">
        <v>5</v>
      </c>
      <c r="K259" s="11">
        <v>20240101</v>
      </c>
      <c r="L259" s="11">
        <v>20241130</v>
      </c>
      <c r="M259" s="13" t="s">
        <v>1341</v>
      </c>
      <c r="N259" s="13" t="s">
        <v>1342</v>
      </c>
      <c r="O259" s="13" t="s">
        <v>1343</v>
      </c>
      <c r="P259" s="11" t="s">
        <v>57</v>
      </c>
      <c r="Q259" s="13">
        <v>0</v>
      </c>
      <c r="R259" s="13">
        <v>0</v>
      </c>
      <c r="S259" s="13">
        <v>0</v>
      </c>
      <c r="T259" s="13">
        <v>5</v>
      </c>
      <c r="U259" s="31">
        <v>1</v>
      </c>
      <c r="V259" s="27"/>
    </row>
    <row r="260" ht="40" customHeight="1" spans="1:22">
      <c r="A260" s="11">
        <v>256</v>
      </c>
      <c r="B260" s="12" t="s">
        <v>27</v>
      </c>
      <c r="C260" s="11" t="s">
        <v>1344</v>
      </c>
      <c r="D260" s="11" t="s">
        <v>96</v>
      </c>
      <c r="E260" s="11" t="s">
        <v>30</v>
      </c>
      <c r="F260" s="11" t="s">
        <v>1345</v>
      </c>
      <c r="G260" s="11" t="s">
        <v>1346</v>
      </c>
      <c r="H260" s="11" t="s">
        <v>161</v>
      </c>
      <c r="I260" s="11" t="s">
        <v>1347</v>
      </c>
      <c r="J260" s="11">
        <v>27</v>
      </c>
      <c r="K260" s="11" t="s">
        <v>1348</v>
      </c>
      <c r="L260" s="11" t="s">
        <v>49</v>
      </c>
      <c r="M260" s="13" t="s">
        <v>1349</v>
      </c>
      <c r="N260" s="13" t="s">
        <v>1350</v>
      </c>
      <c r="O260" s="13" t="s">
        <v>1351</v>
      </c>
      <c r="P260" s="11" t="s">
        <v>57</v>
      </c>
      <c r="Q260" s="13">
        <v>0</v>
      </c>
      <c r="R260" s="13">
        <v>0</v>
      </c>
      <c r="S260" s="13">
        <v>0</v>
      </c>
      <c r="T260" s="13">
        <v>27</v>
      </c>
      <c r="U260" s="31">
        <v>1</v>
      </c>
      <c r="V260" s="27"/>
    </row>
    <row r="261" ht="40" customHeight="1" spans="1:22">
      <c r="A261" s="11">
        <v>257</v>
      </c>
      <c r="B261" s="12" t="s">
        <v>27</v>
      </c>
      <c r="C261" s="11" t="s">
        <v>1352</v>
      </c>
      <c r="D261" s="11" t="s">
        <v>29</v>
      </c>
      <c r="E261" s="11" t="s">
        <v>1353</v>
      </c>
      <c r="F261" s="11" t="s">
        <v>1354</v>
      </c>
      <c r="G261" s="11" t="s">
        <v>1355</v>
      </c>
      <c r="H261" s="11" t="s">
        <v>32</v>
      </c>
      <c r="I261" s="11" t="s">
        <v>83</v>
      </c>
      <c r="J261" s="11">
        <v>5</v>
      </c>
      <c r="K261" s="11" t="s">
        <v>196</v>
      </c>
      <c r="L261" s="11" t="s">
        <v>49</v>
      </c>
      <c r="M261" s="13" t="s">
        <v>1356</v>
      </c>
      <c r="N261" s="18" t="s">
        <v>1357</v>
      </c>
      <c r="O261" s="21" t="s">
        <v>1358</v>
      </c>
      <c r="P261" s="11" t="s">
        <v>57</v>
      </c>
      <c r="Q261" s="13">
        <v>5</v>
      </c>
      <c r="R261" s="13">
        <v>0</v>
      </c>
      <c r="S261" s="13">
        <v>0</v>
      </c>
      <c r="T261" s="13">
        <v>0</v>
      </c>
      <c r="U261" s="31">
        <v>1</v>
      </c>
      <c r="V261" s="27"/>
    </row>
    <row r="262" ht="40" customHeight="1" spans="1:22">
      <c r="A262" s="11">
        <v>258</v>
      </c>
      <c r="B262" s="12" t="s">
        <v>27</v>
      </c>
      <c r="C262" s="11" t="s">
        <v>1359</v>
      </c>
      <c r="D262" s="11" t="s">
        <v>29</v>
      </c>
      <c r="E262" s="11" t="s">
        <v>46</v>
      </c>
      <c r="F262" s="11" t="s">
        <v>1360</v>
      </c>
      <c r="G262" s="11" t="s">
        <v>1360</v>
      </c>
      <c r="H262" s="11" t="s">
        <v>32</v>
      </c>
      <c r="I262" s="11" t="s">
        <v>97</v>
      </c>
      <c r="J262" s="11">
        <v>5</v>
      </c>
      <c r="K262" s="11" t="s">
        <v>69</v>
      </c>
      <c r="L262" s="11" t="s">
        <v>49</v>
      </c>
      <c r="M262" s="13" t="s">
        <v>1361</v>
      </c>
      <c r="N262" s="18" t="s">
        <v>1362</v>
      </c>
      <c r="O262" s="21" t="s">
        <v>1363</v>
      </c>
      <c r="P262" s="11" t="s">
        <v>268</v>
      </c>
      <c r="Q262" s="13">
        <v>0</v>
      </c>
      <c r="R262" s="13">
        <v>0</v>
      </c>
      <c r="S262" s="13">
        <v>0</v>
      </c>
      <c r="T262" s="13">
        <v>5</v>
      </c>
      <c r="U262" s="31">
        <v>1</v>
      </c>
      <c r="V262" s="27"/>
    </row>
    <row r="263" ht="40" customHeight="1" spans="1:22">
      <c r="A263" s="11">
        <v>259</v>
      </c>
      <c r="B263" s="12" t="s">
        <v>27</v>
      </c>
      <c r="C263" s="11" t="s">
        <v>1364</v>
      </c>
      <c r="D263" s="11" t="s">
        <v>29</v>
      </c>
      <c r="E263" s="11" t="s">
        <v>46</v>
      </c>
      <c r="F263" s="11" t="s">
        <v>1365</v>
      </c>
      <c r="G263" s="11" t="s">
        <v>1365</v>
      </c>
      <c r="H263" s="11" t="s">
        <v>32</v>
      </c>
      <c r="I263" s="11" t="s">
        <v>97</v>
      </c>
      <c r="J263" s="11">
        <v>3</v>
      </c>
      <c r="K263" s="11" t="s">
        <v>69</v>
      </c>
      <c r="L263" s="11" t="s">
        <v>49</v>
      </c>
      <c r="M263" s="13" t="s">
        <v>1366</v>
      </c>
      <c r="N263" s="18" t="s">
        <v>1367</v>
      </c>
      <c r="O263" s="21" t="s">
        <v>1368</v>
      </c>
      <c r="P263" s="11" t="s">
        <v>139</v>
      </c>
      <c r="Q263" s="13">
        <v>0</v>
      </c>
      <c r="R263" s="13">
        <v>3</v>
      </c>
      <c r="S263" s="13">
        <v>0</v>
      </c>
      <c r="T263" s="13">
        <v>0</v>
      </c>
      <c r="U263" s="31">
        <v>1</v>
      </c>
      <c r="V263" s="27"/>
    </row>
    <row r="264" ht="40" customHeight="1" spans="1:22">
      <c r="A264" s="11">
        <v>260</v>
      </c>
      <c r="B264" s="12" t="s">
        <v>27</v>
      </c>
      <c r="C264" s="11" t="s">
        <v>1369</v>
      </c>
      <c r="D264" s="11" t="s">
        <v>96</v>
      </c>
      <c r="E264" s="11" t="s">
        <v>1353</v>
      </c>
      <c r="F264" s="11" t="s">
        <v>1360</v>
      </c>
      <c r="G264" s="11" t="s">
        <v>1360</v>
      </c>
      <c r="H264" s="11" t="s">
        <v>161</v>
      </c>
      <c r="I264" s="11" t="s">
        <v>162</v>
      </c>
      <c r="J264" s="11">
        <v>8</v>
      </c>
      <c r="K264" s="11" t="s">
        <v>34</v>
      </c>
      <c r="L264" s="11" t="s">
        <v>49</v>
      </c>
      <c r="M264" s="13" t="s">
        <v>1370</v>
      </c>
      <c r="N264" s="18" t="s">
        <v>1371</v>
      </c>
      <c r="O264" s="21" t="s">
        <v>1372</v>
      </c>
      <c r="P264" s="11" t="s">
        <v>57</v>
      </c>
      <c r="Q264" s="13">
        <v>8</v>
      </c>
      <c r="R264" s="13">
        <v>0</v>
      </c>
      <c r="S264" s="13">
        <v>0</v>
      </c>
      <c r="T264" s="13">
        <v>0</v>
      </c>
      <c r="U264" s="31">
        <v>1</v>
      </c>
      <c r="V264" s="27"/>
    </row>
    <row r="265" ht="40" customHeight="1" spans="1:22">
      <c r="A265" s="11">
        <v>261</v>
      </c>
      <c r="B265" s="12" t="s">
        <v>27</v>
      </c>
      <c r="C265" s="11" t="s">
        <v>1373</v>
      </c>
      <c r="D265" s="11" t="s">
        <v>96</v>
      </c>
      <c r="E265" s="11" t="s">
        <v>1353</v>
      </c>
      <c r="F265" s="11" t="s">
        <v>1374</v>
      </c>
      <c r="G265" s="11" t="s">
        <v>1374</v>
      </c>
      <c r="H265" s="11" t="s">
        <v>161</v>
      </c>
      <c r="I265" s="11" t="s">
        <v>162</v>
      </c>
      <c r="J265" s="11">
        <v>8</v>
      </c>
      <c r="K265" s="11" t="s">
        <v>34</v>
      </c>
      <c r="L265" s="11" t="s">
        <v>49</v>
      </c>
      <c r="M265" s="13" t="s">
        <v>1375</v>
      </c>
      <c r="N265" s="18" t="s">
        <v>1376</v>
      </c>
      <c r="O265" s="21" t="s">
        <v>400</v>
      </c>
      <c r="P265" s="11" t="s">
        <v>57</v>
      </c>
      <c r="Q265" s="13">
        <v>8</v>
      </c>
      <c r="R265" s="13">
        <v>0</v>
      </c>
      <c r="S265" s="13">
        <v>0</v>
      </c>
      <c r="T265" s="13">
        <v>0</v>
      </c>
      <c r="U265" s="31">
        <v>1</v>
      </c>
      <c r="V265" s="27"/>
    </row>
    <row r="266" ht="40" customHeight="1" spans="1:22">
      <c r="A266" s="11">
        <v>262</v>
      </c>
      <c r="B266" s="12" t="s">
        <v>27</v>
      </c>
      <c r="C266" s="11" t="s">
        <v>1377</v>
      </c>
      <c r="D266" s="11" t="s">
        <v>96</v>
      </c>
      <c r="E266" s="11" t="s">
        <v>1353</v>
      </c>
      <c r="F266" s="11" t="s">
        <v>1378</v>
      </c>
      <c r="G266" s="11" t="s">
        <v>1378</v>
      </c>
      <c r="H266" s="11" t="s">
        <v>161</v>
      </c>
      <c r="I266" s="11" t="s">
        <v>162</v>
      </c>
      <c r="J266" s="11">
        <v>5</v>
      </c>
      <c r="K266" s="11" t="s">
        <v>34</v>
      </c>
      <c r="L266" s="11" t="s">
        <v>49</v>
      </c>
      <c r="M266" s="13" t="s">
        <v>1379</v>
      </c>
      <c r="N266" s="18" t="s">
        <v>1380</v>
      </c>
      <c r="O266" s="21" t="s">
        <v>1381</v>
      </c>
      <c r="P266" s="11" t="s">
        <v>139</v>
      </c>
      <c r="Q266" s="13">
        <v>5</v>
      </c>
      <c r="R266" s="13">
        <v>0</v>
      </c>
      <c r="S266" s="13">
        <v>0</v>
      </c>
      <c r="T266" s="13">
        <v>0</v>
      </c>
      <c r="U266" s="31">
        <v>1</v>
      </c>
      <c r="V266" s="27"/>
    </row>
    <row r="267" ht="40" customHeight="1" spans="1:22">
      <c r="A267" s="11">
        <v>263</v>
      </c>
      <c r="B267" s="12" t="s">
        <v>27</v>
      </c>
      <c r="C267" s="11" t="s">
        <v>1382</v>
      </c>
      <c r="D267" s="11" t="s">
        <v>96</v>
      </c>
      <c r="E267" s="11" t="s">
        <v>46</v>
      </c>
      <c r="F267" s="11" t="s">
        <v>1383</v>
      </c>
      <c r="G267" s="11" t="s">
        <v>1383</v>
      </c>
      <c r="H267" s="11" t="s">
        <v>161</v>
      </c>
      <c r="I267" s="11" t="s">
        <v>162</v>
      </c>
      <c r="J267" s="11">
        <v>5</v>
      </c>
      <c r="K267" s="11" t="s">
        <v>69</v>
      </c>
      <c r="L267" s="11" t="s">
        <v>49</v>
      </c>
      <c r="M267" s="13" t="s">
        <v>1384</v>
      </c>
      <c r="N267" s="18" t="s">
        <v>1385</v>
      </c>
      <c r="O267" s="21" t="s">
        <v>389</v>
      </c>
      <c r="P267" s="11" t="s">
        <v>57</v>
      </c>
      <c r="Q267" s="13">
        <v>0</v>
      </c>
      <c r="R267" s="13">
        <v>5</v>
      </c>
      <c r="S267" s="13">
        <v>0</v>
      </c>
      <c r="T267" s="13">
        <v>0</v>
      </c>
      <c r="U267" s="31">
        <v>1</v>
      </c>
      <c r="V267" s="27"/>
    </row>
    <row r="268" ht="40" customHeight="1" spans="1:22">
      <c r="A268" s="11">
        <v>264</v>
      </c>
      <c r="B268" s="12" t="s">
        <v>27</v>
      </c>
      <c r="C268" s="11" t="s">
        <v>1386</v>
      </c>
      <c r="D268" s="11" t="s">
        <v>96</v>
      </c>
      <c r="E268" s="11" t="s">
        <v>46</v>
      </c>
      <c r="F268" s="11" t="s">
        <v>1374</v>
      </c>
      <c r="G268" s="11" t="s">
        <v>1374</v>
      </c>
      <c r="H268" s="11" t="s">
        <v>161</v>
      </c>
      <c r="I268" s="11" t="s">
        <v>162</v>
      </c>
      <c r="J268" s="11">
        <v>5</v>
      </c>
      <c r="K268" s="11" t="s">
        <v>69</v>
      </c>
      <c r="L268" s="11" t="s">
        <v>49</v>
      </c>
      <c r="M268" s="13" t="s">
        <v>1387</v>
      </c>
      <c r="N268" s="18" t="s">
        <v>1388</v>
      </c>
      <c r="O268" s="21" t="s">
        <v>1389</v>
      </c>
      <c r="P268" s="11" t="s">
        <v>1307</v>
      </c>
      <c r="Q268" s="13">
        <v>0</v>
      </c>
      <c r="R268" s="13">
        <v>5</v>
      </c>
      <c r="S268" s="13">
        <v>0</v>
      </c>
      <c r="T268" s="13">
        <v>0</v>
      </c>
      <c r="U268" s="31">
        <v>1</v>
      </c>
      <c r="V268" s="27"/>
    </row>
    <row r="269" ht="40" customHeight="1" spans="1:22">
      <c r="A269" s="11">
        <v>265</v>
      </c>
      <c r="B269" s="12" t="s">
        <v>27</v>
      </c>
      <c r="C269" s="11" t="s">
        <v>1390</v>
      </c>
      <c r="D269" s="11" t="s">
        <v>96</v>
      </c>
      <c r="E269" s="11" t="s">
        <v>1353</v>
      </c>
      <c r="F269" s="11" t="s">
        <v>208</v>
      </c>
      <c r="G269" s="11" t="s">
        <v>208</v>
      </c>
      <c r="H269" s="11" t="s">
        <v>161</v>
      </c>
      <c r="I269" s="11" t="s">
        <v>642</v>
      </c>
      <c r="J269" s="11">
        <v>3</v>
      </c>
      <c r="K269" s="11" t="s">
        <v>196</v>
      </c>
      <c r="L269" s="11" t="s">
        <v>49</v>
      </c>
      <c r="M269" s="13" t="s">
        <v>1391</v>
      </c>
      <c r="N269" s="18" t="s">
        <v>1392</v>
      </c>
      <c r="O269" s="21" t="s">
        <v>1393</v>
      </c>
      <c r="P269" s="11" t="s">
        <v>57</v>
      </c>
      <c r="Q269" s="13">
        <v>0</v>
      </c>
      <c r="R269" s="13">
        <v>0</v>
      </c>
      <c r="S269" s="13">
        <v>0</v>
      </c>
      <c r="T269" s="13">
        <v>3</v>
      </c>
      <c r="U269" s="31">
        <v>1</v>
      </c>
      <c r="V269" s="27"/>
    </row>
    <row r="270" ht="40" customHeight="1" spans="1:22">
      <c r="A270" s="11">
        <v>266</v>
      </c>
      <c r="B270" s="12" t="s">
        <v>27</v>
      </c>
      <c r="C270" s="11" t="s">
        <v>1394</v>
      </c>
      <c r="D270" s="11" t="s">
        <v>96</v>
      </c>
      <c r="E270" s="11" t="s">
        <v>46</v>
      </c>
      <c r="F270" s="11" t="s">
        <v>1395</v>
      </c>
      <c r="G270" s="11" t="s">
        <v>1395</v>
      </c>
      <c r="H270" s="11" t="s">
        <v>161</v>
      </c>
      <c r="I270" s="11" t="s">
        <v>258</v>
      </c>
      <c r="J270" s="11">
        <v>27</v>
      </c>
      <c r="K270" s="11" t="s">
        <v>266</v>
      </c>
      <c r="L270" s="11" t="s">
        <v>49</v>
      </c>
      <c r="M270" s="13" t="s">
        <v>1396</v>
      </c>
      <c r="N270" s="18" t="s">
        <v>1397</v>
      </c>
      <c r="O270" s="21" t="s">
        <v>1398</v>
      </c>
      <c r="P270" s="11" t="s">
        <v>139</v>
      </c>
      <c r="Q270" s="13">
        <v>0</v>
      </c>
      <c r="R270" s="13">
        <v>0</v>
      </c>
      <c r="S270" s="13">
        <v>0</v>
      </c>
      <c r="T270" s="13">
        <v>27</v>
      </c>
      <c r="U270" s="31">
        <v>1</v>
      </c>
      <c r="V270" s="27"/>
    </row>
    <row r="271" ht="40" customHeight="1" spans="1:22">
      <c r="A271" s="11">
        <v>267</v>
      </c>
      <c r="B271" s="12" t="s">
        <v>27</v>
      </c>
      <c r="C271" s="11" t="s">
        <v>1399</v>
      </c>
      <c r="D271" s="11" t="s">
        <v>96</v>
      </c>
      <c r="E271" s="11" t="s">
        <v>46</v>
      </c>
      <c r="F271" s="11" t="s">
        <v>1400</v>
      </c>
      <c r="G271" s="11" t="s">
        <v>1400</v>
      </c>
      <c r="H271" s="11" t="s">
        <v>161</v>
      </c>
      <c r="I271" s="11" t="s">
        <v>258</v>
      </c>
      <c r="J271" s="11">
        <v>15</v>
      </c>
      <c r="K271" s="11" t="s">
        <v>266</v>
      </c>
      <c r="L271" s="11" t="s">
        <v>49</v>
      </c>
      <c r="M271" s="13" t="s">
        <v>1401</v>
      </c>
      <c r="N271" s="18" t="s">
        <v>1402</v>
      </c>
      <c r="O271" s="21" t="s">
        <v>1403</v>
      </c>
      <c r="P271" s="11" t="s">
        <v>139</v>
      </c>
      <c r="Q271" s="13">
        <v>0</v>
      </c>
      <c r="R271" s="13">
        <v>0</v>
      </c>
      <c r="S271" s="13">
        <v>0</v>
      </c>
      <c r="T271" s="13">
        <v>15</v>
      </c>
      <c r="U271" s="31">
        <v>1</v>
      </c>
      <c r="V271" s="27"/>
    </row>
    <row r="272" ht="40" customHeight="1" spans="1:22">
      <c r="A272" s="11">
        <v>268</v>
      </c>
      <c r="B272" s="12" t="s">
        <v>27</v>
      </c>
      <c r="C272" s="11" t="s">
        <v>1404</v>
      </c>
      <c r="D272" s="11" t="s">
        <v>96</v>
      </c>
      <c r="E272" s="11" t="s">
        <v>46</v>
      </c>
      <c r="F272" s="11" t="s">
        <v>1405</v>
      </c>
      <c r="G272" s="11" t="s">
        <v>1405</v>
      </c>
      <c r="H272" s="11" t="s">
        <v>32</v>
      </c>
      <c r="I272" s="11" t="s">
        <v>97</v>
      </c>
      <c r="J272" s="11">
        <v>5</v>
      </c>
      <c r="K272" s="11" t="s">
        <v>381</v>
      </c>
      <c r="L272" s="11" t="s">
        <v>49</v>
      </c>
      <c r="M272" s="13" t="s">
        <v>1406</v>
      </c>
      <c r="N272" s="13" t="s">
        <v>1407</v>
      </c>
      <c r="O272" s="13" t="s">
        <v>651</v>
      </c>
      <c r="P272" s="11" t="s">
        <v>101</v>
      </c>
      <c r="Q272" s="13">
        <v>5</v>
      </c>
      <c r="R272" s="13">
        <v>0</v>
      </c>
      <c r="S272" s="13">
        <v>0</v>
      </c>
      <c r="T272" s="13">
        <v>0</v>
      </c>
      <c r="U272" s="31">
        <v>1</v>
      </c>
      <c r="V272" s="27"/>
    </row>
    <row r="273" ht="40" customHeight="1" spans="1:22">
      <c r="A273" s="11">
        <v>269</v>
      </c>
      <c r="B273" s="12" t="s">
        <v>27</v>
      </c>
      <c r="C273" s="11" t="s">
        <v>1408</v>
      </c>
      <c r="D273" s="11" t="s">
        <v>96</v>
      </c>
      <c r="E273" s="11" t="s">
        <v>1409</v>
      </c>
      <c r="F273" s="11" t="s">
        <v>1410</v>
      </c>
      <c r="G273" s="11" t="s">
        <v>1410</v>
      </c>
      <c r="H273" s="11" t="s">
        <v>32</v>
      </c>
      <c r="I273" s="11" t="s">
        <v>97</v>
      </c>
      <c r="J273" s="11">
        <v>8</v>
      </c>
      <c r="K273" s="11" t="s">
        <v>381</v>
      </c>
      <c r="L273" s="11" t="s">
        <v>49</v>
      </c>
      <c r="M273" s="43" t="s">
        <v>1411</v>
      </c>
      <c r="N273" s="13" t="s">
        <v>1412</v>
      </c>
      <c r="O273" s="13" t="s">
        <v>568</v>
      </c>
      <c r="P273" s="11" t="s">
        <v>38</v>
      </c>
      <c r="Q273" s="13">
        <v>8</v>
      </c>
      <c r="R273" s="13">
        <v>0</v>
      </c>
      <c r="S273" s="13">
        <v>0</v>
      </c>
      <c r="T273" s="13">
        <v>0</v>
      </c>
      <c r="U273" s="31">
        <v>1</v>
      </c>
      <c r="V273" s="27"/>
    </row>
    <row r="274" ht="40" customHeight="1" spans="1:22">
      <c r="A274" s="11">
        <v>270</v>
      </c>
      <c r="B274" s="12" t="s">
        <v>27</v>
      </c>
      <c r="C274" s="11" t="s">
        <v>1413</v>
      </c>
      <c r="D274" s="11" t="s">
        <v>96</v>
      </c>
      <c r="E274" s="11" t="s">
        <v>1409</v>
      </c>
      <c r="F274" s="11" t="s">
        <v>1414</v>
      </c>
      <c r="G274" s="11" t="s">
        <v>1414</v>
      </c>
      <c r="H274" s="11" t="s">
        <v>32</v>
      </c>
      <c r="I274" s="11" t="s">
        <v>97</v>
      </c>
      <c r="J274" s="11">
        <v>5</v>
      </c>
      <c r="K274" s="11" t="s">
        <v>381</v>
      </c>
      <c r="L274" s="11" t="s">
        <v>49</v>
      </c>
      <c r="M274" s="43" t="s">
        <v>1415</v>
      </c>
      <c r="N274" s="13" t="s">
        <v>1416</v>
      </c>
      <c r="O274" s="13" t="s">
        <v>576</v>
      </c>
      <c r="P274" s="11" t="s">
        <v>38</v>
      </c>
      <c r="Q274" s="13">
        <v>5</v>
      </c>
      <c r="R274" s="13">
        <v>0</v>
      </c>
      <c r="S274" s="13">
        <v>0</v>
      </c>
      <c r="T274" s="13">
        <v>0</v>
      </c>
      <c r="U274" s="31">
        <v>1</v>
      </c>
      <c r="V274" s="27"/>
    </row>
    <row r="275" ht="40" customHeight="1" spans="1:22">
      <c r="A275" s="11">
        <v>271</v>
      </c>
      <c r="B275" s="12" t="s">
        <v>27</v>
      </c>
      <c r="C275" s="11" t="s">
        <v>1417</v>
      </c>
      <c r="D275" s="11" t="s">
        <v>96</v>
      </c>
      <c r="E275" s="11" t="s">
        <v>1409</v>
      </c>
      <c r="F275" s="11" t="s">
        <v>1418</v>
      </c>
      <c r="G275" s="11" t="s">
        <v>1418</v>
      </c>
      <c r="H275" s="11" t="s">
        <v>32</v>
      </c>
      <c r="I275" s="11" t="s">
        <v>97</v>
      </c>
      <c r="J275" s="11">
        <v>3</v>
      </c>
      <c r="K275" s="11" t="s">
        <v>150</v>
      </c>
      <c r="L275" s="11" t="s">
        <v>49</v>
      </c>
      <c r="M275" s="43" t="s">
        <v>1419</v>
      </c>
      <c r="N275" s="13" t="s">
        <v>1420</v>
      </c>
      <c r="O275" s="13" t="s">
        <v>410</v>
      </c>
      <c r="P275" s="11" t="s">
        <v>38</v>
      </c>
      <c r="Q275" s="13">
        <v>0</v>
      </c>
      <c r="R275" s="13">
        <v>3</v>
      </c>
      <c r="S275" s="13">
        <v>0</v>
      </c>
      <c r="T275" s="13">
        <v>0</v>
      </c>
      <c r="U275" s="31">
        <v>1</v>
      </c>
      <c r="V275" s="27"/>
    </row>
    <row r="276" ht="40" customHeight="1" spans="1:22">
      <c r="A276" s="11">
        <v>272</v>
      </c>
      <c r="B276" s="12" t="s">
        <v>27</v>
      </c>
      <c r="C276" s="11" t="s">
        <v>1421</v>
      </c>
      <c r="D276" s="11" t="s">
        <v>96</v>
      </c>
      <c r="E276" s="11" t="s">
        <v>1409</v>
      </c>
      <c r="F276" s="11" t="s">
        <v>1422</v>
      </c>
      <c r="G276" s="11" t="s">
        <v>1423</v>
      </c>
      <c r="H276" s="11" t="s">
        <v>32</v>
      </c>
      <c r="I276" s="11" t="s">
        <v>97</v>
      </c>
      <c r="J276" s="11">
        <v>8</v>
      </c>
      <c r="K276" s="11" t="s">
        <v>381</v>
      </c>
      <c r="L276" s="11" t="s">
        <v>49</v>
      </c>
      <c r="M276" s="43" t="s">
        <v>1424</v>
      </c>
      <c r="N276" s="13" t="s">
        <v>1425</v>
      </c>
      <c r="O276" s="13" t="s">
        <v>1262</v>
      </c>
      <c r="P276" s="11" t="s">
        <v>38</v>
      </c>
      <c r="Q276" s="13">
        <v>8</v>
      </c>
      <c r="R276" s="13">
        <v>0</v>
      </c>
      <c r="S276" s="13">
        <v>0</v>
      </c>
      <c r="T276" s="13">
        <v>0</v>
      </c>
      <c r="U276" s="31">
        <v>1</v>
      </c>
      <c r="V276" s="27"/>
    </row>
    <row r="277" ht="40" customHeight="1" spans="1:22">
      <c r="A277" s="11">
        <v>273</v>
      </c>
      <c r="B277" s="12" t="s">
        <v>27</v>
      </c>
      <c r="C277" s="11" t="s">
        <v>1426</v>
      </c>
      <c r="D277" s="11" t="s">
        <v>96</v>
      </c>
      <c r="E277" s="11" t="s">
        <v>1409</v>
      </c>
      <c r="F277" s="11" t="s">
        <v>1427</v>
      </c>
      <c r="G277" s="11" t="s">
        <v>1428</v>
      </c>
      <c r="H277" s="11" t="s">
        <v>32</v>
      </c>
      <c r="I277" s="11" t="s">
        <v>97</v>
      </c>
      <c r="J277" s="11">
        <v>8</v>
      </c>
      <c r="K277" s="11" t="s">
        <v>381</v>
      </c>
      <c r="L277" s="11" t="s">
        <v>49</v>
      </c>
      <c r="M277" s="43" t="s">
        <v>1429</v>
      </c>
      <c r="N277" s="13" t="s">
        <v>1430</v>
      </c>
      <c r="O277" s="13" t="s">
        <v>555</v>
      </c>
      <c r="P277" s="11" t="s">
        <v>38</v>
      </c>
      <c r="Q277" s="13">
        <v>8</v>
      </c>
      <c r="R277" s="13">
        <v>0</v>
      </c>
      <c r="S277" s="13">
        <v>0</v>
      </c>
      <c r="T277" s="13">
        <v>0</v>
      </c>
      <c r="U277" s="31">
        <v>1</v>
      </c>
      <c r="V277" s="27"/>
    </row>
    <row r="278" ht="40" customHeight="1" spans="1:22">
      <c r="A278" s="11">
        <v>274</v>
      </c>
      <c r="B278" s="12" t="s">
        <v>27</v>
      </c>
      <c r="C278" s="11" t="s">
        <v>1431</v>
      </c>
      <c r="D278" s="11" t="s">
        <v>96</v>
      </c>
      <c r="E278" s="11" t="s">
        <v>1409</v>
      </c>
      <c r="F278" s="11" t="s">
        <v>1432</v>
      </c>
      <c r="G278" s="11" t="s">
        <v>1433</v>
      </c>
      <c r="H278" s="11" t="s">
        <v>32</v>
      </c>
      <c r="I278" s="11" t="s">
        <v>97</v>
      </c>
      <c r="J278" s="11">
        <v>10</v>
      </c>
      <c r="K278" s="11" t="s">
        <v>381</v>
      </c>
      <c r="L278" s="11" t="s">
        <v>49</v>
      </c>
      <c r="M278" s="43" t="s">
        <v>1434</v>
      </c>
      <c r="N278" s="13" t="s">
        <v>1435</v>
      </c>
      <c r="O278" s="13" t="s">
        <v>1436</v>
      </c>
      <c r="P278" s="11" t="s">
        <v>38</v>
      </c>
      <c r="Q278" s="13">
        <v>10</v>
      </c>
      <c r="R278" s="13">
        <v>0</v>
      </c>
      <c r="S278" s="13">
        <v>0</v>
      </c>
      <c r="T278" s="13">
        <v>0</v>
      </c>
      <c r="U278" s="31">
        <v>1</v>
      </c>
      <c r="V278" s="27"/>
    </row>
    <row r="279" ht="40" customHeight="1" spans="1:22">
      <c r="A279" s="11">
        <v>275</v>
      </c>
      <c r="B279" s="12" t="s">
        <v>27</v>
      </c>
      <c r="C279" s="11" t="s">
        <v>1437</v>
      </c>
      <c r="D279" s="11" t="s">
        <v>96</v>
      </c>
      <c r="E279" s="11" t="s">
        <v>1409</v>
      </c>
      <c r="F279" s="11" t="s">
        <v>1438</v>
      </c>
      <c r="G279" s="11" t="s">
        <v>1439</v>
      </c>
      <c r="H279" s="11" t="s">
        <v>32</v>
      </c>
      <c r="I279" s="11" t="s">
        <v>97</v>
      </c>
      <c r="J279" s="11">
        <v>10</v>
      </c>
      <c r="K279" s="11" t="s">
        <v>381</v>
      </c>
      <c r="L279" s="11" t="s">
        <v>49</v>
      </c>
      <c r="M279" s="34" t="s">
        <v>1440</v>
      </c>
      <c r="N279" s="13" t="s">
        <v>1441</v>
      </c>
      <c r="O279" s="13" t="s">
        <v>549</v>
      </c>
      <c r="P279" s="11" t="s">
        <v>38</v>
      </c>
      <c r="Q279" s="13">
        <v>5</v>
      </c>
      <c r="R279" s="13">
        <v>5</v>
      </c>
      <c r="S279" s="13">
        <v>0</v>
      </c>
      <c r="T279" s="13">
        <v>0</v>
      </c>
      <c r="U279" s="31">
        <v>1</v>
      </c>
      <c r="V279" s="27"/>
    </row>
    <row r="280" ht="40" customHeight="1" spans="1:22">
      <c r="A280" s="11">
        <v>276</v>
      </c>
      <c r="B280" s="12" t="s">
        <v>27</v>
      </c>
      <c r="C280" s="11" t="s">
        <v>1442</v>
      </c>
      <c r="D280" s="11" t="s">
        <v>29</v>
      </c>
      <c r="E280" s="11" t="s">
        <v>1409</v>
      </c>
      <c r="F280" s="11" t="s">
        <v>1443</v>
      </c>
      <c r="G280" s="11" t="s">
        <v>1443</v>
      </c>
      <c r="H280" s="11" t="s">
        <v>32</v>
      </c>
      <c r="I280" s="11" t="s">
        <v>97</v>
      </c>
      <c r="J280" s="11">
        <v>5</v>
      </c>
      <c r="K280" s="11" t="s">
        <v>150</v>
      </c>
      <c r="L280" s="11" t="s">
        <v>49</v>
      </c>
      <c r="M280" s="44" t="s">
        <v>1444</v>
      </c>
      <c r="N280" s="13" t="s">
        <v>1445</v>
      </c>
      <c r="O280" s="13" t="s">
        <v>1446</v>
      </c>
      <c r="P280" s="11" t="s">
        <v>38</v>
      </c>
      <c r="Q280" s="13">
        <v>0</v>
      </c>
      <c r="R280" s="13">
        <v>5</v>
      </c>
      <c r="S280" s="13">
        <v>0</v>
      </c>
      <c r="T280" s="13">
        <v>0</v>
      </c>
      <c r="U280" s="31">
        <v>1</v>
      </c>
      <c r="V280" s="27"/>
    </row>
    <row r="281" ht="40" customHeight="1" spans="1:22">
      <c r="A281" s="11">
        <v>277</v>
      </c>
      <c r="B281" s="12" t="s">
        <v>27</v>
      </c>
      <c r="C281" s="11" t="s">
        <v>1447</v>
      </c>
      <c r="D281" s="11" t="s">
        <v>96</v>
      </c>
      <c r="E281" s="11" t="s">
        <v>1409</v>
      </c>
      <c r="F281" s="11" t="s">
        <v>1448</v>
      </c>
      <c r="G281" s="11" t="s">
        <v>1449</v>
      </c>
      <c r="H281" s="11" t="s">
        <v>161</v>
      </c>
      <c r="I281" s="11" t="s">
        <v>162</v>
      </c>
      <c r="J281" s="11">
        <v>5</v>
      </c>
      <c r="K281" s="11" t="s">
        <v>381</v>
      </c>
      <c r="L281" s="11" t="s">
        <v>49</v>
      </c>
      <c r="M281" s="45" t="s">
        <v>1450</v>
      </c>
      <c r="N281" s="13" t="s">
        <v>352</v>
      </c>
      <c r="O281" s="13" t="s">
        <v>600</v>
      </c>
      <c r="P281" s="11" t="s">
        <v>38</v>
      </c>
      <c r="Q281" s="13">
        <v>5</v>
      </c>
      <c r="R281" s="13">
        <v>0</v>
      </c>
      <c r="S281" s="13">
        <v>0</v>
      </c>
      <c r="T281" s="13">
        <v>0</v>
      </c>
      <c r="U281" s="31">
        <v>1</v>
      </c>
      <c r="V281" s="27"/>
    </row>
    <row r="282" ht="40" customHeight="1" spans="1:22">
      <c r="A282" s="11">
        <v>278</v>
      </c>
      <c r="B282" s="12" t="s">
        <v>27</v>
      </c>
      <c r="C282" s="11" t="s">
        <v>1451</v>
      </c>
      <c r="D282" s="11" t="s">
        <v>96</v>
      </c>
      <c r="E282" s="11" t="s">
        <v>1409</v>
      </c>
      <c r="F282" s="11" t="s">
        <v>1452</v>
      </c>
      <c r="G282" s="11" t="s">
        <v>1453</v>
      </c>
      <c r="H282" s="11" t="s">
        <v>161</v>
      </c>
      <c r="I282" s="11" t="s">
        <v>162</v>
      </c>
      <c r="J282" s="11">
        <v>15</v>
      </c>
      <c r="K282" s="11" t="s">
        <v>381</v>
      </c>
      <c r="L282" s="11" t="s">
        <v>49</v>
      </c>
      <c r="M282" s="45" t="s">
        <v>1454</v>
      </c>
      <c r="N282" s="13" t="s">
        <v>1455</v>
      </c>
      <c r="O282" s="13" t="s">
        <v>1146</v>
      </c>
      <c r="P282" s="11" t="s">
        <v>38</v>
      </c>
      <c r="Q282" s="13">
        <v>5</v>
      </c>
      <c r="R282" s="13">
        <v>10</v>
      </c>
      <c r="S282" s="13">
        <v>0</v>
      </c>
      <c r="T282" s="13">
        <v>0</v>
      </c>
      <c r="U282" s="31">
        <v>1</v>
      </c>
      <c r="V282" s="27"/>
    </row>
    <row r="283" ht="40" customHeight="1" spans="1:22">
      <c r="A283" s="11">
        <v>279</v>
      </c>
      <c r="B283" s="12" t="s">
        <v>27</v>
      </c>
      <c r="C283" s="11" t="s">
        <v>1456</v>
      </c>
      <c r="D283" s="11" t="s">
        <v>96</v>
      </c>
      <c r="E283" s="11" t="s">
        <v>1409</v>
      </c>
      <c r="F283" s="11" t="s">
        <v>214</v>
      </c>
      <c r="G283" s="11" t="s">
        <v>214</v>
      </c>
      <c r="H283" s="11" t="s">
        <v>161</v>
      </c>
      <c r="I283" s="11" t="s">
        <v>162</v>
      </c>
      <c r="J283" s="11">
        <v>10</v>
      </c>
      <c r="K283" s="11" t="s">
        <v>150</v>
      </c>
      <c r="L283" s="11" t="s">
        <v>49</v>
      </c>
      <c r="M283" s="43" t="s">
        <v>1457</v>
      </c>
      <c r="N283" s="13" t="s">
        <v>1458</v>
      </c>
      <c r="O283" s="13" t="s">
        <v>1294</v>
      </c>
      <c r="P283" s="11" t="s">
        <v>38</v>
      </c>
      <c r="Q283" s="13">
        <v>0</v>
      </c>
      <c r="R283" s="13">
        <v>10</v>
      </c>
      <c r="S283" s="13">
        <v>0</v>
      </c>
      <c r="T283" s="13">
        <v>0</v>
      </c>
      <c r="U283" s="31">
        <v>1</v>
      </c>
      <c r="V283" s="27"/>
    </row>
    <row r="284" ht="40" customHeight="1" spans="1:22">
      <c r="A284" s="11">
        <v>280</v>
      </c>
      <c r="B284" s="12" t="s">
        <v>27</v>
      </c>
      <c r="C284" s="11" t="s">
        <v>1459</v>
      </c>
      <c r="D284" s="11" t="s">
        <v>96</v>
      </c>
      <c r="E284" s="11" t="s">
        <v>30</v>
      </c>
      <c r="F284" s="11" t="s">
        <v>1460</v>
      </c>
      <c r="G284" s="11" t="s">
        <v>1460</v>
      </c>
      <c r="H284" s="11" t="s">
        <v>161</v>
      </c>
      <c r="I284" s="11" t="s">
        <v>162</v>
      </c>
      <c r="J284" s="11">
        <v>4</v>
      </c>
      <c r="K284" s="11" t="s">
        <v>150</v>
      </c>
      <c r="L284" s="11" t="s">
        <v>49</v>
      </c>
      <c r="M284" s="13" t="s">
        <v>1461</v>
      </c>
      <c r="N284" s="13" t="s">
        <v>1462</v>
      </c>
      <c r="O284" s="13" t="s">
        <v>568</v>
      </c>
      <c r="P284" s="11" t="s">
        <v>57</v>
      </c>
      <c r="Q284" s="13">
        <v>0</v>
      </c>
      <c r="R284" s="13">
        <v>4</v>
      </c>
      <c r="S284" s="13">
        <v>0</v>
      </c>
      <c r="T284" s="13">
        <v>0</v>
      </c>
      <c r="U284" s="31">
        <v>1</v>
      </c>
      <c r="V284" s="27"/>
    </row>
    <row r="285" ht="40" customHeight="1" spans="1:22">
      <c r="A285" s="11">
        <v>281</v>
      </c>
      <c r="B285" s="12" t="s">
        <v>27</v>
      </c>
      <c r="C285" s="11" t="s">
        <v>1463</v>
      </c>
      <c r="D285" s="11" t="s">
        <v>96</v>
      </c>
      <c r="E285" s="11" t="s">
        <v>30</v>
      </c>
      <c r="F285" s="11" t="s">
        <v>1428</v>
      </c>
      <c r="G285" s="11" t="s">
        <v>1428</v>
      </c>
      <c r="H285" s="11" t="s">
        <v>161</v>
      </c>
      <c r="I285" s="11" t="s">
        <v>162</v>
      </c>
      <c r="J285" s="11">
        <v>5</v>
      </c>
      <c r="K285" s="11" t="s">
        <v>150</v>
      </c>
      <c r="L285" s="11" t="s">
        <v>49</v>
      </c>
      <c r="M285" s="13" t="s">
        <v>1464</v>
      </c>
      <c r="N285" s="13" t="s">
        <v>1430</v>
      </c>
      <c r="O285" s="13" t="s">
        <v>600</v>
      </c>
      <c r="P285" s="11" t="s">
        <v>57</v>
      </c>
      <c r="Q285" s="13">
        <v>0</v>
      </c>
      <c r="R285" s="13">
        <v>5</v>
      </c>
      <c r="S285" s="13">
        <v>0</v>
      </c>
      <c r="T285" s="13">
        <v>0</v>
      </c>
      <c r="U285" s="31">
        <v>1</v>
      </c>
      <c r="V285" s="27"/>
    </row>
    <row r="286" ht="40" customHeight="1" spans="1:22">
      <c r="A286" s="11">
        <v>282</v>
      </c>
      <c r="B286" s="12" t="s">
        <v>27</v>
      </c>
      <c r="C286" s="11" t="s">
        <v>1465</v>
      </c>
      <c r="D286" s="11" t="s">
        <v>96</v>
      </c>
      <c r="E286" s="11" t="s">
        <v>1409</v>
      </c>
      <c r="F286" s="11" t="s">
        <v>1432</v>
      </c>
      <c r="G286" s="11" t="s">
        <v>1433</v>
      </c>
      <c r="H286" s="11" t="s">
        <v>161</v>
      </c>
      <c r="I286" s="11" t="s">
        <v>215</v>
      </c>
      <c r="J286" s="11">
        <v>10</v>
      </c>
      <c r="K286" s="11" t="s">
        <v>381</v>
      </c>
      <c r="L286" s="11" t="s">
        <v>49</v>
      </c>
      <c r="M286" s="43" t="s">
        <v>1466</v>
      </c>
      <c r="N286" s="13" t="s">
        <v>1435</v>
      </c>
      <c r="O286" s="13" t="s">
        <v>1290</v>
      </c>
      <c r="P286" s="11" t="s">
        <v>38</v>
      </c>
      <c r="Q286" s="13">
        <v>10</v>
      </c>
      <c r="R286" s="13">
        <v>0</v>
      </c>
      <c r="S286" s="13">
        <v>0</v>
      </c>
      <c r="T286" s="13">
        <v>0</v>
      </c>
      <c r="U286" s="31">
        <v>1</v>
      </c>
      <c r="V286" s="27"/>
    </row>
    <row r="287" ht="40" customHeight="1" spans="1:22">
      <c r="A287" s="11">
        <v>283</v>
      </c>
      <c r="B287" s="12" t="s">
        <v>27</v>
      </c>
      <c r="C287" s="11" t="s">
        <v>1467</v>
      </c>
      <c r="D287" s="11" t="s">
        <v>96</v>
      </c>
      <c r="E287" s="11" t="s">
        <v>1409</v>
      </c>
      <c r="F287" s="11" t="s">
        <v>1468</v>
      </c>
      <c r="G287" s="11" t="s">
        <v>1468</v>
      </c>
      <c r="H287" s="11" t="s">
        <v>161</v>
      </c>
      <c r="I287" s="11" t="s">
        <v>227</v>
      </c>
      <c r="J287" s="11">
        <v>3</v>
      </c>
      <c r="K287" s="11" t="s">
        <v>150</v>
      </c>
      <c r="L287" s="11" t="s">
        <v>49</v>
      </c>
      <c r="M287" s="43" t="s">
        <v>1469</v>
      </c>
      <c r="N287" s="13" t="s">
        <v>1470</v>
      </c>
      <c r="O287" s="13" t="s">
        <v>1294</v>
      </c>
      <c r="P287" s="11" t="s">
        <v>57</v>
      </c>
      <c r="Q287" s="13">
        <v>0</v>
      </c>
      <c r="R287" s="13">
        <v>3</v>
      </c>
      <c r="S287" s="13">
        <v>0</v>
      </c>
      <c r="T287" s="13">
        <v>0</v>
      </c>
      <c r="U287" s="31">
        <v>1</v>
      </c>
      <c r="V287" s="27"/>
    </row>
    <row r="288" ht="40" customHeight="1" spans="1:22">
      <c r="A288" s="11">
        <v>284</v>
      </c>
      <c r="B288" s="12" t="s">
        <v>27</v>
      </c>
      <c r="C288" s="11" t="s">
        <v>1471</v>
      </c>
      <c r="D288" s="11" t="s">
        <v>96</v>
      </c>
      <c r="E288" s="11" t="s">
        <v>1409</v>
      </c>
      <c r="F288" s="11" t="s">
        <v>1449</v>
      </c>
      <c r="G288" s="11" t="s">
        <v>1449</v>
      </c>
      <c r="H288" s="11" t="s">
        <v>161</v>
      </c>
      <c r="I288" s="11" t="s">
        <v>57</v>
      </c>
      <c r="J288" s="11">
        <v>5</v>
      </c>
      <c r="K288" s="11" t="s">
        <v>150</v>
      </c>
      <c r="L288" s="11" t="s">
        <v>49</v>
      </c>
      <c r="M288" s="33" t="s">
        <v>1472</v>
      </c>
      <c r="N288" s="13" t="s">
        <v>1473</v>
      </c>
      <c r="O288" s="13" t="s">
        <v>1474</v>
      </c>
      <c r="P288" s="11" t="s">
        <v>57</v>
      </c>
      <c r="Q288" s="13">
        <v>0</v>
      </c>
      <c r="R288" s="13">
        <v>5</v>
      </c>
      <c r="S288" s="13">
        <v>0</v>
      </c>
      <c r="T288" s="13">
        <v>0</v>
      </c>
      <c r="U288" s="31">
        <v>1</v>
      </c>
      <c r="V288" s="27"/>
    </row>
    <row r="289" ht="40" customHeight="1" spans="1:22">
      <c r="A289" s="11">
        <v>285</v>
      </c>
      <c r="B289" s="12" t="s">
        <v>27</v>
      </c>
      <c r="C289" s="11" t="s">
        <v>1475</v>
      </c>
      <c r="D289" s="11" t="s">
        <v>96</v>
      </c>
      <c r="E289" s="11" t="s">
        <v>1409</v>
      </c>
      <c r="F289" s="11" t="s">
        <v>1449</v>
      </c>
      <c r="G289" s="11" t="s">
        <v>1449</v>
      </c>
      <c r="H289" s="11" t="s">
        <v>161</v>
      </c>
      <c r="I289" s="11" t="s">
        <v>57</v>
      </c>
      <c r="J289" s="11">
        <v>5</v>
      </c>
      <c r="K289" s="11" t="s">
        <v>150</v>
      </c>
      <c r="L289" s="11" t="s">
        <v>49</v>
      </c>
      <c r="M289" s="33" t="s">
        <v>1476</v>
      </c>
      <c r="N289" s="13" t="s">
        <v>1477</v>
      </c>
      <c r="O289" s="13" t="s">
        <v>1294</v>
      </c>
      <c r="P289" s="11" t="s">
        <v>57</v>
      </c>
      <c r="Q289" s="13">
        <v>0</v>
      </c>
      <c r="R289" s="13">
        <v>5</v>
      </c>
      <c r="S289" s="13">
        <v>0</v>
      </c>
      <c r="T289" s="13">
        <v>0</v>
      </c>
      <c r="U289" s="31">
        <v>1</v>
      </c>
      <c r="V289" s="27"/>
    </row>
    <row r="290" ht="40" customHeight="1" spans="1:22">
      <c r="A290" s="11">
        <v>286</v>
      </c>
      <c r="B290" s="12" t="s">
        <v>27</v>
      </c>
      <c r="C290" s="11" t="s">
        <v>1478</v>
      </c>
      <c r="D290" s="11" t="s">
        <v>96</v>
      </c>
      <c r="E290" s="11" t="s">
        <v>1409</v>
      </c>
      <c r="F290" s="11" t="s">
        <v>1423</v>
      </c>
      <c r="G290" s="11" t="s">
        <v>1423</v>
      </c>
      <c r="H290" s="11" t="s">
        <v>161</v>
      </c>
      <c r="I290" s="11" t="s">
        <v>57</v>
      </c>
      <c r="J290" s="11">
        <v>4</v>
      </c>
      <c r="K290" s="11" t="s">
        <v>150</v>
      </c>
      <c r="L290" s="11" t="s">
        <v>49</v>
      </c>
      <c r="M290" s="39" t="s">
        <v>1479</v>
      </c>
      <c r="N290" s="13" t="s">
        <v>1477</v>
      </c>
      <c r="O290" s="13" t="s">
        <v>1474</v>
      </c>
      <c r="P290" s="11" t="s">
        <v>38</v>
      </c>
      <c r="Q290" s="13">
        <v>0</v>
      </c>
      <c r="R290" s="13">
        <v>4</v>
      </c>
      <c r="S290" s="13">
        <v>0</v>
      </c>
      <c r="T290" s="13">
        <v>0</v>
      </c>
      <c r="U290" s="31">
        <v>1</v>
      </c>
      <c r="V290" s="27"/>
    </row>
    <row r="291" ht="40" customHeight="1" spans="1:22">
      <c r="A291" s="11">
        <v>287</v>
      </c>
      <c r="B291" s="12" t="s">
        <v>27</v>
      </c>
      <c r="C291" s="11" t="s">
        <v>1480</v>
      </c>
      <c r="D291" s="11" t="s">
        <v>96</v>
      </c>
      <c r="E291" s="11" t="s">
        <v>1409</v>
      </c>
      <c r="F291" s="11" t="s">
        <v>1481</v>
      </c>
      <c r="G291" s="11" t="s">
        <v>1481</v>
      </c>
      <c r="H291" s="11" t="s">
        <v>161</v>
      </c>
      <c r="I291" s="11" t="s">
        <v>57</v>
      </c>
      <c r="J291" s="11">
        <v>5</v>
      </c>
      <c r="K291" s="11" t="s">
        <v>150</v>
      </c>
      <c r="L291" s="11" t="s">
        <v>49</v>
      </c>
      <c r="M291" s="33" t="s">
        <v>1482</v>
      </c>
      <c r="N291" s="13" t="s">
        <v>554</v>
      </c>
      <c r="O291" s="13" t="s">
        <v>1294</v>
      </c>
      <c r="P291" s="11" t="s">
        <v>57</v>
      </c>
      <c r="Q291" s="13">
        <v>0</v>
      </c>
      <c r="R291" s="13">
        <v>5</v>
      </c>
      <c r="S291" s="13">
        <v>0</v>
      </c>
      <c r="T291" s="13">
        <v>0</v>
      </c>
      <c r="U291" s="31">
        <v>1</v>
      </c>
      <c r="V291" s="27"/>
    </row>
    <row r="292" ht="40" customHeight="1" spans="1:22">
      <c r="A292" s="11">
        <v>288</v>
      </c>
      <c r="B292" s="12" t="s">
        <v>27</v>
      </c>
      <c r="C292" s="11" t="s">
        <v>1483</v>
      </c>
      <c r="D292" s="11" t="s">
        <v>96</v>
      </c>
      <c r="E292" s="11" t="s">
        <v>1409</v>
      </c>
      <c r="F292" s="11" t="s">
        <v>1410</v>
      </c>
      <c r="G292" s="11" t="s">
        <v>1410</v>
      </c>
      <c r="H292" s="11" t="s">
        <v>161</v>
      </c>
      <c r="I292" s="11" t="s">
        <v>258</v>
      </c>
      <c r="J292" s="11">
        <v>8</v>
      </c>
      <c r="K292" s="11" t="s">
        <v>150</v>
      </c>
      <c r="L292" s="11" t="s">
        <v>49</v>
      </c>
      <c r="M292" s="33" t="s">
        <v>1484</v>
      </c>
      <c r="N292" s="13" t="s">
        <v>1485</v>
      </c>
      <c r="O292" s="13" t="s">
        <v>600</v>
      </c>
      <c r="P292" s="11" t="s">
        <v>57</v>
      </c>
      <c r="Q292" s="13">
        <v>0</v>
      </c>
      <c r="R292" s="13">
        <v>8</v>
      </c>
      <c r="S292" s="13">
        <v>0</v>
      </c>
      <c r="T292" s="13">
        <v>0</v>
      </c>
      <c r="U292" s="31">
        <v>1</v>
      </c>
      <c r="V292" s="27"/>
    </row>
    <row r="293" ht="40" customHeight="1" spans="1:22">
      <c r="A293" s="11">
        <v>289</v>
      </c>
      <c r="B293" s="12" t="s">
        <v>27</v>
      </c>
      <c r="C293" s="11" t="s">
        <v>1486</v>
      </c>
      <c r="D293" s="11" t="s">
        <v>96</v>
      </c>
      <c r="E293" s="11" t="s">
        <v>1409</v>
      </c>
      <c r="F293" s="11" t="s">
        <v>1487</v>
      </c>
      <c r="G293" s="11" t="s">
        <v>1487</v>
      </c>
      <c r="H293" s="11" t="s">
        <v>161</v>
      </c>
      <c r="I293" s="11" t="s">
        <v>258</v>
      </c>
      <c r="J293" s="11">
        <v>25</v>
      </c>
      <c r="K293" s="11" t="s">
        <v>266</v>
      </c>
      <c r="L293" s="11" t="s">
        <v>49</v>
      </c>
      <c r="M293" s="33" t="s">
        <v>1488</v>
      </c>
      <c r="N293" s="13" t="s">
        <v>1489</v>
      </c>
      <c r="O293" s="13" t="s">
        <v>1490</v>
      </c>
      <c r="P293" s="11" t="s">
        <v>57</v>
      </c>
      <c r="Q293" s="13">
        <v>0</v>
      </c>
      <c r="R293" s="13">
        <v>0</v>
      </c>
      <c r="S293" s="13">
        <v>0</v>
      </c>
      <c r="T293" s="13">
        <v>25</v>
      </c>
      <c r="U293" s="31">
        <v>1</v>
      </c>
      <c r="V293" s="27"/>
    </row>
    <row r="294" ht="40" customHeight="1" spans="1:22">
      <c r="A294" s="11">
        <v>290</v>
      </c>
      <c r="B294" s="12" t="s">
        <v>27</v>
      </c>
      <c r="C294" s="11" t="s">
        <v>1491</v>
      </c>
      <c r="D294" s="11" t="s">
        <v>29</v>
      </c>
      <c r="E294" s="11" t="s">
        <v>1492</v>
      </c>
      <c r="F294" s="11" t="s">
        <v>1493</v>
      </c>
      <c r="G294" s="11" t="s">
        <v>1493</v>
      </c>
      <c r="H294" s="11" t="s">
        <v>32</v>
      </c>
      <c r="I294" s="11" t="s">
        <v>33</v>
      </c>
      <c r="J294" s="11">
        <v>5</v>
      </c>
      <c r="K294" s="11" t="s">
        <v>34</v>
      </c>
      <c r="L294" s="11" t="s">
        <v>144</v>
      </c>
      <c r="M294" s="13" t="s">
        <v>1494</v>
      </c>
      <c r="N294" s="13" t="s">
        <v>1495</v>
      </c>
      <c r="O294" s="13" t="s">
        <v>600</v>
      </c>
      <c r="P294" s="11" t="s">
        <v>101</v>
      </c>
      <c r="Q294" s="13">
        <v>5</v>
      </c>
      <c r="R294" s="13">
        <v>0</v>
      </c>
      <c r="S294" s="13">
        <v>0</v>
      </c>
      <c r="T294" s="13">
        <v>0</v>
      </c>
      <c r="U294" s="31">
        <v>1</v>
      </c>
      <c r="V294" s="27"/>
    </row>
    <row r="295" ht="40" customHeight="1" spans="1:22">
      <c r="A295" s="11">
        <v>291</v>
      </c>
      <c r="B295" s="12" t="s">
        <v>27</v>
      </c>
      <c r="C295" s="11" t="s">
        <v>1496</v>
      </c>
      <c r="D295" s="11" t="s">
        <v>29</v>
      </c>
      <c r="E295" s="11" t="s">
        <v>1492</v>
      </c>
      <c r="F295" s="11" t="s">
        <v>1497</v>
      </c>
      <c r="G295" s="11" t="s">
        <v>1497</v>
      </c>
      <c r="H295" s="11" t="s">
        <v>32</v>
      </c>
      <c r="I295" s="11" t="s">
        <v>33</v>
      </c>
      <c r="J295" s="11">
        <v>5</v>
      </c>
      <c r="K295" s="11" t="s">
        <v>34</v>
      </c>
      <c r="L295" s="11" t="s">
        <v>144</v>
      </c>
      <c r="M295" s="13" t="s">
        <v>1498</v>
      </c>
      <c r="N295" s="18" t="s">
        <v>1499</v>
      </c>
      <c r="O295" s="21" t="s">
        <v>1500</v>
      </c>
      <c r="P295" s="11" t="s">
        <v>101</v>
      </c>
      <c r="Q295" s="13">
        <v>5</v>
      </c>
      <c r="R295" s="13">
        <v>0</v>
      </c>
      <c r="S295" s="13">
        <v>0</v>
      </c>
      <c r="T295" s="13">
        <v>0</v>
      </c>
      <c r="U295" s="31">
        <v>1</v>
      </c>
      <c r="V295" s="27"/>
    </row>
    <row r="296" ht="40" customHeight="1" spans="1:22">
      <c r="A296" s="11">
        <v>292</v>
      </c>
      <c r="B296" s="12" t="s">
        <v>27</v>
      </c>
      <c r="C296" s="11" t="s">
        <v>1501</v>
      </c>
      <c r="D296" s="11" t="s">
        <v>96</v>
      </c>
      <c r="E296" s="11" t="s">
        <v>46</v>
      </c>
      <c r="F296" s="11" t="s">
        <v>1502</v>
      </c>
      <c r="G296" s="11" t="s">
        <v>1502</v>
      </c>
      <c r="H296" s="11" t="s">
        <v>32</v>
      </c>
      <c r="I296" s="11" t="s">
        <v>97</v>
      </c>
      <c r="J296" s="11">
        <v>3</v>
      </c>
      <c r="K296" s="11" t="s">
        <v>1503</v>
      </c>
      <c r="L296" s="11" t="s">
        <v>196</v>
      </c>
      <c r="M296" s="13" t="s">
        <v>1504</v>
      </c>
      <c r="N296" s="13" t="s">
        <v>192</v>
      </c>
      <c r="O296" s="13" t="s">
        <v>1505</v>
      </c>
      <c r="P296" s="11" t="s">
        <v>38</v>
      </c>
      <c r="Q296" s="13">
        <v>0</v>
      </c>
      <c r="R296" s="13">
        <v>0</v>
      </c>
      <c r="S296" s="13">
        <v>0</v>
      </c>
      <c r="T296" s="13">
        <v>3</v>
      </c>
      <c r="U296" s="31">
        <v>1</v>
      </c>
      <c r="V296" s="27"/>
    </row>
    <row r="297" ht="40" customHeight="1" spans="1:22">
      <c r="A297" s="11">
        <v>293</v>
      </c>
      <c r="B297" s="12" t="s">
        <v>27</v>
      </c>
      <c r="C297" s="11" t="s">
        <v>1506</v>
      </c>
      <c r="D297" s="11" t="s">
        <v>96</v>
      </c>
      <c r="E297" s="11" t="s">
        <v>46</v>
      </c>
      <c r="F297" s="11" t="s">
        <v>1507</v>
      </c>
      <c r="G297" s="11" t="s">
        <v>1507</v>
      </c>
      <c r="H297" s="11" t="s">
        <v>32</v>
      </c>
      <c r="I297" s="11" t="s">
        <v>97</v>
      </c>
      <c r="J297" s="11">
        <v>8</v>
      </c>
      <c r="K297" s="11" t="s">
        <v>34</v>
      </c>
      <c r="L297" s="11" t="s">
        <v>144</v>
      </c>
      <c r="M297" s="13" t="s">
        <v>1504</v>
      </c>
      <c r="N297" s="13" t="s">
        <v>1508</v>
      </c>
      <c r="O297" s="13" t="s">
        <v>1509</v>
      </c>
      <c r="P297" s="11" t="s">
        <v>38</v>
      </c>
      <c r="Q297" s="13">
        <v>8</v>
      </c>
      <c r="R297" s="13">
        <v>0</v>
      </c>
      <c r="S297" s="13">
        <v>0</v>
      </c>
      <c r="T297" s="13">
        <v>0</v>
      </c>
      <c r="U297" s="31">
        <v>1</v>
      </c>
      <c r="V297" s="27"/>
    </row>
    <row r="298" ht="40" customHeight="1" spans="1:22">
      <c r="A298" s="11">
        <v>294</v>
      </c>
      <c r="B298" s="12" t="s">
        <v>27</v>
      </c>
      <c r="C298" s="11" t="s">
        <v>1510</v>
      </c>
      <c r="D298" s="11" t="s">
        <v>96</v>
      </c>
      <c r="E298" s="11" t="s">
        <v>46</v>
      </c>
      <c r="F298" s="11" t="s">
        <v>1511</v>
      </c>
      <c r="G298" s="11" t="s">
        <v>1511</v>
      </c>
      <c r="H298" s="11" t="s">
        <v>32</v>
      </c>
      <c r="I298" s="11" t="s">
        <v>97</v>
      </c>
      <c r="J298" s="11">
        <v>15</v>
      </c>
      <c r="K298" s="11" t="s">
        <v>1512</v>
      </c>
      <c r="L298" s="11">
        <v>20241230</v>
      </c>
      <c r="M298" s="13" t="s">
        <v>1325</v>
      </c>
      <c r="N298" s="18" t="s">
        <v>1513</v>
      </c>
      <c r="O298" s="13" t="s">
        <v>1281</v>
      </c>
      <c r="P298" s="11" t="s">
        <v>101</v>
      </c>
      <c r="Q298" s="13">
        <v>0</v>
      </c>
      <c r="R298" s="13">
        <v>0</v>
      </c>
      <c r="S298" s="13">
        <v>0</v>
      </c>
      <c r="T298" s="13">
        <v>15</v>
      </c>
      <c r="U298" s="31">
        <v>1</v>
      </c>
      <c r="V298" s="27"/>
    </row>
    <row r="299" ht="40" customHeight="1" spans="1:22">
      <c r="A299" s="11">
        <v>295</v>
      </c>
      <c r="B299" s="12" t="s">
        <v>27</v>
      </c>
      <c r="C299" s="11" t="s">
        <v>1514</v>
      </c>
      <c r="D299" s="11" t="s">
        <v>96</v>
      </c>
      <c r="E299" s="11" t="s">
        <v>1492</v>
      </c>
      <c r="F299" s="11" t="s">
        <v>1515</v>
      </c>
      <c r="G299" s="11" t="s">
        <v>1515</v>
      </c>
      <c r="H299" s="11" t="s">
        <v>32</v>
      </c>
      <c r="I299" s="11" t="s">
        <v>97</v>
      </c>
      <c r="J299" s="11">
        <v>5</v>
      </c>
      <c r="K299" s="11" t="s">
        <v>1516</v>
      </c>
      <c r="L299" s="11" t="s">
        <v>49</v>
      </c>
      <c r="M299" s="13" t="s">
        <v>1517</v>
      </c>
      <c r="N299" s="18" t="s">
        <v>1518</v>
      </c>
      <c r="O299" s="13" t="s">
        <v>600</v>
      </c>
      <c r="P299" s="11" t="s">
        <v>101</v>
      </c>
      <c r="Q299" s="13">
        <v>0</v>
      </c>
      <c r="R299" s="13">
        <v>0</v>
      </c>
      <c r="S299" s="13">
        <v>0</v>
      </c>
      <c r="T299" s="13">
        <v>5</v>
      </c>
      <c r="U299" s="31">
        <v>1</v>
      </c>
      <c r="V299" s="27"/>
    </row>
    <row r="300" ht="40" customHeight="1" spans="1:22">
      <c r="A300" s="11">
        <v>296</v>
      </c>
      <c r="B300" s="12" t="s">
        <v>27</v>
      </c>
      <c r="C300" s="11" t="s">
        <v>1519</v>
      </c>
      <c r="D300" s="11" t="s">
        <v>96</v>
      </c>
      <c r="E300" s="11" t="s">
        <v>1492</v>
      </c>
      <c r="F300" s="11" t="s">
        <v>1520</v>
      </c>
      <c r="G300" s="11" t="s">
        <v>1520</v>
      </c>
      <c r="H300" s="11" t="s">
        <v>32</v>
      </c>
      <c r="I300" s="11" t="s">
        <v>97</v>
      </c>
      <c r="J300" s="11">
        <v>3</v>
      </c>
      <c r="K300" s="11" t="s">
        <v>1521</v>
      </c>
      <c r="L300" s="11" t="s">
        <v>144</v>
      </c>
      <c r="M300" s="13" t="s">
        <v>1517</v>
      </c>
      <c r="N300" s="13" t="s">
        <v>1522</v>
      </c>
      <c r="O300" s="13" t="s">
        <v>1290</v>
      </c>
      <c r="P300" s="11" t="s">
        <v>101</v>
      </c>
      <c r="Q300" s="13">
        <v>0</v>
      </c>
      <c r="R300" s="13">
        <v>0</v>
      </c>
      <c r="S300" s="13">
        <v>0</v>
      </c>
      <c r="T300" s="13">
        <v>3</v>
      </c>
      <c r="U300" s="31">
        <v>1</v>
      </c>
      <c r="V300" s="27"/>
    </row>
    <row r="301" ht="40" customHeight="1" spans="1:22">
      <c r="A301" s="11">
        <v>297</v>
      </c>
      <c r="B301" s="12" t="s">
        <v>27</v>
      </c>
      <c r="C301" s="11" t="s">
        <v>1523</v>
      </c>
      <c r="D301" s="11" t="s">
        <v>96</v>
      </c>
      <c r="E301" s="11" t="s">
        <v>1492</v>
      </c>
      <c r="F301" s="11" t="s">
        <v>1524</v>
      </c>
      <c r="G301" s="11" t="s">
        <v>1524</v>
      </c>
      <c r="H301" s="11" t="s">
        <v>32</v>
      </c>
      <c r="I301" s="11" t="s">
        <v>97</v>
      </c>
      <c r="J301" s="11">
        <v>5</v>
      </c>
      <c r="K301" s="11" t="s">
        <v>34</v>
      </c>
      <c r="L301" s="11" t="s">
        <v>144</v>
      </c>
      <c r="M301" s="13" t="s">
        <v>1517</v>
      </c>
      <c r="N301" s="13" t="s">
        <v>1473</v>
      </c>
      <c r="O301" s="13" t="s">
        <v>568</v>
      </c>
      <c r="P301" s="11" t="s">
        <v>101</v>
      </c>
      <c r="Q301" s="13">
        <v>5</v>
      </c>
      <c r="R301" s="13">
        <v>0</v>
      </c>
      <c r="S301" s="13">
        <v>0</v>
      </c>
      <c r="T301" s="13">
        <v>0</v>
      </c>
      <c r="U301" s="31">
        <v>1</v>
      </c>
      <c r="V301" s="27"/>
    </row>
    <row r="302" ht="40" customHeight="1" spans="1:22">
      <c r="A302" s="11">
        <v>298</v>
      </c>
      <c r="B302" s="12" t="s">
        <v>27</v>
      </c>
      <c r="C302" s="11" t="s">
        <v>1525</v>
      </c>
      <c r="D302" s="11" t="s">
        <v>96</v>
      </c>
      <c r="E302" s="11" t="s">
        <v>1492</v>
      </c>
      <c r="F302" s="11" t="s">
        <v>1526</v>
      </c>
      <c r="G302" s="11" t="s">
        <v>1526</v>
      </c>
      <c r="H302" s="11" t="s">
        <v>32</v>
      </c>
      <c r="I302" s="11" t="s">
        <v>97</v>
      </c>
      <c r="J302" s="11">
        <v>3</v>
      </c>
      <c r="K302" s="11" t="s">
        <v>1503</v>
      </c>
      <c r="L302" s="11" t="s">
        <v>196</v>
      </c>
      <c r="M302" s="13" t="s">
        <v>1517</v>
      </c>
      <c r="N302" s="13" t="s">
        <v>1527</v>
      </c>
      <c r="O302" s="13" t="s">
        <v>1528</v>
      </c>
      <c r="P302" s="11" t="s">
        <v>101</v>
      </c>
      <c r="Q302" s="13">
        <v>0</v>
      </c>
      <c r="R302" s="13">
        <v>0</v>
      </c>
      <c r="S302" s="13">
        <v>0</v>
      </c>
      <c r="T302" s="13">
        <v>3</v>
      </c>
      <c r="U302" s="31">
        <v>1</v>
      </c>
      <c r="V302" s="27"/>
    </row>
    <row r="303" ht="40" customHeight="1" spans="1:22">
      <c r="A303" s="11">
        <v>299</v>
      </c>
      <c r="B303" s="12" t="s">
        <v>27</v>
      </c>
      <c r="C303" s="11" t="s">
        <v>1529</v>
      </c>
      <c r="D303" s="11" t="s">
        <v>96</v>
      </c>
      <c r="E303" s="11" t="s">
        <v>1492</v>
      </c>
      <c r="F303" s="11" t="s">
        <v>1530</v>
      </c>
      <c r="G303" s="11" t="s">
        <v>1530</v>
      </c>
      <c r="H303" s="11" t="s">
        <v>32</v>
      </c>
      <c r="I303" s="11" t="s">
        <v>97</v>
      </c>
      <c r="J303" s="11">
        <v>3</v>
      </c>
      <c r="K303" s="11" t="s">
        <v>1503</v>
      </c>
      <c r="L303" s="11" t="s">
        <v>196</v>
      </c>
      <c r="M303" s="13" t="s">
        <v>1517</v>
      </c>
      <c r="N303" s="13" t="s">
        <v>1531</v>
      </c>
      <c r="O303" s="13" t="s">
        <v>1281</v>
      </c>
      <c r="P303" s="11" t="s">
        <v>101</v>
      </c>
      <c r="Q303" s="13">
        <v>0</v>
      </c>
      <c r="R303" s="13">
        <v>0</v>
      </c>
      <c r="S303" s="13">
        <v>0</v>
      </c>
      <c r="T303" s="13">
        <v>3</v>
      </c>
      <c r="U303" s="31">
        <v>1</v>
      </c>
      <c r="V303" s="27"/>
    </row>
    <row r="304" ht="40" customHeight="1" spans="1:22">
      <c r="A304" s="11">
        <v>300</v>
      </c>
      <c r="B304" s="12" t="s">
        <v>27</v>
      </c>
      <c r="C304" s="11" t="s">
        <v>1532</v>
      </c>
      <c r="D304" s="11" t="s">
        <v>29</v>
      </c>
      <c r="E304" s="11" t="s">
        <v>30</v>
      </c>
      <c r="F304" s="11" t="s">
        <v>1533</v>
      </c>
      <c r="G304" s="11" t="s">
        <v>1533</v>
      </c>
      <c r="H304" s="11" t="s">
        <v>32</v>
      </c>
      <c r="I304" s="11" t="s">
        <v>97</v>
      </c>
      <c r="J304" s="11">
        <v>15</v>
      </c>
      <c r="K304" s="11" t="s">
        <v>1534</v>
      </c>
      <c r="L304" s="11" t="s">
        <v>144</v>
      </c>
      <c r="M304" s="13" t="s">
        <v>408</v>
      </c>
      <c r="N304" s="13" t="s">
        <v>1535</v>
      </c>
      <c r="O304" s="13" t="s">
        <v>600</v>
      </c>
      <c r="P304" s="11" t="s">
        <v>38</v>
      </c>
      <c r="Q304" s="13">
        <v>15</v>
      </c>
      <c r="R304" s="13">
        <v>0</v>
      </c>
      <c r="S304" s="13">
        <v>0</v>
      </c>
      <c r="T304" s="13">
        <v>0</v>
      </c>
      <c r="U304" s="31">
        <v>1</v>
      </c>
      <c r="V304" s="27"/>
    </row>
    <row r="305" ht="40" customHeight="1" spans="1:22">
      <c r="A305" s="11">
        <v>301</v>
      </c>
      <c r="B305" s="12" t="s">
        <v>27</v>
      </c>
      <c r="C305" s="11" t="s">
        <v>1536</v>
      </c>
      <c r="D305" s="11" t="s">
        <v>29</v>
      </c>
      <c r="E305" s="11" t="s">
        <v>1537</v>
      </c>
      <c r="F305" s="11" t="s">
        <v>1538</v>
      </c>
      <c r="G305" s="11" t="s">
        <v>1502</v>
      </c>
      <c r="H305" s="11" t="s">
        <v>32</v>
      </c>
      <c r="I305" s="11" t="s">
        <v>97</v>
      </c>
      <c r="J305" s="11">
        <v>8</v>
      </c>
      <c r="K305" s="11" t="s">
        <v>1539</v>
      </c>
      <c r="L305" s="11" t="s">
        <v>49</v>
      </c>
      <c r="M305" s="13" t="s">
        <v>408</v>
      </c>
      <c r="N305" s="13" t="s">
        <v>1540</v>
      </c>
      <c r="O305" s="13" t="s">
        <v>1541</v>
      </c>
      <c r="P305" s="11" t="s">
        <v>38</v>
      </c>
      <c r="Q305" s="13">
        <v>0</v>
      </c>
      <c r="R305" s="13">
        <v>8</v>
      </c>
      <c r="S305" s="13">
        <v>0</v>
      </c>
      <c r="T305" s="13">
        <v>0</v>
      </c>
      <c r="U305" s="31">
        <v>1</v>
      </c>
      <c r="V305" s="27"/>
    </row>
    <row r="306" ht="40" customHeight="1" spans="1:22">
      <c r="A306" s="11">
        <v>302</v>
      </c>
      <c r="B306" s="12" t="s">
        <v>27</v>
      </c>
      <c r="C306" s="11" t="s">
        <v>1542</v>
      </c>
      <c r="D306" s="11" t="s">
        <v>29</v>
      </c>
      <c r="E306" s="11" t="s">
        <v>1005</v>
      </c>
      <c r="F306" s="11" t="s">
        <v>1543</v>
      </c>
      <c r="G306" s="11" t="s">
        <v>1544</v>
      </c>
      <c r="H306" s="11" t="s">
        <v>32</v>
      </c>
      <c r="I306" s="11" t="s">
        <v>97</v>
      </c>
      <c r="J306" s="11">
        <v>3</v>
      </c>
      <c r="K306" s="11" t="s">
        <v>69</v>
      </c>
      <c r="L306" s="11" t="s">
        <v>49</v>
      </c>
      <c r="M306" s="13" t="s">
        <v>408</v>
      </c>
      <c r="N306" s="13" t="s">
        <v>1545</v>
      </c>
      <c r="O306" s="13" t="s">
        <v>1245</v>
      </c>
      <c r="P306" s="11" t="s">
        <v>101</v>
      </c>
      <c r="Q306" s="13">
        <v>0</v>
      </c>
      <c r="R306" s="13">
        <v>0</v>
      </c>
      <c r="S306" s="13">
        <v>0</v>
      </c>
      <c r="T306" s="13">
        <v>3</v>
      </c>
      <c r="U306" s="31">
        <v>1</v>
      </c>
      <c r="V306" s="27"/>
    </row>
    <row r="307" ht="40" customHeight="1" spans="1:22">
      <c r="A307" s="11">
        <v>303</v>
      </c>
      <c r="B307" s="12" t="s">
        <v>27</v>
      </c>
      <c r="C307" s="11" t="s">
        <v>1546</v>
      </c>
      <c r="D307" s="11" t="s">
        <v>96</v>
      </c>
      <c r="E307" s="11" t="s">
        <v>159</v>
      </c>
      <c r="F307" s="11" t="s">
        <v>1547</v>
      </c>
      <c r="G307" s="11" t="s">
        <v>1547</v>
      </c>
      <c r="H307" s="11" t="s">
        <v>161</v>
      </c>
      <c r="I307" s="11" t="s">
        <v>162</v>
      </c>
      <c r="J307" s="11">
        <v>20</v>
      </c>
      <c r="K307" s="11" t="s">
        <v>34</v>
      </c>
      <c r="L307" s="11" t="s">
        <v>144</v>
      </c>
      <c r="M307" s="13" t="s">
        <v>1325</v>
      </c>
      <c r="N307" s="13" t="s">
        <v>1548</v>
      </c>
      <c r="O307" s="13" t="s">
        <v>1253</v>
      </c>
      <c r="P307" s="11" t="s">
        <v>101</v>
      </c>
      <c r="Q307" s="13">
        <v>20</v>
      </c>
      <c r="R307" s="13">
        <v>0</v>
      </c>
      <c r="S307" s="13">
        <v>0</v>
      </c>
      <c r="T307" s="13">
        <v>0</v>
      </c>
      <c r="U307" s="31">
        <v>1</v>
      </c>
      <c r="V307" s="27"/>
    </row>
    <row r="308" ht="40" customHeight="1" spans="1:22">
      <c r="A308" s="11">
        <v>304</v>
      </c>
      <c r="B308" s="12" t="s">
        <v>27</v>
      </c>
      <c r="C308" s="11" t="s">
        <v>1549</v>
      </c>
      <c r="D308" s="11" t="s">
        <v>96</v>
      </c>
      <c r="E308" s="11" t="s">
        <v>1492</v>
      </c>
      <c r="F308" s="11" t="s">
        <v>1524</v>
      </c>
      <c r="G308" s="11" t="s">
        <v>1524</v>
      </c>
      <c r="H308" s="11" t="s">
        <v>161</v>
      </c>
      <c r="I308" s="11" t="s">
        <v>162</v>
      </c>
      <c r="J308" s="11">
        <v>13</v>
      </c>
      <c r="K308" s="11" t="s">
        <v>34</v>
      </c>
      <c r="L308" s="11" t="s">
        <v>144</v>
      </c>
      <c r="M308" s="13" t="s">
        <v>1517</v>
      </c>
      <c r="N308" s="13" t="s">
        <v>1550</v>
      </c>
      <c r="O308" s="13" t="s">
        <v>171</v>
      </c>
      <c r="P308" s="11" t="s">
        <v>101</v>
      </c>
      <c r="Q308" s="13">
        <v>13</v>
      </c>
      <c r="R308" s="13">
        <v>0</v>
      </c>
      <c r="S308" s="13">
        <v>0</v>
      </c>
      <c r="T308" s="13">
        <v>0</v>
      </c>
      <c r="U308" s="31">
        <v>1</v>
      </c>
      <c r="V308" s="27"/>
    </row>
    <row r="309" ht="40" customHeight="1" spans="1:22">
      <c r="A309" s="11">
        <v>305</v>
      </c>
      <c r="B309" s="12" t="s">
        <v>27</v>
      </c>
      <c r="C309" s="11" t="s">
        <v>1551</v>
      </c>
      <c r="D309" s="11" t="s">
        <v>96</v>
      </c>
      <c r="E309" s="11" t="s">
        <v>1492</v>
      </c>
      <c r="F309" s="11" t="s">
        <v>1507</v>
      </c>
      <c r="G309" s="11" t="s">
        <v>1507</v>
      </c>
      <c r="H309" s="11" t="s">
        <v>161</v>
      </c>
      <c r="I309" s="11" t="s">
        <v>162</v>
      </c>
      <c r="J309" s="11">
        <v>12</v>
      </c>
      <c r="K309" s="11" t="s">
        <v>34</v>
      </c>
      <c r="L309" s="11" t="s">
        <v>144</v>
      </c>
      <c r="M309" s="13" t="s">
        <v>1517</v>
      </c>
      <c r="N309" s="13" t="s">
        <v>1552</v>
      </c>
      <c r="O309" s="13" t="s">
        <v>1553</v>
      </c>
      <c r="P309" s="11" t="s">
        <v>101</v>
      </c>
      <c r="Q309" s="13">
        <v>12</v>
      </c>
      <c r="R309" s="13">
        <v>0</v>
      </c>
      <c r="S309" s="13">
        <v>0</v>
      </c>
      <c r="T309" s="13">
        <v>0</v>
      </c>
      <c r="U309" s="31">
        <v>1</v>
      </c>
      <c r="V309" s="27"/>
    </row>
    <row r="310" ht="40" customHeight="1" spans="1:22">
      <c r="A310" s="11">
        <v>306</v>
      </c>
      <c r="B310" s="12" t="s">
        <v>27</v>
      </c>
      <c r="C310" s="11" t="s">
        <v>1554</v>
      </c>
      <c r="D310" s="11" t="s">
        <v>96</v>
      </c>
      <c r="E310" s="11" t="s">
        <v>1492</v>
      </c>
      <c r="F310" s="11" t="s">
        <v>1526</v>
      </c>
      <c r="G310" s="11" t="s">
        <v>1526</v>
      </c>
      <c r="H310" s="11" t="s">
        <v>161</v>
      </c>
      <c r="I310" s="11" t="s">
        <v>162</v>
      </c>
      <c r="J310" s="11">
        <v>8</v>
      </c>
      <c r="K310" s="11" t="s">
        <v>34</v>
      </c>
      <c r="L310" s="11" t="s">
        <v>144</v>
      </c>
      <c r="M310" s="13" t="s">
        <v>1517</v>
      </c>
      <c r="N310" s="13" t="s">
        <v>1555</v>
      </c>
      <c r="O310" s="13" t="s">
        <v>171</v>
      </c>
      <c r="P310" s="11" t="s">
        <v>101</v>
      </c>
      <c r="Q310" s="13">
        <v>8</v>
      </c>
      <c r="R310" s="13">
        <v>0</v>
      </c>
      <c r="S310" s="13">
        <v>0</v>
      </c>
      <c r="T310" s="13">
        <v>0</v>
      </c>
      <c r="U310" s="31">
        <v>1</v>
      </c>
      <c r="V310" s="27"/>
    </row>
    <row r="311" ht="40" customHeight="1" spans="1:22">
      <c r="A311" s="11">
        <v>307</v>
      </c>
      <c r="B311" s="12" t="s">
        <v>27</v>
      </c>
      <c r="C311" s="11" t="s">
        <v>1556</v>
      </c>
      <c r="D311" s="11" t="s">
        <v>96</v>
      </c>
      <c r="E311" s="11" t="s">
        <v>1005</v>
      </c>
      <c r="F311" s="11" t="s">
        <v>1557</v>
      </c>
      <c r="G311" s="11" t="s">
        <v>1557</v>
      </c>
      <c r="H311" s="11" t="s">
        <v>161</v>
      </c>
      <c r="I311" s="11" t="s">
        <v>162</v>
      </c>
      <c r="J311" s="11">
        <v>10</v>
      </c>
      <c r="K311" s="11" t="s">
        <v>196</v>
      </c>
      <c r="L311" s="11" t="s">
        <v>49</v>
      </c>
      <c r="M311" s="13" t="s">
        <v>1558</v>
      </c>
      <c r="N311" s="13" t="s">
        <v>921</v>
      </c>
      <c r="O311" s="13" t="s">
        <v>1253</v>
      </c>
      <c r="P311" s="11" t="s">
        <v>44</v>
      </c>
      <c r="Q311" s="13">
        <v>0</v>
      </c>
      <c r="R311" s="13">
        <v>0</v>
      </c>
      <c r="S311" s="13">
        <v>0</v>
      </c>
      <c r="T311" s="13">
        <v>10</v>
      </c>
      <c r="U311" s="31">
        <v>1</v>
      </c>
      <c r="V311" s="27"/>
    </row>
    <row r="312" ht="40" customHeight="1" spans="1:22">
      <c r="A312" s="11">
        <v>308</v>
      </c>
      <c r="B312" s="12" t="s">
        <v>27</v>
      </c>
      <c r="C312" s="11" t="s">
        <v>1559</v>
      </c>
      <c r="D312" s="11" t="s">
        <v>96</v>
      </c>
      <c r="E312" s="11" t="s">
        <v>1005</v>
      </c>
      <c r="F312" s="11" t="s">
        <v>1560</v>
      </c>
      <c r="G312" s="11" t="s">
        <v>1560</v>
      </c>
      <c r="H312" s="11" t="s">
        <v>161</v>
      </c>
      <c r="I312" s="11" t="s">
        <v>162</v>
      </c>
      <c r="J312" s="11">
        <v>3</v>
      </c>
      <c r="K312" s="11" t="s">
        <v>196</v>
      </c>
      <c r="L312" s="11" t="s">
        <v>49</v>
      </c>
      <c r="M312" s="13" t="s">
        <v>1561</v>
      </c>
      <c r="N312" s="13" t="s">
        <v>1562</v>
      </c>
      <c r="O312" s="13" t="s">
        <v>594</v>
      </c>
      <c r="P312" s="11" t="s">
        <v>1563</v>
      </c>
      <c r="Q312" s="13">
        <v>0</v>
      </c>
      <c r="R312" s="13">
        <v>0</v>
      </c>
      <c r="S312" s="13">
        <v>0</v>
      </c>
      <c r="T312" s="13">
        <v>3</v>
      </c>
      <c r="U312" s="31">
        <v>1</v>
      </c>
      <c r="V312" s="27"/>
    </row>
    <row r="313" ht="40" customHeight="1" spans="1:22">
      <c r="A313" s="11">
        <v>309</v>
      </c>
      <c r="B313" s="12" t="s">
        <v>27</v>
      </c>
      <c r="C313" s="11" t="s">
        <v>1564</v>
      </c>
      <c r="D313" s="11" t="s">
        <v>96</v>
      </c>
      <c r="E313" s="11" t="s">
        <v>1005</v>
      </c>
      <c r="F313" s="11" t="s">
        <v>1565</v>
      </c>
      <c r="G313" s="11" t="s">
        <v>1565</v>
      </c>
      <c r="H313" s="11" t="s">
        <v>161</v>
      </c>
      <c r="I313" s="11" t="s">
        <v>162</v>
      </c>
      <c r="J313" s="11">
        <v>5</v>
      </c>
      <c r="K313" s="11" t="s">
        <v>69</v>
      </c>
      <c r="L313" s="11" t="s">
        <v>49</v>
      </c>
      <c r="M313" s="13" t="s">
        <v>1566</v>
      </c>
      <c r="N313" s="13" t="s">
        <v>1567</v>
      </c>
      <c r="O313" s="13" t="s">
        <v>1253</v>
      </c>
      <c r="P313" s="11" t="s">
        <v>1568</v>
      </c>
      <c r="Q313" s="13">
        <v>0</v>
      </c>
      <c r="R313" s="13">
        <v>0</v>
      </c>
      <c r="S313" s="13">
        <v>0</v>
      </c>
      <c r="T313" s="13">
        <v>5</v>
      </c>
      <c r="U313" s="31">
        <v>1</v>
      </c>
      <c r="V313" s="27"/>
    </row>
    <row r="314" ht="40" customHeight="1" spans="1:22">
      <c r="A314" s="11">
        <v>310</v>
      </c>
      <c r="B314" s="12" t="s">
        <v>27</v>
      </c>
      <c r="C314" s="11" t="s">
        <v>1569</v>
      </c>
      <c r="D314" s="11" t="s">
        <v>96</v>
      </c>
      <c r="E314" s="11" t="s">
        <v>30</v>
      </c>
      <c r="F314" s="11" t="s">
        <v>1557</v>
      </c>
      <c r="G314" s="11" t="s">
        <v>1557</v>
      </c>
      <c r="H314" s="11" t="s">
        <v>161</v>
      </c>
      <c r="I314" s="11" t="s">
        <v>258</v>
      </c>
      <c r="J314" s="11">
        <v>22</v>
      </c>
      <c r="K314" s="11" t="s">
        <v>369</v>
      </c>
      <c r="L314" s="11" t="s">
        <v>144</v>
      </c>
      <c r="M314" s="13" t="s">
        <v>1570</v>
      </c>
      <c r="N314" s="13" t="s">
        <v>1571</v>
      </c>
      <c r="O314" s="13" t="s">
        <v>594</v>
      </c>
      <c r="P314" s="11" t="s">
        <v>57</v>
      </c>
      <c r="Q314" s="13">
        <v>0</v>
      </c>
      <c r="R314" s="13">
        <v>0</v>
      </c>
      <c r="S314" s="13">
        <v>0</v>
      </c>
      <c r="T314" s="13">
        <v>22</v>
      </c>
      <c r="U314" s="31">
        <v>1</v>
      </c>
      <c r="V314" s="27"/>
    </row>
    <row r="315" ht="40" customHeight="1" spans="1:22">
      <c r="A315" s="11">
        <v>311</v>
      </c>
      <c r="B315" s="12" t="s">
        <v>27</v>
      </c>
      <c r="C315" s="11" t="s">
        <v>1572</v>
      </c>
      <c r="D315" s="11" t="s">
        <v>96</v>
      </c>
      <c r="E315" s="11" t="s">
        <v>30</v>
      </c>
      <c r="F315" s="11" t="s">
        <v>1530</v>
      </c>
      <c r="G315" s="11" t="s">
        <v>1530</v>
      </c>
      <c r="H315" s="11" t="s">
        <v>161</v>
      </c>
      <c r="I315" s="11" t="s">
        <v>258</v>
      </c>
      <c r="J315" s="11">
        <v>20</v>
      </c>
      <c r="K315" s="11" t="s">
        <v>369</v>
      </c>
      <c r="L315" s="11" t="s">
        <v>144</v>
      </c>
      <c r="M315" s="13" t="s">
        <v>1570</v>
      </c>
      <c r="N315" s="13" t="s">
        <v>1573</v>
      </c>
      <c r="O315" s="13" t="s">
        <v>1262</v>
      </c>
      <c r="P315" s="11" t="s">
        <v>57</v>
      </c>
      <c r="Q315" s="13">
        <v>0</v>
      </c>
      <c r="R315" s="13">
        <v>0</v>
      </c>
      <c r="S315" s="13">
        <v>0</v>
      </c>
      <c r="T315" s="13">
        <v>20</v>
      </c>
      <c r="U315" s="31">
        <v>1</v>
      </c>
      <c r="V315" s="27"/>
    </row>
    <row r="316" ht="40" customHeight="1" spans="1:22">
      <c r="A316" s="11">
        <v>312</v>
      </c>
      <c r="B316" s="12" t="s">
        <v>27</v>
      </c>
      <c r="C316" s="11" t="s">
        <v>1574</v>
      </c>
      <c r="D316" s="11" t="s">
        <v>96</v>
      </c>
      <c r="E316" s="11" t="s">
        <v>46</v>
      </c>
      <c r="F316" s="11" t="s">
        <v>1575</v>
      </c>
      <c r="G316" s="11" t="s">
        <v>1575</v>
      </c>
      <c r="H316" s="11" t="s">
        <v>32</v>
      </c>
      <c r="I316" s="11" t="s">
        <v>97</v>
      </c>
      <c r="J316" s="11">
        <v>8</v>
      </c>
      <c r="K316" s="11" t="s">
        <v>34</v>
      </c>
      <c r="L316" s="11" t="s">
        <v>49</v>
      </c>
      <c r="M316" s="13" t="s">
        <v>1576</v>
      </c>
      <c r="N316" s="13" t="s">
        <v>1577</v>
      </c>
      <c r="O316" s="22" t="s">
        <v>1578</v>
      </c>
      <c r="P316" s="11" t="s">
        <v>57</v>
      </c>
      <c r="Q316" s="13">
        <v>8</v>
      </c>
      <c r="R316" s="13">
        <v>0</v>
      </c>
      <c r="S316" s="13">
        <v>0</v>
      </c>
      <c r="T316" s="13" t="s">
        <v>39</v>
      </c>
      <c r="U316" s="31">
        <v>1</v>
      </c>
      <c r="V316" s="27"/>
    </row>
    <row r="317" ht="40" customHeight="1" spans="1:22">
      <c r="A317" s="11">
        <v>313</v>
      </c>
      <c r="B317" s="12" t="s">
        <v>27</v>
      </c>
      <c r="C317" s="11" t="s">
        <v>1579</v>
      </c>
      <c r="D317" s="11" t="s">
        <v>29</v>
      </c>
      <c r="E317" s="11" t="s">
        <v>30</v>
      </c>
      <c r="F317" s="11" t="s">
        <v>1580</v>
      </c>
      <c r="G317" s="11" t="s">
        <v>1580</v>
      </c>
      <c r="H317" s="11" t="s">
        <v>32</v>
      </c>
      <c r="I317" s="11" t="s">
        <v>97</v>
      </c>
      <c r="J317" s="11">
        <v>5</v>
      </c>
      <c r="K317" s="11" t="s">
        <v>1581</v>
      </c>
      <c r="L317" s="11" t="s">
        <v>49</v>
      </c>
      <c r="M317" s="13" t="s">
        <v>1582</v>
      </c>
      <c r="N317" s="13" t="s">
        <v>1583</v>
      </c>
      <c r="O317" s="22" t="s">
        <v>326</v>
      </c>
      <c r="P317" s="11" t="s">
        <v>57</v>
      </c>
      <c r="Q317" s="13">
        <v>5</v>
      </c>
      <c r="R317" s="13">
        <v>0</v>
      </c>
      <c r="S317" s="13">
        <v>0</v>
      </c>
      <c r="T317" s="13" t="s">
        <v>39</v>
      </c>
      <c r="U317" s="31">
        <v>1</v>
      </c>
      <c r="V317" s="27"/>
    </row>
    <row r="318" ht="40" customHeight="1" spans="1:22">
      <c r="A318" s="11">
        <v>314</v>
      </c>
      <c r="B318" s="12" t="s">
        <v>27</v>
      </c>
      <c r="C318" s="11" t="s">
        <v>1584</v>
      </c>
      <c r="D318" s="11" t="s">
        <v>29</v>
      </c>
      <c r="E318" s="11" t="s">
        <v>30</v>
      </c>
      <c r="F318" s="11" t="s">
        <v>1585</v>
      </c>
      <c r="G318" s="11" t="s">
        <v>1586</v>
      </c>
      <c r="H318" s="11" t="s">
        <v>32</v>
      </c>
      <c r="I318" s="11" t="s">
        <v>97</v>
      </c>
      <c r="J318" s="11">
        <v>5</v>
      </c>
      <c r="K318" s="11" t="s">
        <v>34</v>
      </c>
      <c r="L318" s="11" t="s">
        <v>49</v>
      </c>
      <c r="M318" s="13" t="s">
        <v>1587</v>
      </c>
      <c r="N318" s="13" t="s">
        <v>1588</v>
      </c>
      <c r="O318" s="22" t="s">
        <v>1589</v>
      </c>
      <c r="P318" s="11" t="s">
        <v>57</v>
      </c>
      <c r="Q318" s="13">
        <v>0</v>
      </c>
      <c r="R318" s="13">
        <v>5</v>
      </c>
      <c r="S318" s="13">
        <v>0</v>
      </c>
      <c r="T318" s="13" t="s">
        <v>39</v>
      </c>
      <c r="U318" s="31">
        <v>1</v>
      </c>
      <c r="V318" s="27"/>
    </row>
    <row r="319" ht="40" customHeight="1" spans="1:22">
      <c r="A319" s="11">
        <v>315</v>
      </c>
      <c r="B319" s="12" t="s">
        <v>27</v>
      </c>
      <c r="C319" s="11" t="s">
        <v>1590</v>
      </c>
      <c r="D319" s="11" t="s">
        <v>96</v>
      </c>
      <c r="E319" s="11" t="s">
        <v>159</v>
      </c>
      <c r="F319" s="11" t="s">
        <v>1591</v>
      </c>
      <c r="G319" s="11" t="s">
        <v>1591</v>
      </c>
      <c r="H319" s="11" t="s">
        <v>161</v>
      </c>
      <c r="I319" s="11" t="s">
        <v>162</v>
      </c>
      <c r="J319" s="11">
        <v>5</v>
      </c>
      <c r="K319" s="11" t="s">
        <v>34</v>
      </c>
      <c r="L319" s="11" t="s">
        <v>49</v>
      </c>
      <c r="M319" s="13" t="s">
        <v>1592</v>
      </c>
      <c r="N319" s="13" t="s">
        <v>1593</v>
      </c>
      <c r="O319" s="22" t="s">
        <v>1594</v>
      </c>
      <c r="P319" s="11" t="s">
        <v>57</v>
      </c>
      <c r="Q319" s="13">
        <v>5</v>
      </c>
      <c r="R319" s="13">
        <v>0</v>
      </c>
      <c r="S319" s="13">
        <v>0</v>
      </c>
      <c r="T319" s="13" t="s">
        <v>39</v>
      </c>
      <c r="U319" s="31">
        <v>1</v>
      </c>
      <c r="V319" s="27"/>
    </row>
    <row r="320" ht="40" customHeight="1" spans="1:22">
      <c r="A320" s="11">
        <v>316</v>
      </c>
      <c r="B320" s="12" t="s">
        <v>27</v>
      </c>
      <c r="C320" s="11" t="s">
        <v>1595</v>
      </c>
      <c r="D320" s="11" t="s">
        <v>96</v>
      </c>
      <c r="E320" s="11" t="s">
        <v>30</v>
      </c>
      <c r="F320" s="11" t="s">
        <v>1596</v>
      </c>
      <c r="G320" s="11" t="s">
        <v>1597</v>
      </c>
      <c r="H320" s="11" t="s">
        <v>161</v>
      </c>
      <c r="I320" s="11" t="s">
        <v>162</v>
      </c>
      <c r="J320" s="11">
        <v>20</v>
      </c>
      <c r="K320" s="11" t="s">
        <v>34</v>
      </c>
      <c r="L320" s="11" t="s">
        <v>49</v>
      </c>
      <c r="M320" s="13" t="s">
        <v>1598</v>
      </c>
      <c r="N320" s="13" t="s">
        <v>1599</v>
      </c>
      <c r="O320" s="22" t="s">
        <v>1600</v>
      </c>
      <c r="P320" s="11" t="s">
        <v>57</v>
      </c>
      <c r="Q320" s="13">
        <v>0</v>
      </c>
      <c r="R320" s="13">
        <v>20</v>
      </c>
      <c r="S320" s="13">
        <v>0</v>
      </c>
      <c r="T320" s="13" t="s">
        <v>39</v>
      </c>
      <c r="U320" s="31">
        <v>1</v>
      </c>
      <c r="V320" s="27"/>
    </row>
    <row r="321" ht="40" customHeight="1" spans="1:22">
      <c r="A321" s="11">
        <v>317</v>
      </c>
      <c r="B321" s="12" t="s">
        <v>27</v>
      </c>
      <c r="C321" s="11" t="s">
        <v>1601</v>
      </c>
      <c r="D321" s="11" t="s">
        <v>96</v>
      </c>
      <c r="E321" s="11" t="s">
        <v>30</v>
      </c>
      <c r="F321" s="11" t="s">
        <v>1602</v>
      </c>
      <c r="G321" s="11" t="s">
        <v>1580</v>
      </c>
      <c r="H321" s="11" t="s">
        <v>161</v>
      </c>
      <c r="I321" s="11" t="s">
        <v>162</v>
      </c>
      <c r="J321" s="11">
        <v>5</v>
      </c>
      <c r="K321" s="11" t="s">
        <v>34</v>
      </c>
      <c r="L321" s="11" t="s">
        <v>49</v>
      </c>
      <c r="M321" s="13" t="s">
        <v>1603</v>
      </c>
      <c r="N321" s="13" t="s">
        <v>1604</v>
      </c>
      <c r="O321" s="22" t="s">
        <v>1605</v>
      </c>
      <c r="P321" s="11" t="s">
        <v>57</v>
      </c>
      <c r="Q321" s="13">
        <v>0</v>
      </c>
      <c r="R321" s="13">
        <v>5</v>
      </c>
      <c r="S321" s="13">
        <v>0</v>
      </c>
      <c r="T321" s="13" t="s">
        <v>39</v>
      </c>
      <c r="U321" s="31">
        <v>1</v>
      </c>
      <c r="V321" s="27"/>
    </row>
    <row r="322" ht="40" customHeight="1" spans="1:22">
      <c r="A322" s="11">
        <v>318</v>
      </c>
      <c r="B322" s="12" t="s">
        <v>27</v>
      </c>
      <c r="C322" s="11" t="s">
        <v>1606</v>
      </c>
      <c r="D322" s="11" t="s">
        <v>96</v>
      </c>
      <c r="E322" s="11" t="s">
        <v>30</v>
      </c>
      <c r="F322" s="11" t="s">
        <v>1607</v>
      </c>
      <c r="G322" s="11" t="s">
        <v>1607</v>
      </c>
      <c r="H322" s="11" t="s">
        <v>161</v>
      </c>
      <c r="I322" s="11" t="s">
        <v>215</v>
      </c>
      <c r="J322" s="11">
        <v>3</v>
      </c>
      <c r="K322" s="11" t="s">
        <v>1608</v>
      </c>
      <c r="L322" s="11" t="s">
        <v>1609</v>
      </c>
      <c r="M322" s="13" t="s">
        <v>1610</v>
      </c>
      <c r="N322" s="13" t="s">
        <v>1611</v>
      </c>
      <c r="O322" s="13" t="s">
        <v>1612</v>
      </c>
      <c r="P322" s="11" t="s">
        <v>57</v>
      </c>
      <c r="Q322" s="13">
        <v>3</v>
      </c>
      <c r="R322" s="13">
        <v>0</v>
      </c>
      <c r="S322" s="13">
        <v>0</v>
      </c>
      <c r="T322" s="13" t="s">
        <v>39</v>
      </c>
      <c r="U322" s="31">
        <v>1</v>
      </c>
      <c r="V322" s="27"/>
    </row>
    <row r="323" ht="40" customHeight="1" spans="1:22">
      <c r="A323" s="11">
        <v>319</v>
      </c>
      <c r="B323" s="12" t="s">
        <v>27</v>
      </c>
      <c r="C323" s="11" t="s">
        <v>1613</v>
      </c>
      <c r="D323" s="11" t="s">
        <v>96</v>
      </c>
      <c r="E323" s="11" t="s">
        <v>1614</v>
      </c>
      <c r="F323" s="11" t="s">
        <v>1597</v>
      </c>
      <c r="G323" s="11" t="s">
        <v>1597</v>
      </c>
      <c r="H323" s="11" t="s">
        <v>161</v>
      </c>
      <c r="I323" s="11" t="s">
        <v>227</v>
      </c>
      <c r="J323" s="11">
        <v>8</v>
      </c>
      <c r="K323" s="11" t="s">
        <v>34</v>
      </c>
      <c r="L323" s="11" t="s">
        <v>49</v>
      </c>
      <c r="M323" s="13" t="s">
        <v>1615</v>
      </c>
      <c r="N323" s="13" t="s">
        <v>1616</v>
      </c>
      <c r="O323" s="22" t="s">
        <v>1617</v>
      </c>
      <c r="P323" s="11" t="s">
        <v>57</v>
      </c>
      <c r="Q323" s="13">
        <v>8</v>
      </c>
      <c r="R323" s="13">
        <v>0</v>
      </c>
      <c r="S323" s="13">
        <v>0</v>
      </c>
      <c r="T323" s="13" t="s">
        <v>39</v>
      </c>
      <c r="U323" s="31">
        <v>1</v>
      </c>
      <c r="V323" s="27"/>
    </row>
    <row r="324" ht="40" customHeight="1" spans="1:22">
      <c r="A324" s="11">
        <v>320</v>
      </c>
      <c r="B324" s="12" t="s">
        <v>27</v>
      </c>
      <c r="C324" s="11" t="s">
        <v>1618</v>
      </c>
      <c r="D324" s="11" t="s">
        <v>96</v>
      </c>
      <c r="E324" s="11" t="s">
        <v>103</v>
      </c>
      <c r="F324" s="11" t="s">
        <v>1619</v>
      </c>
      <c r="G324" s="11" t="s">
        <v>1619</v>
      </c>
      <c r="H324" s="11" t="s">
        <v>32</v>
      </c>
      <c r="I324" s="11" t="s">
        <v>97</v>
      </c>
      <c r="J324" s="11">
        <v>3</v>
      </c>
      <c r="K324" s="11" t="s">
        <v>196</v>
      </c>
      <c r="L324" s="11" t="s">
        <v>105</v>
      </c>
      <c r="M324" s="46" t="s">
        <v>1620</v>
      </c>
      <c r="N324" s="47" t="s">
        <v>1621</v>
      </c>
      <c r="O324" s="48" t="s">
        <v>1622</v>
      </c>
      <c r="P324" s="11" t="s">
        <v>38</v>
      </c>
      <c r="Q324" s="13">
        <v>0</v>
      </c>
      <c r="R324" s="13">
        <v>3</v>
      </c>
      <c r="S324" s="13">
        <v>0</v>
      </c>
      <c r="T324" s="13" t="s">
        <v>39</v>
      </c>
      <c r="U324" s="31">
        <v>1</v>
      </c>
      <c r="V324" s="27"/>
    </row>
    <row r="325" ht="40" customHeight="1" spans="1:22">
      <c r="A325" s="11">
        <v>321</v>
      </c>
      <c r="B325" s="12" t="s">
        <v>27</v>
      </c>
      <c r="C325" s="11" t="s">
        <v>1623</v>
      </c>
      <c r="D325" s="11" t="s">
        <v>96</v>
      </c>
      <c r="E325" s="11" t="s">
        <v>1624</v>
      </c>
      <c r="F325" s="11" t="s">
        <v>1625</v>
      </c>
      <c r="G325" s="11" t="s">
        <v>1625</v>
      </c>
      <c r="H325" s="11" t="s">
        <v>32</v>
      </c>
      <c r="I325" s="11" t="s">
        <v>97</v>
      </c>
      <c r="J325" s="11">
        <v>3</v>
      </c>
      <c r="K325" s="11" t="s">
        <v>34</v>
      </c>
      <c r="L325" s="11" t="s">
        <v>144</v>
      </c>
      <c r="M325" s="49" t="s">
        <v>1626</v>
      </c>
      <c r="N325" s="47" t="s">
        <v>1627</v>
      </c>
      <c r="O325" s="48" t="s">
        <v>1628</v>
      </c>
      <c r="P325" s="11" t="s">
        <v>38</v>
      </c>
      <c r="Q325" s="13">
        <v>3</v>
      </c>
      <c r="R325" s="13">
        <v>0</v>
      </c>
      <c r="S325" s="13">
        <v>0</v>
      </c>
      <c r="T325" s="13" t="s">
        <v>39</v>
      </c>
      <c r="U325" s="31">
        <v>1</v>
      </c>
      <c r="V325" s="27"/>
    </row>
    <row r="326" ht="40" customHeight="1" spans="1:22">
      <c r="A326" s="11">
        <v>322</v>
      </c>
      <c r="B326" s="12" t="s">
        <v>27</v>
      </c>
      <c r="C326" s="11" t="s">
        <v>1629</v>
      </c>
      <c r="D326" s="11" t="s">
        <v>96</v>
      </c>
      <c r="E326" s="11" t="s">
        <v>1624</v>
      </c>
      <c r="F326" s="11" t="s">
        <v>1619</v>
      </c>
      <c r="G326" s="11" t="s">
        <v>1619</v>
      </c>
      <c r="H326" s="11" t="s">
        <v>32</v>
      </c>
      <c r="I326" s="11" t="s">
        <v>97</v>
      </c>
      <c r="J326" s="11">
        <v>15</v>
      </c>
      <c r="K326" s="11" t="s">
        <v>34</v>
      </c>
      <c r="L326" s="11" t="s">
        <v>144</v>
      </c>
      <c r="M326" s="49" t="s">
        <v>1630</v>
      </c>
      <c r="N326" s="47" t="s">
        <v>1631</v>
      </c>
      <c r="O326" s="48" t="s">
        <v>1632</v>
      </c>
      <c r="P326" s="11" t="s">
        <v>38</v>
      </c>
      <c r="Q326" s="13">
        <v>15</v>
      </c>
      <c r="R326" s="13">
        <v>0</v>
      </c>
      <c r="S326" s="13">
        <v>0</v>
      </c>
      <c r="T326" s="13" t="s">
        <v>39</v>
      </c>
      <c r="U326" s="31">
        <v>1</v>
      </c>
      <c r="V326" s="27"/>
    </row>
    <row r="327" ht="40" customHeight="1" spans="1:22">
      <c r="A327" s="11">
        <v>323</v>
      </c>
      <c r="B327" s="12" t="s">
        <v>27</v>
      </c>
      <c r="C327" s="11" t="s">
        <v>1633</v>
      </c>
      <c r="D327" s="11" t="s">
        <v>96</v>
      </c>
      <c r="E327" s="11" t="s">
        <v>1624</v>
      </c>
      <c r="F327" s="11" t="s">
        <v>1619</v>
      </c>
      <c r="G327" s="11" t="s">
        <v>1619</v>
      </c>
      <c r="H327" s="11" t="s">
        <v>32</v>
      </c>
      <c r="I327" s="11" t="s">
        <v>97</v>
      </c>
      <c r="J327" s="11">
        <v>5</v>
      </c>
      <c r="K327" s="11" t="s">
        <v>34</v>
      </c>
      <c r="L327" s="11" t="s">
        <v>144</v>
      </c>
      <c r="M327" s="49" t="s">
        <v>1634</v>
      </c>
      <c r="N327" s="47" t="s">
        <v>1635</v>
      </c>
      <c r="O327" s="48" t="s">
        <v>1636</v>
      </c>
      <c r="P327" s="11" t="s">
        <v>38</v>
      </c>
      <c r="Q327" s="13">
        <v>5</v>
      </c>
      <c r="R327" s="13">
        <v>0</v>
      </c>
      <c r="S327" s="13">
        <v>0</v>
      </c>
      <c r="T327" s="13" t="s">
        <v>39</v>
      </c>
      <c r="U327" s="31">
        <v>1</v>
      </c>
      <c r="V327" s="27"/>
    </row>
    <row r="328" ht="40" customHeight="1" spans="1:22">
      <c r="A328" s="11">
        <v>324</v>
      </c>
      <c r="B328" s="12" t="s">
        <v>27</v>
      </c>
      <c r="C328" s="11" t="s">
        <v>1637</v>
      </c>
      <c r="D328" s="11" t="s">
        <v>96</v>
      </c>
      <c r="E328" s="11" t="s">
        <v>159</v>
      </c>
      <c r="F328" s="11" t="s">
        <v>1638</v>
      </c>
      <c r="G328" s="11" t="s">
        <v>1638</v>
      </c>
      <c r="H328" s="11" t="s">
        <v>161</v>
      </c>
      <c r="I328" s="11" t="s">
        <v>162</v>
      </c>
      <c r="J328" s="11">
        <v>5</v>
      </c>
      <c r="K328" s="11" t="s">
        <v>196</v>
      </c>
      <c r="L328" s="11" t="s">
        <v>144</v>
      </c>
      <c r="M328" s="46" t="s">
        <v>1639</v>
      </c>
      <c r="N328" s="47" t="s">
        <v>1640</v>
      </c>
      <c r="O328" s="48" t="s">
        <v>1641</v>
      </c>
      <c r="P328" s="11" t="s">
        <v>57</v>
      </c>
      <c r="Q328" s="13">
        <v>0</v>
      </c>
      <c r="R328" s="13">
        <v>5</v>
      </c>
      <c r="S328" s="13">
        <v>0</v>
      </c>
      <c r="T328" s="13" t="s">
        <v>39</v>
      </c>
      <c r="U328" s="31">
        <v>1</v>
      </c>
      <c r="V328" s="27"/>
    </row>
    <row r="329" ht="40" customHeight="1" spans="1:22">
      <c r="A329" s="11">
        <v>325</v>
      </c>
      <c r="B329" s="12" t="s">
        <v>27</v>
      </c>
      <c r="C329" s="11" t="s">
        <v>1642</v>
      </c>
      <c r="D329" s="13" t="s">
        <v>96</v>
      </c>
      <c r="E329" s="11" t="s">
        <v>1624</v>
      </c>
      <c r="F329" s="11" t="s">
        <v>202</v>
      </c>
      <c r="G329" s="11" t="s">
        <v>202</v>
      </c>
      <c r="H329" s="11" t="s">
        <v>161</v>
      </c>
      <c r="I329" s="11" t="s">
        <v>162</v>
      </c>
      <c r="J329" s="11">
        <v>8</v>
      </c>
      <c r="K329" s="11" t="s">
        <v>34</v>
      </c>
      <c r="L329" s="11" t="s">
        <v>144</v>
      </c>
      <c r="M329" s="49" t="s">
        <v>1643</v>
      </c>
      <c r="N329" s="47" t="s">
        <v>1644</v>
      </c>
      <c r="O329" s="48" t="s">
        <v>1645</v>
      </c>
      <c r="P329" s="11" t="s">
        <v>57</v>
      </c>
      <c r="Q329" s="13">
        <v>8</v>
      </c>
      <c r="R329" s="13">
        <v>0</v>
      </c>
      <c r="S329" s="13">
        <v>0</v>
      </c>
      <c r="T329" s="13" t="s">
        <v>39</v>
      </c>
      <c r="U329" s="31">
        <v>1</v>
      </c>
      <c r="V329" s="27"/>
    </row>
    <row r="330" ht="40" customHeight="1" spans="1:22">
      <c r="A330" s="11">
        <v>326</v>
      </c>
      <c r="B330" s="12" t="s">
        <v>27</v>
      </c>
      <c r="C330" s="11" t="s">
        <v>1646</v>
      </c>
      <c r="D330" s="11" t="s">
        <v>96</v>
      </c>
      <c r="E330" s="11" t="s">
        <v>1624</v>
      </c>
      <c r="F330" s="11" t="s">
        <v>202</v>
      </c>
      <c r="G330" s="11" t="s">
        <v>202</v>
      </c>
      <c r="H330" s="11" t="s">
        <v>161</v>
      </c>
      <c r="I330" s="11" t="s">
        <v>162</v>
      </c>
      <c r="J330" s="11">
        <v>5</v>
      </c>
      <c r="K330" s="11" t="s">
        <v>196</v>
      </c>
      <c r="L330" s="11" t="s">
        <v>144</v>
      </c>
      <c r="M330" s="49" t="s">
        <v>1643</v>
      </c>
      <c r="N330" s="47" t="s">
        <v>1647</v>
      </c>
      <c r="O330" s="48" t="s">
        <v>1645</v>
      </c>
      <c r="P330" s="11" t="s">
        <v>57</v>
      </c>
      <c r="Q330" s="13">
        <v>0</v>
      </c>
      <c r="R330" s="13">
        <v>5</v>
      </c>
      <c r="S330" s="13">
        <v>0</v>
      </c>
      <c r="T330" s="13" t="s">
        <v>39</v>
      </c>
      <c r="U330" s="31">
        <v>1</v>
      </c>
      <c r="V330" s="27"/>
    </row>
    <row r="331" ht="40" customHeight="1" spans="1:22">
      <c r="A331" s="11">
        <v>327</v>
      </c>
      <c r="B331" s="12" t="s">
        <v>27</v>
      </c>
      <c r="C331" s="11" t="s">
        <v>1648</v>
      </c>
      <c r="D331" s="11" t="s">
        <v>96</v>
      </c>
      <c r="E331" s="11" t="s">
        <v>1624</v>
      </c>
      <c r="F331" s="11" t="s">
        <v>1649</v>
      </c>
      <c r="G331" s="11" t="s">
        <v>1649</v>
      </c>
      <c r="H331" s="11" t="s">
        <v>161</v>
      </c>
      <c r="I331" s="11" t="s">
        <v>162</v>
      </c>
      <c r="J331" s="11">
        <v>5</v>
      </c>
      <c r="K331" s="11" t="s">
        <v>196</v>
      </c>
      <c r="L331" s="11" t="s">
        <v>144</v>
      </c>
      <c r="M331" s="49" t="s">
        <v>1650</v>
      </c>
      <c r="N331" s="47" t="s">
        <v>1651</v>
      </c>
      <c r="O331" s="48" t="s">
        <v>1652</v>
      </c>
      <c r="P331" s="11" t="s">
        <v>57</v>
      </c>
      <c r="Q331" s="13">
        <v>0</v>
      </c>
      <c r="R331" s="13">
        <v>5</v>
      </c>
      <c r="S331" s="13">
        <v>0</v>
      </c>
      <c r="T331" s="13" t="s">
        <v>39</v>
      </c>
      <c r="U331" s="31">
        <v>1</v>
      </c>
      <c r="V331" s="27"/>
    </row>
    <row r="332" ht="40" customHeight="1" spans="1:22">
      <c r="A332" s="11">
        <v>328</v>
      </c>
      <c r="B332" s="12" t="s">
        <v>27</v>
      </c>
      <c r="C332" s="11" t="s">
        <v>1653</v>
      </c>
      <c r="D332" s="11" t="s">
        <v>96</v>
      </c>
      <c r="E332" s="11" t="s">
        <v>1624</v>
      </c>
      <c r="F332" s="11" t="s">
        <v>1654</v>
      </c>
      <c r="G332" s="11" t="s">
        <v>1654</v>
      </c>
      <c r="H332" s="11" t="s">
        <v>161</v>
      </c>
      <c r="I332" s="11" t="s">
        <v>162</v>
      </c>
      <c r="J332" s="11">
        <v>15</v>
      </c>
      <c r="K332" s="11" t="s">
        <v>34</v>
      </c>
      <c r="L332" s="11" t="s">
        <v>144</v>
      </c>
      <c r="M332" s="46" t="s">
        <v>1655</v>
      </c>
      <c r="N332" s="47" t="s">
        <v>1656</v>
      </c>
      <c r="O332" s="48" t="s">
        <v>1657</v>
      </c>
      <c r="P332" s="11" t="s">
        <v>57</v>
      </c>
      <c r="Q332" s="13">
        <v>15</v>
      </c>
      <c r="R332" s="13">
        <v>0</v>
      </c>
      <c r="S332" s="13">
        <v>0</v>
      </c>
      <c r="T332" s="13" t="s">
        <v>39</v>
      </c>
      <c r="U332" s="31">
        <v>1</v>
      </c>
      <c r="V332" s="27"/>
    </row>
    <row r="333" ht="40" customHeight="1" spans="1:22">
      <c r="A333" s="11">
        <v>329</v>
      </c>
      <c r="B333" s="12" t="s">
        <v>27</v>
      </c>
      <c r="C333" s="11" t="s">
        <v>1658</v>
      </c>
      <c r="D333" s="11" t="s">
        <v>96</v>
      </c>
      <c r="E333" s="11" t="s">
        <v>1659</v>
      </c>
      <c r="F333" s="11" t="s">
        <v>1654</v>
      </c>
      <c r="G333" s="11" t="s">
        <v>1654</v>
      </c>
      <c r="H333" s="11" t="s">
        <v>161</v>
      </c>
      <c r="I333" s="11" t="s">
        <v>162</v>
      </c>
      <c r="J333" s="11">
        <v>13</v>
      </c>
      <c r="K333" s="11" t="s">
        <v>34</v>
      </c>
      <c r="L333" s="11" t="s">
        <v>144</v>
      </c>
      <c r="M333" s="46" t="s">
        <v>1660</v>
      </c>
      <c r="N333" s="46" t="s">
        <v>1661</v>
      </c>
      <c r="O333" s="50" t="s">
        <v>1662</v>
      </c>
      <c r="P333" s="11" t="s">
        <v>57</v>
      </c>
      <c r="Q333" s="13">
        <v>13</v>
      </c>
      <c r="R333" s="13">
        <v>0</v>
      </c>
      <c r="S333" s="13">
        <v>0</v>
      </c>
      <c r="T333" s="13" t="s">
        <v>39</v>
      </c>
      <c r="U333" s="31">
        <v>1</v>
      </c>
      <c r="V333" s="27"/>
    </row>
    <row r="334" ht="40" customHeight="1" spans="1:22">
      <c r="A334" s="11">
        <v>330</v>
      </c>
      <c r="B334" s="12" t="s">
        <v>27</v>
      </c>
      <c r="C334" s="11" t="s">
        <v>1663</v>
      </c>
      <c r="D334" s="11" t="s">
        <v>96</v>
      </c>
      <c r="E334" s="11" t="s">
        <v>1624</v>
      </c>
      <c r="F334" s="11" t="s">
        <v>1664</v>
      </c>
      <c r="G334" s="11" t="s">
        <v>1664</v>
      </c>
      <c r="H334" s="11" t="s">
        <v>161</v>
      </c>
      <c r="I334" s="11" t="s">
        <v>162</v>
      </c>
      <c r="J334" s="11">
        <v>5</v>
      </c>
      <c r="K334" s="11" t="s">
        <v>196</v>
      </c>
      <c r="L334" s="11" t="s">
        <v>144</v>
      </c>
      <c r="M334" s="49" t="s">
        <v>1665</v>
      </c>
      <c r="N334" s="47" t="s">
        <v>1666</v>
      </c>
      <c r="O334" s="48" t="s">
        <v>1667</v>
      </c>
      <c r="P334" s="11" t="s">
        <v>57</v>
      </c>
      <c r="Q334" s="13">
        <v>0</v>
      </c>
      <c r="R334" s="13">
        <v>5</v>
      </c>
      <c r="S334" s="13">
        <v>0</v>
      </c>
      <c r="T334" s="13" t="s">
        <v>39</v>
      </c>
      <c r="U334" s="31">
        <v>1</v>
      </c>
      <c r="V334" s="27"/>
    </row>
    <row r="344" spans="3:3">
      <c r="C344" s="1"/>
    </row>
  </sheetData>
  <autoFilter ref="A1:U334">
    <extLst/>
  </autoFilter>
  <mergeCells count="20">
    <mergeCell ref="A1:U1"/>
    <mergeCell ref="Q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U2:U3"/>
    <mergeCell ref="V2:V3"/>
  </mergeCells>
  <pageMargins left="0.751388888888889" right="0.751388888888889" top="1" bottom="1" header="0.5" footer="0.5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</cp:lastModifiedBy>
  <dcterms:created xsi:type="dcterms:W3CDTF">2024-12-18T09:16:00Z</dcterms:created>
  <dcterms:modified xsi:type="dcterms:W3CDTF">2025-01-27T06:48:56Z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F8DB66429D8E3B3DC8E695674FD11656_43</vt:lpwstr>
  </property>
  <property fmtid="{D5CDD505-2E9C-101B-9397-08002B2CF9AE}" pid="3" name="KSOProductBuildVer">
    <vt:lpwstr>2052-11.1.0.10168</vt:lpwstr>
  </property>
</Properties>
</file>