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11775" activeTab="1"/>
  </bookViews>
  <sheets>
    <sheet name="2024年部门整体支出绩效目标表" sheetId="3" r:id="rId1"/>
    <sheet name="2024年区级专项资金绩效目标汇总表" sheetId="4" r:id="rId2"/>
    <sheet name="2024年专项资金支出方向绩效目标表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<sst xmlns="http://schemas.openxmlformats.org/spreadsheetml/2006/main" count="198" uniqueCount="164">
  <si>
    <t>附件5</t>
  </si>
  <si>
    <t>2024年部门整体支出绩效目标表</t>
  </si>
  <si>
    <t>填报单位：株洲市芦淞区市场服务中心（盖章）</t>
  </si>
  <si>
    <t>单位：万元</t>
  </si>
  <si>
    <t>部门名称</t>
  </si>
  <si>
    <t>株洲市芦淞区市场服务中心</t>
  </si>
  <si>
    <t>年度预算申请</t>
  </si>
  <si>
    <t>资金总额：426.49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</si>
  <si>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</si>
  <si>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</si>
  <si>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</si>
  <si>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</si>
  <si>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</si>
  <si>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</si>
  <si>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</si>
  <si>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</si>
  <si>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</si>
  <si>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>1.负责芦淞服饰市场群的市容市貌管理。
2.负责芦淞服饰市场群的综合管理协调工作，推动芦淞服饰市场群健康有序发展。
3.负责芦淞服饰市场群的社会治安、交通秩序、安全生产、矛盾纠纷协调等工作。
4.完成区委、区政府交办的其他任务。</t>
  </si>
  <si>
    <t>年度重点
工作计划</t>
  </si>
  <si>
    <t>事项</t>
  </si>
  <si>
    <t>责任单位/股室</t>
  </si>
  <si>
    <t>工作目标</t>
  </si>
  <si>
    <t>事项1</t>
  </si>
  <si>
    <t>市场群综治大队</t>
  </si>
  <si>
    <t>1.改变九龙治水，转化一体治理。经过多年不断的探索，做出了一些工作亮点。保障市场健康可持续的发展。                                         2.巩固双创成果，满足治理升级。随着双创工作的全域覆盖和全面提升，芦淞市场群的综合治理也将进一步创新升级。
3.立足千亿产业，提供保驾护航。将株洲服饰产业打造成千亿产业集群，是市委市政府明确提出的战略目标。而芦淞市场群做为服饰商贸的主要载体，在服饰产业链中发挥着无比重要的作用，管理好、规范好、发展好、服务好芦淞市场群，为实现株洲服饰千亿产业集群提供有力保障。
4.改善营商环境，全面提质增效。营商环境是综合实力的重要体现，对于芦淞市场群来说是实现可持续发展的重要内容，提高服务效能，破除不合理的机制障碍，激发市场主体活力，释放出更多优化营商环境带来的红利，为芦淞市场全面提质增效发挥杠杆调节作用。</t>
  </si>
  <si>
    <r>
      <rPr>
        <sz val="9"/>
        <rFont val="仿宋_GB2312"/>
        <charset val="134"/>
      </rPr>
      <t>事项</t>
    </r>
    <r>
      <rPr>
        <sz val="9"/>
        <rFont val="Times New Roman"/>
        <charset val="134"/>
      </rPr>
      <t>2</t>
    </r>
  </si>
  <si>
    <t>市场群专职消防队</t>
  </si>
  <si>
    <t>1.重点强化专职消防队员的业务知识和业务技能的提升，确保进入常态化执勤状态，形成战斗力。
2.继续深化重大火灾隐患整治，确保芦淞市场、淞南市场、凇达市场、新城中市场重大火灾隐患整改到位并销案。
3.深入开展安全生产专项整治三年行动，继续开展每季度消防安全“网格化”管理考评工作，落实消防隐患排查和整治，做到隐患问题有据可查。对存在的消防隐患问题做到及时发现、及时交办、及时汇报、及时整改，确保市场群长治久安。
4.结合“强执法防事故”专项工作，加大吸烟整治以及消防通道整治力度，协同区消防大队、派出所，严厉打击市场吸烟和占用消防通道行为，对情节严重的，固定证据后一律予以拘留。
5.充分利用各项宣传活动的有利契机，进一步加大消防安全宣传工作力度，不断提升全民消防安全意识。持续不断开展消防安全工作宣传，进一步加大消防安全宣传工作力度，不断提升全民消防安全意识。
6. 继续深化消防安全演练培训宣传活动，切实增强消防安全意识，提升消防应急处置能力。7. 为了消防执法队伍着装整齐划一，体现消防员良好精神面貌。需每人两年一次更换制服一套。8. 为使装备器材在规定的使用期限内保持完好状态，能够随时用于遂行任务而采取的技术保障措施。需定时对装备器材的维护保养和更新。9、为了治安管理和应急事故发生，需定时对消防岗亭进行维护保养与更新。</t>
  </si>
  <si>
    <r>
      <rPr>
        <sz val="9"/>
        <rFont val="仿宋_GB2312"/>
        <charset val="134"/>
      </rPr>
      <t>事项</t>
    </r>
    <r>
      <rPr>
        <sz val="9"/>
        <rFont val="Times New Roman"/>
        <charset val="134"/>
      </rPr>
      <t>3</t>
    </r>
  </si>
  <si>
    <t>市场群综合党委</t>
  </si>
  <si>
    <t>1.定期组织党员教育培训，提升党员综合素质；
2.加强党的组织建设，推进和引导服饰产业健康发展；
3.强化党员教育学习，维护和执行党的纪律，监督党员切实履行义务，保障党员的权利不受侵犯；
4.组织芦淞市场群各党组织常态化开展“我为群众办实事”活动，发挥党员先锋模范作用，积极开展社会公益活动；
5.从芦淞市场群广大从业人员中培养积极分子。
6.配合做好市场群其他具体工作，服务产业发展。</t>
  </si>
  <si>
    <t>年度绩效指标</t>
  </si>
  <si>
    <t>一级指标</t>
  </si>
  <si>
    <t>二级指标</t>
  </si>
  <si>
    <t>三级指标</t>
  </si>
  <si>
    <t>指标值及单位</t>
  </si>
  <si>
    <t>产出指标</t>
  </si>
  <si>
    <t>产出数量</t>
  </si>
  <si>
    <t>预计开展市容公开检查次数</t>
  </si>
  <si>
    <t>≥260次</t>
  </si>
  <si>
    <t>预计开展市容暗检考核次数</t>
  </si>
  <si>
    <t>≥100次</t>
  </si>
  <si>
    <t>预计开展消防安全“网格化”管理考评检查次数</t>
  </si>
  <si>
    <t>≥130次</t>
  </si>
  <si>
    <t>计划全年对市场群进行消防安全巡查次数</t>
  </si>
  <si>
    <t>≥700次</t>
  </si>
  <si>
    <t>计划全年对各市场的建筑消防设施、电器线路开展年度检测次数</t>
  </si>
  <si>
    <t>计划开展吸烟整治次数</t>
  </si>
  <si>
    <t>≥500次</t>
  </si>
  <si>
    <t>计划开展清理通道专项整治行动次数</t>
  </si>
  <si>
    <t>≥200次</t>
  </si>
  <si>
    <t>对各市场消防安全责任人就消防业务知识进行培训次数</t>
  </si>
  <si>
    <t>≥12次</t>
  </si>
  <si>
    <t>计划开展消防安全知识宣传次数</t>
  </si>
  <si>
    <t>≥3次</t>
  </si>
  <si>
    <t>产出质量</t>
  </si>
  <si>
    <t>芦淞市场群消防安全形势持续稳定</t>
  </si>
  <si>
    <t>确保</t>
  </si>
  <si>
    <t>及时处理城管数字化案卷，及时回复率、办结率</t>
  </si>
  <si>
    <t>≥99%</t>
  </si>
  <si>
    <t>及时处理市长热线投诉，结案率</t>
  </si>
  <si>
    <t>芦淞市场群市容环境干净、整洁、有序</t>
  </si>
  <si>
    <t>产出时效</t>
  </si>
  <si>
    <t>工作保障年度</t>
  </si>
  <si>
    <t>2024年</t>
  </si>
  <si>
    <t>产出成本</t>
  </si>
  <si>
    <t>全年人员工资福利开支</t>
  </si>
  <si>
    <t>347.35万元</t>
  </si>
  <si>
    <t>全年人员运行经费开支</t>
  </si>
  <si>
    <t>75.64万元</t>
  </si>
  <si>
    <t>三公经费</t>
  </si>
  <si>
    <t>3.5万元</t>
  </si>
  <si>
    <t>效益指标</t>
  </si>
  <si>
    <t>经济效益</t>
  </si>
  <si>
    <t>芦淞市场群营商环境</t>
  </si>
  <si>
    <t>逐步提升</t>
  </si>
  <si>
    <t>社会效益</t>
  </si>
  <si>
    <t>芦淞市场群广大从业人员消防安全意识,芦淞市场群城市品位形象</t>
  </si>
  <si>
    <t>生态效益</t>
  </si>
  <si>
    <t>无</t>
  </si>
  <si>
    <t>可持续影响</t>
  </si>
  <si>
    <t>不断改善市场群的环境，使市场群持续稳定的发展。</t>
  </si>
  <si>
    <t>社会公众及服务对象满意度</t>
  </si>
  <si>
    <t>服务对象满意度</t>
  </si>
  <si>
    <t>≥90%</t>
  </si>
  <si>
    <t>2024年区级专项资金绩效目标汇总表</t>
  </si>
  <si>
    <t>填报单位：（盖章）</t>
  </si>
  <si>
    <t>序号</t>
  </si>
  <si>
    <t>名称</t>
  </si>
  <si>
    <t>金额</t>
  </si>
  <si>
    <t>实施期绩效目标</t>
  </si>
  <si>
    <t>年度绩效目标</t>
  </si>
  <si>
    <t>列入部门预算</t>
  </si>
  <si>
    <t>列入科室公共专项</t>
  </si>
  <si>
    <r>
      <rPr>
        <b/>
        <sz val="10"/>
        <color indexed="8"/>
        <rFont val="宋体"/>
        <charset val="134"/>
      </rPr>
      <t>合</t>
    </r>
    <r>
      <rPr>
        <b/>
        <sz val="10"/>
        <color indexed="8"/>
        <rFont val="Times New Roman"/>
        <charset val="134"/>
      </rPr>
      <t xml:space="preserve">  </t>
    </r>
    <r>
      <rPr>
        <b/>
        <sz val="10"/>
        <color indexed="8"/>
        <rFont val="宋体"/>
        <charset val="134"/>
      </rPr>
      <t>计</t>
    </r>
  </si>
  <si>
    <t>一</t>
  </si>
  <si>
    <t>1.改变九龙治水，转化一体治理。芦淞市场群的管理历来是区委、区政府的工作重点和难点，在区委、区政府的坚强领导下，经过多年不断的探索，做出了一些工作亮点。2.巩固双创成果，满足治理升级。株洲是全国文明城市和国家卫生城市，并连续多年蝉联这一称号，双创成果来之不易。芦淞市场群做为株洲城市名片之一。
3.立足千亿产业，提供保驾护航。将株洲服饰产业打造成千亿产业集群，是市委市政府明确提出的战略目标。芦淞市场群做为服饰商贸的主要载体，在服饰产业链中发挥着无比重要的作用，管理好、规范好、发展好、服务好芦淞市场群，为实现株洲服饰千亿产业集群提供有力保障。
4.改善营商环境，全面提质增效。营商环境是综合实力的重要体现，对于芦淞市场群来说是实现可持续发展的重要内容，提高服务效能，破除不合理的机制障碍，激发市场主体活力，释放出更多优化营商环境带来的红利，为芦淞市场全面提质增效发挥杠杆调节作用。</t>
  </si>
  <si>
    <t>1.推进职能部门联合执法机制的完善与落实。为不断提升市场群的对外形象和品质档次，高效经营市场群公共资源。
2.完善考评机制。认真深刻领会习近平总书记论述“城市管理应该像绣花一样精细”的意义和内涵。参照国家卫生城市和全国文明城市测评标准，结合《株洲市城市管理考评标准》，严格执行《芦淞市场群城市管理工作考核评比方案》，坚持日常管理监督检查, 有力推进城市管理工作落实。
3.加强对市场群公共资源的监管力度。规范早、中餐车、夜市等公共资源项目经营秩序，加强对市场群公共资源项目的管理。                                4.持续抓好重点人员稳控、新城中市场等重点群体化解、全国两会等各项特护期信访维稳安保与值班备勤、禁毒及信访法治宣传等工作，着力解决矛盾、化解纠纷，持续开展进京越级访专项治理工作，实现芦淞市场群到国家信访局越级访和非访“零增长”的工作目标，确保芦淞市场群和谐稳定。</t>
  </si>
  <si>
    <t>二</t>
  </si>
  <si>
    <t xml:space="preserve">1.重点强化专职消防队员的业务知识和业务技能的提升，确保进入常态化执勤状态，形成战斗力。
2.继续深化重大火灾隐患整治，确保芦淞市场、淞南市场、凇达市场、新城中市场重大火灾隐患整改到位并销案。
3.结合“强执法防事故”专项工作，加大吸烟整治以及消防通道整治力度，协同区消防大队、派出所，严厉打击市场吸烟和占用消防通道行为，对情节严重的，固定证据后一律予以拘留。
4.充分利用各项宣传活动的有利契机，进一步加大消防安全宣传工作力度，不断提升全民消防安全意识。持续不断开展消防安全工作宣传，进一步加大消防安全宣传工作力度，不断提升全民消防安全意识。
5. 继续深化消防安全演练培训宣传活动，切实增强消防安全意识，提升消防应急处置能力。
6. 为了消防执法队伍着装整齐划一，体现消防员良好精神面貌。需每人两年一次更换制服一套。
7. 为使装备器材在规定的使用期限内保持完好状态，能够随时用于遂行任务而采取的技术保障措施。需定时对装备器材的维护保养和更新。
8、为了治安管理和应急事故发生，需定时对消防岗亭进行维护保养与更新。
</t>
  </si>
  <si>
    <t>进一步深入开展安全生产专项整治三年行动。持续加大重大火灾隐患整治，确保靓女市场重大火灾隐患整改到位并销案；继续开展每季度消防安全“网格化”管理考评工作，落实消防隐患排查和整治，做到隐患问题有据可查。</t>
  </si>
  <si>
    <t>三</t>
  </si>
  <si>
    <t>1.加强党员的教育管理，深入学习贯彻党的二十大精神，以习近平新时代中国特色社会主义思想为指导，组织芦淞市场群各党组织不断提升党员监督、服务和管理，扎实推进党的理论和党的路线方针政策宣传教育，提高党员素质；
2.贯彻执行党中央、上级党组织的决议决定，加强党的组织建设，推进和引导服饰产业健康发展；
3.严格党的组织生活，开展批评和自我批评，维护和执行党的纪律，监督党员切实履行义务，保障党员的权利不受侵犯；
4.密切联系群众，了解群众对党员、党的工作的批评和意见，维护群众的正当权利和利益，做好群众的思想政治工作；
5.做好经常性的发展党员工作，重视在生产、工作第一线和青年中发展党员，对要求入党的积极分子进行教育和培养；
6.做好市场群党组织的其他工作。</t>
  </si>
  <si>
    <t xml:space="preserve">      单位负责人签字：</t>
  </si>
  <si>
    <t xml:space="preserve">填表人：左杰娜          联系电话：13117339000  填报日期： 2023.11.27        </t>
  </si>
  <si>
    <t>附件7</t>
  </si>
  <si>
    <t>2024年专项资金支出方向绩效目标表</t>
  </si>
  <si>
    <t>主管部门</t>
  </si>
  <si>
    <t>支出方向</t>
  </si>
  <si>
    <t>所属专项名称</t>
  </si>
  <si>
    <t>专项实施期</t>
  </si>
  <si>
    <t>支出方向年度总金额</t>
  </si>
  <si>
    <t>绩效指标</t>
  </si>
  <si>
    <t>支出明细及测算说明</t>
  </si>
  <si>
    <t>总计</t>
  </si>
  <si>
    <t>区级支出</t>
  </si>
  <si>
    <t>中央省市级资金金额</t>
  </si>
  <si>
    <t>支出内容简介</t>
  </si>
  <si>
    <t>支出明细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</si>
  <si>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</si>
  <si>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</si>
  <si>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</si>
  <si>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</si>
  <si>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</si>
  <si>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</si>
  <si>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</si>
  <si>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</si>
  <si>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</si>
  <si>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</si>
  <si>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株洲市芦淞区政府</t>
  </si>
  <si>
    <t>市场群综合治理</t>
  </si>
  <si>
    <t>0</t>
  </si>
  <si>
    <t>1.推进职能部门联合执法机制的完善与落实。为不断提升市场群的对外形象和品质档次，高效经营市场群公共资源。
2.完善考评机制。认真深刻领会习近平总书记论述“城市管理应该像绣花一样精细”的意义和内涵。参照国家卫生城市和全国文明城市测评标准，结合《株洲市城市管理考评标准》，严格执行《芦淞市场群城市管理工作考核评比方案》，坚持日常管理监督检查, 有力推进城市管理工作落实。
3.加强对市场群公共资源的监管力度。规范早、中餐车、夜市等公共资源项目经营秩序，加强对市场群公共资源项目的管理。                                
4.持续抓好重点人员稳控、新城中市场等重点群体化解、全国两会等各项特护期信访维稳安保与值班备勤、禁毒及信访法治宣传等工作，着力解决矛盾、化解纠纷，持续开展进京越级访专项治理工作，实现芦淞市场群到国家信访局越级访和非访“零增长”的工作目标，确保芦淞市场群和谐稳定。</t>
  </si>
  <si>
    <t>预计2023年聘用21人,计划全年对市场群市容工作进行公开检查考核300次，至少开展二次暗查考核100余次；每月对智慧城管系统的案件是否处理到位，各类投诉、市长热线是否满意回复，上级交办的其他任务是否完成等进行考核；完成市级、区级、本级等交办、督办视办结情况对辖区城管中队进行考核；调度会议1次。全年矛盾纠纷摸排走访、化解工作500余次，全年接访20余次，走访约谈重点人员20余次，信访维稳分析研判12次，办理信访件20余件，完成上级交办的各类信访件，计划开展信访维稳工作季度考核不少于4次；计划开展2次信访法治宣传进市场活动；计划在芦淞市场群组织开展2次禁毒集中宣传活动，</t>
  </si>
  <si>
    <t>强化责任管理，监督落实网格化管理要求，有效提升市容环境管理水平，实现长效管理</t>
  </si>
  <si>
    <t>预计2024年聘用18人,保证工资支出和日常支出</t>
  </si>
  <si>
    <t xml:space="preserve">办公费5万元 工会经费3万元 印刷费3万元 其他商品和服务支出13.62万元 劳务费41.78万元          其他社会保障缴费20元 </t>
  </si>
  <si>
    <t>间接推动芦淞区市场群经济发展，保障市场群的消费环境，促进市场群的经济收入稳步提升。</t>
  </si>
  <si>
    <t>维护市场群安全稳定，构建健康绿色的芦淞市场群。</t>
  </si>
  <si>
    <t>建造健康稳定的市场群环境，让公众享受安全舒心的消费环境。</t>
  </si>
  <si>
    <t>不断改善市场群的环境，使市场群持续稳健的发展，开创面向全国、面向世界的服饰城。</t>
  </si>
  <si>
    <t>预计公众满意度90%</t>
  </si>
  <si>
    <t>综合治理大队队员人员经费支出</t>
  </si>
  <si>
    <t>根据五届区委常委会第109次会议材料提高临聘人员待遇,基本工资2200元/月,绩效工资600元/月,月专项行动补助100元/月,年终绩效4200元。按实测算,社会保险单位部分费用约1.1万/年/人，办公费是指日常购买办公用品费用以及电脑耗材，印刷费是A4纸等材料以及综合治理工作需要印刷的宣传费用等，其他商品和服务支出主要是伙食费，16元/人/餐, 一个月工作时间22天</t>
  </si>
  <si>
    <t>1.进一步深入开展安全生产专项整治三年行动。持续加大重大火灾隐患整治，确保芦淞市场、淞南市场、凇达市场、新城中市场重大火灾隐患整改到位并销案；继续开展每季度消防安全“网格化”管理考评工作，落实消防隐患排查和整治，做到隐患问题有据可查。</t>
  </si>
  <si>
    <t>预计2024年聘用17人,预计全年进行4次消防安全“网格化”管理考评，检查次数达130次；专职消防队员每周进行业务知识和业务技能训练；计划全年开展吸烟整治500余次，清理消防通道200余次；计划组织召开市场群安全生产工作会议，并对各市场消防安全责任人就消防业务知识进行了集中培训；计划对各市场的建筑消防设施、电气线路开展年度检测工作情况；计划全年至少开展3次消防安全知识宣传；完成上级部门交办的重大火灾隐患整治；计划全年对市场群进行消防安全巡查700次；</t>
  </si>
  <si>
    <t>全面排查整治隐患，加强消防监管，认真完善落实各项消防安全措施，抓好安全生产和消防安全工作，确保市场群平安祥和。</t>
  </si>
  <si>
    <t>预计2024年聘用17人,保证工资支出和日常支出</t>
  </si>
  <si>
    <t>劳务费42万元          其他社会保障缴费20万元      办公费5万元 印刷费5万元  公务用车及维护费3.5万元 其他商品服务支出7.9万 工会经费3万元 其他交通费2万元</t>
  </si>
  <si>
    <t>间接推动芦淞区市场群经济发展，保障市场群的消防安全环境，促进市场群的经济收入稳步提升。</t>
  </si>
  <si>
    <t>推动芦淞区市场群的发展，维护市场群的稳定，营造和谐的市场群环境。</t>
  </si>
  <si>
    <t>市场群专职消防队人员经费以及公用经费开支</t>
  </si>
  <si>
    <t>根据五届区委常委会第109次会议材料提高临聘人员待遇,基本工资2200元/月,绩效工资600元/月,月专项行动补助100元/月,年终绩效4200元。按实测算,社会保险单位部分费用约1.1万/年/人，消防车保养维修，保险、油费等合计3.5万元，印刷的A4纸等材料和消防知识宣传等印刷费5万元，办公用品费用5万元。其他商品和服务支出6.3万（主要包括食堂伙食费16元/人/天,一个月26天工作日)</t>
  </si>
  <si>
    <t>预计2024年聘用党建专干1人,下辖党（总）支部54个,主题党日648次,三会一课648次,党员大会216次.组织生活会54次,党课108次,党委会议12次,组织开展红色教育2次，入党积极分子培训班2期。</t>
  </si>
  <si>
    <t>深入学习贯彻习近平新时代中国特色社会主义思想、党的二十大精神、党的理论和党的路线方针政策，宣传和执行党中央、上级党组织的决议决定</t>
  </si>
  <si>
    <t>预计2024年聘用党建专干1人,保证市场群综合党委的人员经费支出和日常支出</t>
  </si>
  <si>
    <t>劳务费5万；办公费3万元；组织党员教育学习费2万元</t>
  </si>
  <si>
    <t>做好市场群党组织的日常工作,维护市场群的稳定,提高党员思想素质并发挥党员模范作用</t>
  </si>
  <si>
    <t>做好市场群党组织的日常工作,维护市场群的稳定</t>
  </si>
  <si>
    <t>做好经常性的发展党员工作，重视在生产、工作第一线和青年中发展党员，对要求入党的积极分子进行教育和培养</t>
  </si>
  <si>
    <t>做好市场群党组织的其他工作。</t>
  </si>
  <si>
    <t>综合党委工作日常公用经费支出以及人员经费支出</t>
  </si>
  <si>
    <t>人员工资5万，硒鼓10个,纸盒20盒,茶叶、茶杯、卫生纸等办公用品3万元，组织党员教育学习费2万元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</si>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</sst>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宋体"/>
      <charset val="134"/>
      <scheme val="minor"/>
    </font>
    <font>
      <sz val="8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.5"/>
      <color indexed="8"/>
      <name val="Calibri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.5"/>
      <name val="黑体"/>
      <charset val="134"/>
    </font>
    <font>
      <sz val="10"/>
      <name val="宋体"/>
      <charset val="134"/>
      <scheme val="minor"/>
    </font>
    <font>
      <sz val="9"/>
      <name val="仿宋"/>
      <charset val="134"/>
    </font>
    <font>
      <sz val="10.5"/>
      <color indexed="8"/>
      <name val="黑体"/>
      <charset val="134"/>
    </font>
    <font>
      <sz val="10.5"/>
      <color indexed="8"/>
      <name val="仿宋_GB2312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indexed="8"/>
      <name val="Times New Roman"/>
      <charset val="134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4" applyNumberFormat="0" applyAlignment="0" applyProtection="0">
      <alignment vertical="center"/>
    </xf>
    <xf numFmtId="0" fontId="29" fillId="4" borderId="15" applyNumberFormat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1" fillId="0" borderId="0">
      <alignment vertical="center"/>
    </xf>
    <xf numFmtId="0" fontId="39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/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3" fillId="0" borderId="0" xfId="0" applyNumberFormat="1" applyFont="1" applyFill="1" applyAlignment="1" applyProtection="1">
      <alignment horizontal="center" vertical="center"/>
    </xf>
    <xf numFmtId="49" fontId="0" fillId="0" borderId="0" xfId="0" applyNumberFormat="1" applyFont="1" applyFill="1" applyAlignment="1" applyProtection="1">
      <alignment horizontal="right" vertical="center"/>
    </xf>
    <xf numFmtId="0" fontId="0" fillId="0" borderId="1" xfId="3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1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1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Border="1" applyAlignment="1"/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1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/>
    <xf numFmtId="0" fontId="17" fillId="0" borderId="0" xfId="51" applyFont="1" applyBorder="1" applyAlignment="1">
      <alignment horizontal="center" vertical="center" wrapText="1"/>
    </xf>
    <xf numFmtId="0" fontId="7" fillId="0" borderId="3" xfId="51" applyFont="1" applyBorder="1" applyAlignment="1">
      <alignment horizontal="left" vertical="center" wrapText="1"/>
    </xf>
    <xf numFmtId="0" fontId="18" fillId="0" borderId="0" xfId="51" applyFont="1" applyBorder="1" applyAlignment="1">
      <alignment horizontal="center" vertical="center" wrapText="1"/>
    </xf>
    <xf numFmtId="0" fontId="7" fillId="0" borderId="0" xfId="51" applyFont="1" applyAlignment="1">
      <alignment horizontal="right" vertical="center" wrapText="1"/>
    </xf>
    <xf numFmtId="0" fontId="1" fillId="0" borderId="1" xfId="5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left" vertical="center" wrapText="1"/>
    </xf>
    <xf numFmtId="0" fontId="1" fillId="0" borderId="2" xfId="50" applyFont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50" applyFont="1" applyBorder="1" applyAlignment="1" applyProtection="1">
      <alignment horizontal="center" vertical="center" wrapText="1"/>
    </xf>
    <xf numFmtId="0" fontId="1" fillId="0" borderId="4" xfId="51" applyFont="1" applyFill="1" applyBorder="1" applyAlignment="1">
      <alignment horizontal="left" vertical="center" wrapText="1"/>
    </xf>
    <xf numFmtId="0" fontId="1" fillId="0" borderId="6" xfId="51" applyFont="1" applyFill="1" applyBorder="1" applyAlignment="1">
      <alignment horizontal="left" vertical="center" wrapText="1"/>
    </xf>
    <xf numFmtId="0" fontId="1" fillId="0" borderId="4" xfId="50" applyFont="1" applyBorder="1" applyAlignment="1" applyProtection="1">
      <alignment horizontal="center" vertical="center"/>
    </xf>
    <xf numFmtId="0" fontId="1" fillId="0" borderId="6" xfId="50" applyFont="1" applyBorder="1" applyAlignment="1" applyProtection="1">
      <alignment horizontal="center" vertical="center" wrapText="1"/>
    </xf>
    <xf numFmtId="0" fontId="1" fillId="0" borderId="6" xfId="50" applyFont="1" applyBorder="1" applyAlignment="1" applyProtection="1">
      <alignment horizontal="center" vertical="center"/>
    </xf>
    <xf numFmtId="0" fontId="1" fillId="0" borderId="1" xfId="51" applyFont="1" applyFill="1" applyBorder="1" applyAlignment="1">
      <alignment vertical="center" wrapText="1"/>
    </xf>
    <xf numFmtId="0" fontId="1" fillId="0" borderId="8" xfId="50" applyFont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50" applyFont="1" applyFill="1" applyBorder="1" applyAlignment="1" applyProtection="1">
      <alignment horizontal="left" vertical="center"/>
    </xf>
    <xf numFmtId="0" fontId="1" fillId="0" borderId="1" xfId="51" applyNumberFormat="1" applyFont="1" applyFill="1" applyBorder="1" applyAlignment="1">
      <alignment horizontal="left" vertical="center" wrapText="1"/>
    </xf>
    <xf numFmtId="0" fontId="1" fillId="0" borderId="1" xfId="51" applyNumberFormat="1" applyFont="1" applyFill="1" applyBorder="1" applyAlignment="1">
      <alignment horizontal="center" vertical="center" wrapText="1"/>
    </xf>
    <xf numFmtId="0" fontId="1" fillId="0" borderId="4" xfId="51" applyNumberFormat="1" applyFont="1" applyFill="1" applyBorder="1" applyAlignment="1">
      <alignment horizontal="center" vertical="center" wrapText="1"/>
    </xf>
    <xf numFmtId="0" fontId="1" fillId="0" borderId="5" xfId="51" applyNumberFormat="1" applyFont="1" applyFill="1" applyBorder="1" applyAlignment="1">
      <alignment horizontal="center" vertical="center" wrapText="1"/>
    </xf>
    <xf numFmtId="0" fontId="1" fillId="0" borderId="6" xfId="51" applyNumberFormat="1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>
      <alignment vertical="top" wrapText="1"/>
    </xf>
    <xf numFmtId="0" fontId="19" fillId="0" borderId="1" xfId="51" applyNumberFormat="1" applyFont="1" applyFill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1" fillId="0" borderId="8" xfId="51" applyFont="1" applyBorder="1" applyAlignment="1">
      <alignment horizontal="center" vertical="center" wrapText="1"/>
    </xf>
    <xf numFmtId="0" fontId="1" fillId="0" borderId="9" xfId="51" applyFont="1" applyBorder="1" applyAlignment="1">
      <alignment horizontal="center" vertical="center" wrapText="1"/>
    </xf>
    <xf numFmtId="0" fontId="1" fillId="0" borderId="10" xfId="51" applyFont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  <xf numFmtId="49" fontId="1" fillId="0" borderId="4" xfId="49" applyNumberFormat="1" applyFont="1" applyFill="1" applyBorder="1" applyAlignment="1">
      <alignment horizontal="center" vertical="center" wrapText="1"/>
    </xf>
    <xf numFmtId="49" fontId="1" fillId="0" borderId="6" xfId="49" applyNumberFormat="1" applyFont="1" applyFill="1" applyBorder="1" applyAlignment="1">
      <alignment horizontal="center" vertical="center" wrapText="1"/>
    </xf>
    <xf numFmtId="49" fontId="1" fillId="0" borderId="7" xfId="49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8" xfId="49" applyNumberFormat="1" applyFont="1" applyFill="1" applyBorder="1" applyAlignment="1">
      <alignment horizontal="center" vertical="center" wrapText="1"/>
    </xf>
    <xf numFmtId="0" fontId="1" fillId="0" borderId="4" xfId="51" applyFont="1" applyBorder="1" applyAlignment="1">
      <alignment horizontal="center" vertical="center" wrapText="1"/>
    </xf>
    <xf numFmtId="0" fontId="1" fillId="0" borderId="6" xfId="51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" fillId="0" borderId="0" xfId="51" applyFont="1" applyBorder="1" applyAlignment="1">
      <alignment horizontal="center" vertical="center" wrapText="1"/>
    </xf>
    <xf numFmtId="49" fontId="7" fillId="0" borderId="0" xfId="49" applyNumberFormat="1" applyFont="1" applyFill="1" applyBorder="1" applyAlignment="1">
      <alignment horizontal="center" vertical="center" wrapText="1"/>
    </xf>
    <xf numFmtId="49" fontId="1" fillId="0" borderId="0" xfId="49" applyNumberFormat="1" applyFont="1" applyFill="1" applyBorder="1" applyAlignment="1">
      <alignment horizontal="center" vertical="center" wrapText="1"/>
    </xf>
    <xf numFmtId="0" fontId="7" fillId="0" borderId="0" xfId="49" applyNumberFormat="1" applyFont="1" applyFill="1" applyBorder="1" applyAlignment="1">
      <alignment vertical="center" wrapText="1"/>
    </xf>
    <xf numFmtId="0" fontId="7" fillId="0" borderId="0" xfId="49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项目-新_1" xfId="50"/>
    <cellStyle name="常规_专项资金预算绩效目标申报表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48"/>
  <sheetViews>
    <sheetView workbookViewId="0">
      <selection activeCell="A2" sqref="A2:F2"/>
    </sheetView>
  </sheetViews>
  <sheetFormatPr defaultColWidth="6.875" defaultRowHeight="12.75" customHeight="1" outlineLevelCol="6"/>
  <cols>
    <col min="1" max="1" width="12.625" style="32" customWidth="1"/>
    <col min="2" max="2" width="18.375" style="32" customWidth="1"/>
    <col min="3" max="3" width="12.5" style="55" customWidth="1"/>
    <col min="4" max="4" width="31.875" style="32" customWidth="1"/>
    <col min="5" max="5" width="31.375" style="32" customWidth="1"/>
    <col min="6" max="6" width="14.5" style="32" customWidth="1"/>
    <col min="7" max="7" width="21.625" style="32" customWidth="1"/>
    <col min="8" max="8" width="18.5" style="32" customWidth="1"/>
    <col min="9" max="225" width="6.875" style="32" customWidth="1"/>
    <col min="226" max="16384" width="6.875" style="32"/>
  </cols>
  <sheetData>
    <row r="1" ht="20.1" customHeight="1" spans="1:4">
      <c r="A1" s="56" t="s">
        <v>0</v>
      </c>
      <c r="B1" s="57"/>
      <c r="C1" s="58"/>
      <c r="D1" s="59"/>
    </row>
    <row r="2" ht="36" customHeight="1" spans="1:6">
      <c r="A2" s="60" t="s">
        <v>1</v>
      </c>
      <c r="B2" s="60"/>
      <c r="C2" s="60"/>
      <c r="D2" s="60"/>
      <c r="E2" s="60"/>
      <c r="F2" s="60"/>
    </row>
    <row r="3" ht="31.9" customHeight="1" spans="1:6">
      <c r="A3" s="61" t="s">
        <v>2</v>
      </c>
      <c r="B3" s="61"/>
      <c r="C3" s="61"/>
      <c r="D3" s="62"/>
      <c r="E3" s="63" t="s">
        <v>3</v>
      </c>
      <c r="F3" s="63"/>
    </row>
    <row r="4" ht="25.5" customHeight="1" spans="1:6">
      <c r="A4" s="64" t="s">
        <v>4</v>
      </c>
      <c r="B4" s="65" t="s">
        <v>5</v>
      </c>
      <c r="C4" s="65"/>
      <c r="D4" s="65"/>
      <c r="E4" s="65"/>
      <c r="F4" s="65"/>
    </row>
    <row r="5" ht="22.9" customHeight="1" spans="1:6">
      <c r="A5" s="66" t="s">
        <v>6</v>
      </c>
      <c r="B5" s="67" t="s">
        <v>7</v>
      </c>
      <c r="C5" s="68"/>
      <c r="D5" s="69"/>
      <c r="E5" s="69"/>
      <c r="F5" s="70"/>
    </row>
    <row r="6" ht="22.9" customHeight="1" spans="1:6">
      <c r="A6" s="71"/>
      <c r="B6" s="67" t="s">
        <v>8</v>
      </c>
      <c r="C6" s="68"/>
      <c r="D6" s="70"/>
      <c r="E6" s="72" t="s">
        <v>9</v>
      </c>
      <c r="F6" s="73"/>
    </row>
    <row r="7" ht="22.9" customHeight="1" spans="1:6">
      <c r="A7" s="71"/>
      <c r="B7" s="74" t="s">
        <v>10</v>
      </c>
      <c r="C7" s="75"/>
      <c r="D7" s="76">
        <v>426.49</v>
      </c>
      <c r="E7" s="77" t="s">
        <v>11</v>
      </c>
      <c r="F7" s="77">
        <v>241.69</v>
      </c>
    </row>
    <row r="8" ht="28.15" customHeight="1" spans="1:7">
      <c r="A8" s="71"/>
      <c r="B8" s="74" t="s">
        <v>12</v>
      </c>
      <c r="C8" s="75"/>
      <c r="D8" s="76"/>
      <c r="E8" s="77" t="s">
        <v>13</v>
      </c>
      <c r="F8" s="77">
        <v>184.8</v>
      </c>
      <c r="G8" s="55"/>
    </row>
    <row r="9" ht="22.9" customHeight="1" spans="1:6">
      <c r="A9" s="78"/>
      <c r="B9" s="79" t="s">
        <v>14</v>
      </c>
      <c r="C9" s="80"/>
      <c r="D9" s="81"/>
      <c r="E9" s="77"/>
      <c r="F9" s="77"/>
    </row>
    <row r="10" ht="22.9" customHeight="1" spans="1:6">
      <c r="A10" s="78"/>
      <c r="B10" s="74" t="s">
        <v>15</v>
      </c>
      <c r="C10" s="75"/>
      <c r="D10" s="81"/>
      <c r="E10" s="77"/>
      <c r="F10" s="77"/>
    </row>
    <row r="11" ht="54" customHeight="1" spans="1:6">
      <c r="A11" s="64" t="s">
        <v>16</v>
      </c>
      <c r="B11" s="82" t="s">
        <v>17</v>
      </c>
      <c r="C11" s="82"/>
      <c r="D11" s="82"/>
      <c r="E11" s="82"/>
      <c r="F11" s="82"/>
    </row>
    <row r="12" ht="32.1" customHeight="1" spans="1:6">
      <c r="A12" s="64" t="s">
        <v>18</v>
      </c>
      <c r="B12" s="83" t="s">
        <v>19</v>
      </c>
      <c r="C12" s="83" t="s">
        <v>20</v>
      </c>
      <c r="D12" s="84" t="s">
        <v>21</v>
      </c>
      <c r="E12" s="85"/>
      <c r="F12" s="86"/>
    </row>
    <row r="13" ht="120" customHeight="1" spans="1:6">
      <c r="A13" s="64"/>
      <c r="B13" s="83" t="s">
        <v>22</v>
      </c>
      <c r="C13" s="83" t="s">
        <v>23</v>
      </c>
      <c r="D13" s="87" t="s">
        <v>24</v>
      </c>
      <c r="E13" s="87"/>
      <c r="F13" s="87"/>
    </row>
    <row r="14" ht="156" customHeight="1" spans="1:6">
      <c r="A14" s="64"/>
      <c r="B14" s="88" t="s">
        <v>25</v>
      </c>
      <c r="C14" s="83" t="s">
        <v>26</v>
      </c>
      <c r="D14" s="87" t="s">
        <v>27</v>
      </c>
      <c r="E14" s="87"/>
      <c r="F14" s="87"/>
    </row>
    <row r="15" ht="72" customHeight="1" spans="1:6">
      <c r="A15" s="64"/>
      <c r="B15" s="88" t="s">
        <v>28</v>
      </c>
      <c r="C15" s="83" t="s">
        <v>29</v>
      </c>
      <c r="D15" s="87" t="s">
        <v>30</v>
      </c>
      <c r="E15" s="87"/>
      <c r="F15" s="87"/>
    </row>
    <row r="16" ht="30" customHeight="1" spans="1:6">
      <c r="A16" s="89" t="s">
        <v>31</v>
      </c>
      <c r="B16" s="90" t="s">
        <v>32</v>
      </c>
      <c r="C16" s="90" t="s">
        <v>33</v>
      </c>
      <c r="D16" s="91" t="s">
        <v>34</v>
      </c>
      <c r="E16" s="92"/>
      <c r="F16" s="90" t="s">
        <v>35</v>
      </c>
    </row>
    <row r="17" ht="27" customHeight="1" spans="1:6">
      <c r="A17" s="89"/>
      <c r="B17" s="93" t="s">
        <v>36</v>
      </c>
      <c r="C17" s="93" t="s">
        <v>37</v>
      </c>
      <c r="D17" s="94" t="s">
        <v>38</v>
      </c>
      <c r="E17" s="95"/>
      <c r="F17" s="90" t="s">
        <v>39</v>
      </c>
    </row>
    <row r="18" ht="30" customHeight="1" spans="1:6">
      <c r="A18" s="89"/>
      <c r="B18" s="96"/>
      <c r="C18" s="96"/>
      <c r="D18" s="94" t="s">
        <v>40</v>
      </c>
      <c r="E18" s="95"/>
      <c r="F18" s="90" t="s">
        <v>41</v>
      </c>
    </row>
    <row r="19" ht="30" customHeight="1" spans="1:6">
      <c r="A19" s="89"/>
      <c r="B19" s="96"/>
      <c r="C19" s="96"/>
      <c r="D19" s="94" t="s">
        <v>42</v>
      </c>
      <c r="E19" s="95"/>
      <c r="F19" s="90" t="s">
        <v>43</v>
      </c>
    </row>
    <row r="20" ht="35.1" customHeight="1" spans="1:6">
      <c r="A20" s="89"/>
      <c r="B20" s="96"/>
      <c r="C20" s="96"/>
      <c r="D20" s="94" t="s">
        <v>44</v>
      </c>
      <c r="E20" s="95"/>
      <c r="F20" s="90" t="s">
        <v>45</v>
      </c>
    </row>
    <row r="21" ht="27" customHeight="1" spans="1:6">
      <c r="A21" s="89"/>
      <c r="B21" s="96"/>
      <c r="C21" s="96"/>
      <c r="D21" s="94" t="s">
        <v>46</v>
      </c>
      <c r="E21" s="95"/>
      <c r="F21" s="90" t="s">
        <v>45</v>
      </c>
    </row>
    <row r="22" ht="26.1" customHeight="1" spans="1:6">
      <c r="A22" s="89"/>
      <c r="B22" s="97"/>
      <c r="C22" s="97"/>
      <c r="D22" s="98" t="s">
        <v>47</v>
      </c>
      <c r="E22" s="99"/>
      <c r="F22" s="90" t="s">
        <v>48</v>
      </c>
    </row>
    <row r="23" ht="26.1" customHeight="1" spans="1:6">
      <c r="A23" s="89"/>
      <c r="B23" s="97"/>
      <c r="C23" s="97"/>
      <c r="D23" s="98" t="s">
        <v>49</v>
      </c>
      <c r="E23" s="99"/>
      <c r="F23" s="90" t="s">
        <v>50</v>
      </c>
    </row>
    <row r="24" ht="26.1" customHeight="1" spans="1:6">
      <c r="A24" s="89"/>
      <c r="B24" s="97"/>
      <c r="C24" s="97"/>
      <c r="D24" s="98" t="s">
        <v>51</v>
      </c>
      <c r="E24" s="99"/>
      <c r="F24" s="90" t="s">
        <v>52</v>
      </c>
    </row>
    <row r="25" ht="26.1" customHeight="1" spans="1:6">
      <c r="A25" s="89"/>
      <c r="B25" s="97"/>
      <c r="C25" s="97"/>
      <c r="D25" s="98" t="s">
        <v>53</v>
      </c>
      <c r="E25" s="99"/>
      <c r="F25" s="90" t="s">
        <v>54</v>
      </c>
    </row>
    <row r="26" ht="29.1" customHeight="1" spans="1:6">
      <c r="A26" s="89"/>
      <c r="B26" s="97"/>
      <c r="C26" s="93" t="s">
        <v>55</v>
      </c>
      <c r="D26" s="94" t="s">
        <v>56</v>
      </c>
      <c r="E26" s="95"/>
      <c r="F26" s="100" t="s">
        <v>57</v>
      </c>
    </row>
    <row r="27" ht="27.95" customHeight="1" spans="1:6">
      <c r="A27" s="89"/>
      <c r="B27" s="97"/>
      <c r="C27" s="96"/>
      <c r="D27" s="94" t="s">
        <v>58</v>
      </c>
      <c r="E27" s="95"/>
      <c r="F27" s="100" t="s">
        <v>59</v>
      </c>
    </row>
    <row r="28" ht="24" customHeight="1" spans="1:6">
      <c r="A28" s="89"/>
      <c r="B28" s="97"/>
      <c r="C28" s="96"/>
      <c r="D28" s="94" t="s">
        <v>60</v>
      </c>
      <c r="E28" s="95"/>
      <c r="F28" s="100" t="s">
        <v>59</v>
      </c>
    </row>
    <row r="29" ht="33" customHeight="1" spans="1:6">
      <c r="A29" s="89"/>
      <c r="B29" s="97"/>
      <c r="C29" s="96"/>
      <c r="D29" s="94" t="s">
        <v>61</v>
      </c>
      <c r="E29" s="95"/>
      <c r="F29" s="100" t="s">
        <v>57</v>
      </c>
    </row>
    <row r="30" ht="27" customHeight="1" spans="1:6">
      <c r="A30" s="89"/>
      <c r="B30" s="97"/>
      <c r="C30" s="101" t="s">
        <v>62</v>
      </c>
      <c r="D30" s="101" t="s">
        <v>63</v>
      </c>
      <c r="E30" s="101"/>
      <c r="F30" s="101" t="s">
        <v>64</v>
      </c>
    </row>
    <row r="31" ht="20.1" customHeight="1" spans="1:6">
      <c r="A31" s="89"/>
      <c r="B31" s="97"/>
      <c r="C31" s="93" t="s">
        <v>65</v>
      </c>
      <c r="D31" s="101" t="s">
        <v>66</v>
      </c>
      <c r="E31" s="101"/>
      <c r="F31" s="101" t="s">
        <v>67</v>
      </c>
    </row>
    <row r="32" ht="24" customHeight="1" spans="1:6">
      <c r="A32" s="89"/>
      <c r="B32" s="97"/>
      <c r="C32" s="96"/>
      <c r="D32" s="101" t="s">
        <v>68</v>
      </c>
      <c r="E32" s="101"/>
      <c r="F32" s="101" t="s">
        <v>69</v>
      </c>
    </row>
    <row r="33" ht="27.95" customHeight="1" spans="1:6">
      <c r="A33" s="89"/>
      <c r="B33" s="97"/>
      <c r="C33" s="102"/>
      <c r="D33" s="101" t="s">
        <v>70</v>
      </c>
      <c r="E33" s="101"/>
      <c r="F33" s="101" t="s">
        <v>71</v>
      </c>
    </row>
    <row r="34" ht="37.9" customHeight="1" spans="1:6">
      <c r="A34" s="89"/>
      <c r="B34" s="101" t="s">
        <v>72</v>
      </c>
      <c r="C34" s="101" t="s">
        <v>73</v>
      </c>
      <c r="D34" s="103" t="s">
        <v>74</v>
      </c>
      <c r="E34" s="104"/>
      <c r="F34" s="101" t="s">
        <v>75</v>
      </c>
    </row>
    <row r="35" ht="45" customHeight="1" spans="1:6">
      <c r="A35" s="89"/>
      <c r="B35" s="101"/>
      <c r="C35" s="101" t="s">
        <v>76</v>
      </c>
      <c r="D35" s="103" t="s">
        <v>77</v>
      </c>
      <c r="E35" s="104"/>
      <c r="F35" s="101" t="s">
        <v>75</v>
      </c>
    </row>
    <row r="36" ht="37.9" customHeight="1" spans="1:6">
      <c r="A36" s="89"/>
      <c r="B36" s="101"/>
      <c r="C36" s="101" t="s">
        <v>78</v>
      </c>
      <c r="D36" s="103" t="s">
        <v>79</v>
      </c>
      <c r="E36" s="104"/>
      <c r="F36" s="100"/>
    </row>
    <row r="37" ht="37.9" customHeight="1" spans="1:6">
      <c r="A37" s="89"/>
      <c r="B37" s="101"/>
      <c r="C37" s="101" t="s">
        <v>80</v>
      </c>
      <c r="D37" s="94" t="s">
        <v>81</v>
      </c>
      <c r="E37" s="95"/>
      <c r="F37" s="101" t="s">
        <v>75</v>
      </c>
    </row>
    <row r="38" ht="37.9" customHeight="1" spans="1:6">
      <c r="A38" s="89"/>
      <c r="B38" s="101"/>
      <c r="C38" s="101" t="s">
        <v>82</v>
      </c>
      <c r="D38" s="94" t="s">
        <v>83</v>
      </c>
      <c r="E38" s="95"/>
      <c r="F38" s="101" t="s">
        <v>84</v>
      </c>
    </row>
    <row r="39" ht="25.15" customHeight="1" spans="1:5">
      <c r="A39" s="105"/>
      <c r="D39" s="106"/>
      <c r="E39" s="107"/>
    </row>
    <row r="40" customHeight="1" spans="4:5">
      <c r="D40" s="108"/>
      <c r="E40" s="109"/>
    </row>
    <row r="41" customHeight="1" spans="4:5">
      <c r="D41" s="108"/>
      <c r="E41" s="110"/>
    </row>
    <row r="42" customHeight="1" spans="4:5">
      <c r="D42" s="108"/>
      <c r="E42" s="109"/>
    </row>
    <row r="43" customHeight="1" spans="4:5">
      <c r="D43" s="108"/>
      <c r="E43" s="109"/>
    </row>
    <row r="44" customHeight="1" spans="4:5">
      <c r="D44" s="108"/>
      <c r="E44" s="109"/>
    </row>
    <row r="45" customHeight="1" spans="4:5">
      <c r="D45" s="108"/>
      <c r="E45" s="109"/>
    </row>
    <row r="46" customHeight="1" spans="4:5">
      <c r="D46" s="108"/>
      <c r="E46" s="109"/>
    </row>
    <row r="47" customHeight="1" spans="4:4">
      <c r="D47" s="108"/>
    </row>
    <row r="48" customHeight="1" spans="4:4">
      <c r="D48" s="108"/>
    </row>
  </sheetData>
  <mergeCells count="47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D15:F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A5:A9"/>
    <mergeCell ref="A12:A15"/>
    <mergeCell ref="A16:A38"/>
    <mergeCell ref="B17:B33"/>
    <mergeCell ref="B34:B38"/>
    <mergeCell ref="C17:C25"/>
    <mergeCell ref="C26:C29"/>
    <mergeCell ref="C31:C33"/>
  </mergeCells>
  <pageMargins left="0.7" right="0.7" top="0.75" bottom="0.275" header="0.3" footer="0.3"/>
  <pageSetup paperSize="9" scale="9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11"/>
  <sheetViews>
    <sheetView tabSelected="1" topLeftCell="A7" workbookViewId="0">
      <selection activeCell="I8" sqref="I8"/>
    </sheetView>
  </sheetViews>
  <sheetFormatPr defaultColWidth="7.25" defaultRowHeight="11.25" outlineLevelCol="7"/>
  <cols>
    <col min="1" max="1" width="6.5" style="32" customWidth="1"/>
    <col min="2" max="2" width="13.75" style="32" customWidth="1"/>
    <col min="3" max="3" width="9.25" style="32" customWidth="1"/>
    <col min="4" max="4" width="50.875" style="32" customWidth="1"/>
    <col min="5" max="5" width="38.75" style="32" customWidth="1"/>
    <col min="6" max="7" width="7.375" style="32" customWidth="1"/>
    <col min="8" max="8" width="21.375" style="32" customWidth="1"/>
    <col min="9" max="16384" width="7.25" style="32"/>
  </cols>
  <sheetData>
    <row r="1" ht="27" customHeight="1" spans="1:2">
      <c r="A1" s="33"/>
      <c r="B1" s="33"/>
    </row>
    <row r="2" ht="43.5" customHeight="1" spans="1:8">
      <c r="A2" s="34" t="s">
        <v>85</v>
      </c>
      <c r="B2" s="34"/>
      <c r="C2" s="34"/>
      <c r="D2" s="34"/>
      <c r="E2" s="34"/>
      <c r="F2" s="34"/>
      <c r="G2" s="34"/>
      <c r="H2" s="35"/>
    </row>
    <row r="3" ht="26.25" customHeight="1" spans="1:7">
      <c r="A3" s="36" t="s">
        <v>86</v>
      </c>
      <c r="B3" s="36"/>
      <c r="C3" s="36"/>
      <c r="D3" s="36"/>
      <c r="F3" s="37" t="s">
        <v>3</v>
      </c>
      <c r="G3" s="37"/>
    </row>
    <row r="4" ht="47.25" customHeight="1" spans="1:7">
      <c r="A4" s="38" t="s">
        <v>87</v>
      </c>
      <c r="B4" s="39" t="s">
        <v>88</v>
      </c>
      <c r="C4" s="40" t="s">
        <v>89</v>
      </c>
      <c r="D4" s="38" t="s">
        <v>90</v>
      </c>
      <c r="E4" s="38" t="s">
        <v>91</v>
      </c>
      <c r="F4" s="39" t="s">
        <v>92</v>
      </c>
      <c r="G4" s="39" t="s">
        <v>93</v>
      </c>
    </row>
    <row r="5" ht="27" customHeight="1" spans="1:7">
      <c r="A5" s="41"/>
      <c r="B5" s="39" t="s">
        <v>94</v>
      </c>
      <c r="C5" s="42">
        <v>184.8</v>
      </c>
      <c r="D5" s="42"/>
      <c r="E5" s="42"/>
      <c r="F5" s="43"/>
      <c r="G5" s="43"/>
    </row>
    <row r="6" ht="229.5" customHeight="1" spans="1:7">
      <c r="A6" s="44" t="s">
        <v>95</v>
      </c>
      <c r="B6" s="45" t="s">
        <v>23</v>
      </c>
      <c r="C6" s="42">
        <v>86.4</v>
      </c>
      <c r="D6" s="46" t="s">
        <v>96</v>
      </c>
      <c r="E6" s="47" t="s">
        <v>97</v>
      </c>
      <c r="F6" s="48">
        <v>86.4</v>
      </c>
      <c r="G6" s="49">
        <v>86.4</v>
      </c>
    </row>
    <row r="7" ht="262.5" customHeight="1" spans="1:7">
      <c r="A7" s="44" t="s">
        <v>98</v>
      </c>
      <c r="B7" s="45" t="s">
        <v>26</v>
      </c>
      <c r="C7" s="50">
        <v>88.4</v>
      </c>
      <c r="D7" s="46" t="s">
        <v>99</v>
      </c>
      <c r="E7" s="46" t="s">
        <v>100</v>
      </c>
      <c r="F7" s="48">
        <v>88.4</v>
      </c>
      <c r="G7" s="49">
        <v>88.4</v>
      </c>
    </row>
    <row r="8" ht="175.5" customHeight="1" spans="1:7">
      <c r="A8" s="44" t="s">
        <v>101</v>
      </c>
      <c r="B8" s="51" t="s">
        <v>29</v>
      </c>
      <c r="C8" s="50">
        <v>10</v>
      </c>
      <c r="D8" s="46" t="s">
        <v>102</v>
      </c>
      <c r="E8" s="46" t="s">
        <v>30</v>
      </c>
      <c r="F8" s="49">
        <v>10</v>
      </c>
      <c r="G8" s="48">
        <v>10</v>
      </c>
    </row>
    <row r="9" ht="54.95" customHeight="1" spans="1:7">
      <c r="A9" s="52" t="s">
        <v>103</v>
      </c>
      <c r="B9" s="53"/>
      <c r="C9" s="53"/>
      <c r="D9" s="53"/>
      <c r="E9" s="53"/>
      <c r="F9" s="53"/>
      <c r="G9" s="53"/>
    </row>
    <row r="10" ht="30" customHeight="1" spans="1:7">
      <c r="A10" s="54" t="s">
        <v>104</v>
      </c>
      <c r="B10" s="54"/>
      <c r="C10" s="54"/>
      <c r="D10" s="54"/>
      <c r="E10" s="54"/>
      <c r="F10" s="54"/>
      <c r="G10" s="54"/>
    </row>
    <row r="11" ht="15.95" customHeight="1"/>
  </sheetData>
  <mergeCells count="6">
    <mergeCell ref="A1:B1"/>
    <mergeCell ref="A2:G2"/>
    <mergeCell ref="A3:D3"/>
    <mergeCell ref="F3:G3"/>
    <mergeCell ref="A9:G9"/>
    <mergeCell ref="A10:G10"/>
  </mergeCells>
  <pageMargins left="0.7" right="0.7" top="0.75" bottom="0.75" header="0.3" footer="0.3"/>
  <pageSetup paperSize="9" scale="97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10"/>
  <sheetViews>
    <sheetView topLeftCell="H1" workbookViewId="0">
      <pane ySplit="6" topLeftCell="A8" activePane="bottomLeft" state="frozen"/>
      <selection/>
      <selection pane="bottomLeft" activeCell="H9" sqref="H9"/>
    </sheetView>
  </sheetViews>
  <sheetFormatPr defaultColWidth="9" defaultRowHeight="13.5"/>
  <cols>
    <col min="1" max="1" width="3.75" style="4" customWidth="1"/>
    <col min="2" max="2" width="3.25" style="4" customWidth="1"/>
    <col min="3" max="3" width="6" style="4" customWidth="1"/>
    <col min="4" max="4" width="4.875" style="4" customWidth="1"/>
    <col min="5" max="5" width="7.75" style="4" customWidth="1"/>
    <col min="6" max="6" width="7.5" style="4" customWidth="1"/>
    <col min="7" max="7" width="0.125" style="4" hidden="1" customWidth="1"/>
    <col min="8" max="8" width="75.875" style="4" customWidth="1"/>
    <col min="9" max="9" width="46.625" style="4" customWidth="1"/>
    <col min="10" max="10" width="35.5" style="4" customWidth="1"/>
    <col min="11" max="11" width="12.625" style="4" customWidth="1"/>
    <col min="12" max="12" width="11.5" style="4" customWidth="1"/>
    <col min="13" max="13" width="9.375" style="4" customWidth="1"/>
    <col min="14" max="14" width="11.25" style="4" customWidth="1"/>
    <col min="15" max="15" width="10.875" style="4" customWidth="1"/>
    <col min="16" max="16" width="11.75" style="4" customWidth="1"/>
    <col min="17" max="17" width="8.625" style="4" customWidth="1"/>
    <col min="18" max="18" width="13.625" style="4" customWidth="1"/>
    <col min="19" max="19" width="9.75" style="4" customWidth="1"/>
    <col min="20" max="20" width="15.375" style="4" customWidth="1"/>
    <col min="21" max="21" width="7" style="4" customWidth="1"/>
    <col min="22" max="22" width="22.125" style="4" customWidth="1"/>
    <col min="23" max="16384" width="9" style="4"/>
  </cols>
  <sheetData>
    <row r="1" ht="14.25" spans="1:18">
      <c r="A1" s="5" t="s">
        <v>105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39" customHeight="1" spans="1:22">
      <c r="A2" s="7" t="s">
        <v>106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ht="27" customHeight="1" spans="1:22">
      <c r="A3" s="8" t="s">
        <v>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="1" customFormat="1" spans="1:22">
      <c r="A4" s="9" t="s">
        <v>107</v>
      </c>
      <c r="B4" s="10" t="s">
        <v>108</v>
      </c>
      <c r="C4" s="9" t="s">
        <v>109</v>
      </c>
      <c r="D4" s="9" t="s">
        <v>110</v>
      </c>
      <c r="E4" s="11" t="s">
        <v>111</v>
      </c>
      <c r="F4" s="11"/>
      <c r="G4" s="11"/>
      <c r="H4" s="10" t="s">
        <v>90</v>
      </c>
      <c r="I4" s="10" t="s">
        <v>91</v>
      </c>
      <c r="J4" s="10" t="s">
        <v>112</v>
      </c>
      <c r="K4" s="10"/>
      <c r="L4" s="10"/>
      <c r="M4" s="10"/>
      <c r="N4" s="10"/>
      <c r="O4" s="10"/>
      <c r="P4" s="10"/>
      <c r="Q4" s="10"/>
      <c r="R4" s="10"/>
      <c r="S4" s="23" t="s">
        <v>113</v>
      </c>
      <c r="T4" s="23"/>
      <c r="U4" s="23"/>
      <c r="V4" s="23"/>
    </row>
    <row r="5" s="1" customFormat="1" spans="1:22">
      <c r="A5" s="9"/>
      <c r="B5" s="10"/>
      <c r="C5" s="9"/>
      <c r="D5" s="9"/>
      <c r="E5" s="12" t="s">
        <v>114</v>
      </c>
      <c r="F5" s="12" t="s">
        <v>115</v>
      </c>
      <c r="G5" s="12" t="s">
        <v>116</v>
      </c>
      <c r="H5" s="10"/>
      <c r="I5" s="10"/>
      <c r="J5" s="10" t="s">
        <v>36</v>
      </c>
      <c r="K5" s="10"/>
      <c r="L5" s="10"/>
      <c r="M5" s="10"/>
      <c r="N5" s="10" t="s">
        <v>72</v>
      </c>
      <c r="O5" s="10"/>
      <c r="P5" s="10"/>
      <c r="Q5" s="10"/>
      <c r="R5" s="10"/>
      <c r="S5" s="23" t="s">
        <v>117</v>
      </c>
      <c r="T5" s="23" t="s">
        <v>118</v>
      </c>
      <c r="U5" s="23" t="s">
        <v>89</v>
      </c>
      <c r="V5" s="23" t="s">
        <v>119</v>
      </c>
    </row>
    <row r="6" s="1" customFormat="1" ht="40.5" spans="1:22">
      <c r="A6" s="13"/>
      <c r="B6" s="10"/>
      <c r="C6" s="13"/>
      <c r="D6" s="13"/>
      <c r="E6" s="12"/>
      <c r="F6" s="12"/>
      <c r="G6" s="12"/>
      <c r="H6" s="10"/>
      <c r="I6" s="10"/>
      <c r="J6" s="10" t="s">
        <v>120</v>
      </c>
      <c r="K6" s="10" t="s">
        <v>121</v>
      </c>
      <c r="L6" s="10" t="s">
        <v>122</v>
      </c>
      <c r="M6" s="10" t="s">
        <v>123</v>
      </c>
      <c r="N6" s="10" t="s">
        <v>124</v>
      </c>
      <c r="O6" s="10" t="s">
        <v>125</v>
      </c>
      <c r="P6" s="10" t="s">
        <v>126</v>
      </c>
      <c r="Q6" s="10" t="s">
        <v>127</v>
      </c>
      <c r="R6" s="10" t="s">
        <v>128</v>
      </c>
      <c r="S6" s="23"/>
      <c r="T6" s="23"/>
      <c r="U6" s="23"/>
      <c r="V6" s="23"/>
    </row>
    <row r="7" s="2" customFormat="1" ht="126" spans="1:22">
      <c r="A7" s="14" t="s">
        <v>129</v>
      </c>
      <c r="B7" s="14" t="s">
        <v>130</v>
      </c>
      <c r="C7" s="15" t="s">
        <v>23</v>
      </c>
      <c r="D7" s="16">
        <v>2024</v>
      </c>
      <c r="E7" s="17">
        <v>86.4</v>
      </c>
      <c r="F7" s="17">
        <v>86.4</v>
      </c>
      <c r="G7" s="18" t="s">
        <v>131</v>
      </c>
      <c r="H7" s="19" t="s">
        <v>96</v>
      </c>
      <c r="I7" s="25" t="s">
        <v>132</v>
      </c>
      <c r="J7" s="26" t="s">
        <v>133</v>
      </c>
      <c r="K7" s="27" t="s">
        <v>134</v>
      </c>
      <c r="L7" s="27" t="s">
        <v>135</v>
      </c>
      <c r="M7" s="27" t="s">
        <v>136</v>
      </c>
      <c r="N7" s="27" t="s">
        <v>137</v>
      </c>
      <c r="O7" s="27" t="s">
        <v>138</v>
      </c>
      <c r="P7" s="27" t="s">
        <v>139</v>
      </c>
      <c r="Q7" s="27" t="s">
        <v>140</v>
      </c>
      <c r="R7" s="30" t="s">
        <v>141</v>
      </c>
      <c r="S7" s="27" t="s">
        <v>142</v>
      </c>
      <c r="T7" s="27" t="s">
        <v>136</v>
      </c>
      <c r="U7" s="15">
        <v>86.4</v>
      </c>
      <c r="V7" s="28" t="s">
        <v>143</v>
      </c>
    </row>
    <row r="8" ht="146.25" spans="1:22">
      <c r="A8" s="14" t="s">
        <v>129</v>
      </c>
      <c r="B8" s="14" t="s">
        <v>130</v>
      </c>
      <c r="C8" s="20" t="s">
        <v>26</v>
      </c>
      <c r="D8" s="15">
        <v>2024</v>
      </c>
      <c r="E8" s="15">
        <v>88.4</v>
      </c>
      <c r="F8" s="15">
        <v>88.4</v>
      </c>
      <c r="G8" s="15">
        <v>0</v>
      </c>
      <c r="H8" s="14" t="s">
        <v>27</v>
      </c>
      <c r="I8" s="14" t="s">
        <v>144</v>
      </c>
      <c r="J8" s="28" t="s">
        <v>145</v>
      </c>
      <c r="K8" s="14" t="s">
        <v>146</v>
      </c>
      <c r="L8" s="28" t="s">
        <v>147</v>
      </c>
      <c r="M8" s="28" t="s">
        <v>148</v>
      </c>
      <c r="N8" s="28" t="s">
        <v>149</v>
      </c>
      <c r="O8" s="28" t="s">
        <v>150</v>
      </c>
      <c r="P8" s="29" t="s">
        <v>139</v>
      </c>
      <c r="Q8" s="28" t="s">
        <v>140</v>
      </c>
      <c r="R8" s="30" t="s">
        <v>141</v>
      </c>
      <c r="S8" s="29" t="s">
        <v>151</v>
      </c>
      <c r="T8" s="28" t="s">
        <v>148</v>
      </c>
      <c r="U8" s="15">
        <v>88.4</v>
      </c>
      <c r="V8" s="29" t="s">
        <v>152</v>
      </c>
    </row>
    <row r="9" s="2" customFormat="1" ht="123.75" spans="1:22">
      <c r="A9" s="14" t="s">
        <v>129</v>
      </c>
      <c r="B9" s="14" t="s">
        <v>130</v>
      </c>
      <c r="C9" s="20" t="s">
        <v>29</v>
      </c>
      <c r="D9" s="15">
        <v>2024</v>
      </c>
      <c r="E9" s="21">
        <v>10</v>
      </c>
      <c r="F9" s="21">
        <v>10</v>
      </c>
      <c r="G9" s="22"/>
      <c r="H9" s="15" t="s">
        <v>102</v>
      </c>
      <c r="I9" s="15" t="s">
        <v>30</v>
      </c>
      <c r="J9" s="15" t="s">
        <v>153</v>
      </c>
      <c r="K9" s="29" t="s">
        <v>154</v>
      </c>
      <c r="L9" s="27" t="s">
        <v>155</v>
      </c>
      <c r="M9" s="15" t="s">
        <v>156</v>
      </c>
      <c r="N9" s="15" t="s">
        <v>157</v>
      </c>
      <c r="O9" s="15" t="s">
        <v>158</v>
      </c>
      <c r="P9" s="15" t="s">
        <v>159</v>
      </c>
      <c r="Q9" s="15" t="s">
        <v>160</v>
      </c>
      <c r="R9" s="30" t="s">
        <v>141</v>
      </c>
      <c r="S9" s="15" t="s">
        <v>161</v>
      </c>
      <c r="T9" s="15" t="s">
        <v>156</v>
      </c>
      <c r="U9" s="15">
        <v>10</v>
      </c>
      <c r="V9" s="15" t="s">
        <v>162</v>
      </c>
    </row>
    <row r="10" s="3" customFormat="1" ht="30" customHeight="1" spans="1:22">
      <c r="A10" s="23" t="s">
        <v>163</v>
      </c>
      <c r="B10" s="23"/>
      <c r="C10" s="23"/>
      <c r="D10" s="23"/>
      <c r="E10" s="24">
        <f>SUM(E7:E9)</f>
        <v>184.8</v>
      </c>
      <c r="F10" s="20">
        <f>SUM(F7:F9)</f>
        <v>184.8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31">
        <f>SUM(U7:U9)</f>
        <v>184.8</v>
      </c>
      <c r="V10" s="20"/>
    </row>
  </sheetData>
  <mergeCells count="22">
    <mergeCell ref="A1:B1"/>
    <mergeCell ref="A2:V2"/>
    <mergeCell ref="A3:V3"/>
    <mergeCell ref="E4:G4"/>
    <mergeCell ref="J4:R4"/>
    <mergeCell ref="S4:V4"/>
    <mergeCell ref="J5:M5"/>
    <mergeCell ref="N5:R5"/>
    <mergeCell ref="A10:D10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S5:S6"/>
    <mergeCell ref="T5:T6"/>
    <mergeCell ref="U5:U6"/>
    <mergeCell ref="V5:V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2024年部门整体支出绩效目标表</vt:lpstr>
      <vt:lpstr>2024年区级专项资金绩效目标汇总表</vt:lpstr>
      <vt:lpstr>2024年专项资金支出方向绩效目标表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Ming</cp:lastModifiedBy>
  <dcterms:created xsi:type="dcterms:W3CDTF">2021-01-29T00:29:00Z</dcterms:created>
  <dcterms:modified xsi:type="dcterms:W3CDTF">2024-12-31T03:21:17Z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ED32784B55BE4855B1D022C3D0978481_13</vt:lpwstr>
  </property>
</Properties>
</file>