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审核后" sheetId="3" r:id="rId1"/>
  </sheets>
  <externalReferences>
    <externalReference r:id="rId2"/>
  </externalReferences>
  <definedNames>
    <definedName name="_xlnm._FilterDatabase" localSheetId="0" hidden="1">审核后!$A$5:$W$695</definedName>
    <definedName name="项目类型">[1]data!$A$1:$D$1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<sst xmlns="http://schemas.openxmlformats.org/spreadsheetml/2006/main" count="9123" uniqueCount="3183">
  <si>
    <t>2025年度巩固拓展脱贫攻坚成果和乡村振兴项目库拟入库项目申报表</t>
  </si>
  <si>
    <t>单位：(盖章)                                                                                                                                                                               时间： 20××年× 月× 日</t>
  </si>
  <si>
    <t>序号</t>
  </si>
  <si>
    <t>项目类别</t>
  </si>
  <si>
    <t>镇</t>
  </si>
  <si>
    <t>村</t>
  </si>
  <si>
    <t>项目名称</t>
  </si>
  <si>
    <t>建设性质</t>
  </si>
  <si>
    <t>实施地点</t>
  </si>
  <si>
    <t>时间进度</t>
  </si>
  <si>
    <t>责任单位</t>
  </si>
  <si>
    <t>主管单位</t>
  </si>
  <si>
    <t>建设内容及规模</t>
  </si>
  <si>
    <t>资金规模和筹资方式</t>
  </si>
  <si>
    <t>受益情况</t>
  </si>
  <si>
    <t>绩效目标</t>
  </si>
  <si>
    <t>联农带农机制</t>
  </si>
  <si>
    <t>项目类型</t>
  </si>
  <si>
    <t>二级项目类型</t>
  </si>
  <si>
    <t>项目子类型</t>
  </si>
  <si>
    <t>计划开工时间</t>
  </si>
  <si>
    <t>计划完工时间</t>
  </si>
  <si>
    <t>项目预算总投资    （万元）</t>
  </si>
  <si>
    <t>其中</t>
  </si>
  <si>
    <t>受益   户数 （户）</t>
  </si>
  <si>
    <t>受益 人口数
(人)</t>
  </si>
  <si>
    <t>财政 资金（万）</t>
  </si>
  <si>
    <t>其他   资金（万）</t>
  </si>
  <si>
    <t>受益脱贫户数及防止返贫监测对象户数(户)</t>
  </si>
  <si>
    <t>受益脱贫人口数及防止返贫监测对象人口(人)</t>
  </si>
  <si>
    <t>乡村建设行动</t>
  </si>
  <si>
    <t>农村基础设施
（含产业配套基础设施）</t>
  </si>
  <si>
    <t>农村道路建设（通村路、通户路、小型桥梁等）</t>
  </si>
  <si>
    <t>菜花坪镇</t>
  </si>
  <si>
    <t>菜花社区</t>
  </si>
  <si>
    <t>2025年菜花坪镇菜花社区振兴北路路基建设A段</t>
  </si>
  <si>
    <t>新建</t>
  </si>
  <si>
    <t>菜花社区居委会</t>
  </si>
  <si>
    <t>菜花坪镇人民政府</t>
  </si>
  <si>
    <t>路基建设0.5公里</t>
  </si>
  <si>
    <t>1.新建路基建设0.5公里；2.此项目设施带动产业发展老百姓务工，增加老百姓收入以及产品运输。3.受益脱贫户和监测户满意度100%.</t>
  </si>
  <si>
    <t>间接带动农户180户650人（含脱贫户和监测户）务工、土地流转、产业分红为农户年增收800元。</t>
  </si>
  <si>
    <t>农村公共服务</t>
  </si>
  <si>
    <t>公共照明设施</t>
  </si>
  <si>
    <t>菜垅村</t>
  </si>
  <si>
    <t>2025年菜花坪镇菜垅村主道（G106-S337）公共照明设施</t>
  </si>
  <si>
    <t>菜垅村村委会</t>
  </si>
  <si>
    <t>公共照明1公里</t>
  </si>
  <si>
    <t>1.亮化建设道路1公里；2.此项目能解决周边15个村民小组，536户、2098余人的出行方便；3.受益脱贫户和监测户满意度100%</t>
  </si>
  <si>
    <t>间接帮扶农户536户2098人</t>
  </si>
  <si>
    <t>产业发展</t>
  </si>
  <si>
    <t>配套设施项目</t>
  </si>
  <si>
    <t>小型农田水利设施建设</t>
  </si>
  <si>
    <t>菜坪村</t>
  </si>
  <si>
    <t>2025年菜花坪镇菜坪村团山如水渠水利建设</t>
  </si>
  <si>
    <t>扩建</t>
  </si>
  <si>
    <t>菜坪村委会</t>
  </si>
  <si>
    <t>水渠建设600米</t>
  </si>
  <si>
    <t>1.水渠建设600米；2.为农田灌溉提供便利受益农户488户2048人；3.受益脱贫户和监测户满意度100%</t>
  </si>
  <si>
    <t>间接帮扶农户488户，2048人</t>
  </si>
  <si>
    <t>2025年菜花坪镇菜坪村排前垅水渠水利建设</t>
  </si>
  <si>
    <t>水渠建设500米</t>
  </si>
  <si>
    <t>1.水渠建设500米；2.为农田灌溉提供便利受益农户488户2048人；3.受益脱贫户和监测户满意度100%</t>
  </si>
  <si>
    <t>菜塘村</t>
  </si>
  <si>
    <t>2025年菜花坪镇菜塘村确丰组前面塘修缮</t>
  </si>
  <si>
    <t>恢复</t>
  </si>
  <si>
    <t>菜塘村委会</t>
  </si>
  <si>
    <t>修缮池塘666平方米</t>
  </si>
  <si>
    <t>1、确丰组前面塘修缮666平方米.2.此项目能解决156户农户的200余亩水田灌溉，其中脱贫户3户8人，每户年增收500元；3.受益脱贫户和监测户满意度100%.</t>
  </si>
  <si>
    <t>间接帮扶农户156户500人</t>
  </si>
  <si>
    <t>2025年菜花坪镇菜塘村水库大坝到太子坳道路硬化建设</t>
  </si>
  <si>
    <t>道路硬化1公里</t>
  </si>
  <si>
    <t>1、硬化长1公里.2.此项目能解决100户农户的出行和交通便利，其中脱贫户7户25人，每户年增收500元；3.受益脱贫户和监测户满意度100%.</t>
  </si>
  <si>
    <t>间接帮扶农户425户1530人</t>
  </si>
  <si>
    <t>大旺村</t>
  </si>
  <si>
    <t>2025年菜花坪镇大旺村和旺公路至茶古塘道路拓宽硬化</t>
  </si>
  <si>
    <t>改建</t>
  </si>
  <si>
    <t>大旺村村委会</t>
  </si>
  <si>
    <t>道路拓宽硬化0.6公里</t>
  </si>
  <si>
    <t>1.道路拓宽硬化0.6公里,受益农户64户246人，其中脱贫户和监测户5户12人；2.带动脱贫户和监测户2户2人务工，每户年增收1000元；3.受益脱贫户满意度100％。</t>
  </si>
  <si>
    <t>间接帮扶农户64户246人</t>
  </si>
  <si>
    <t>2025年菜花坪镇大旺村旺田河清淤</t>
  </si>
  <si>
    <t>清淤6720立方米</t>
  </si>
  <si>
    <t>1.清淤6720立方米；2.此项目为农户212户、745人方便农田灌溉，其中脱贫户和监测户10户38人。每亩增产200斤；3.受益脱贫户和监测户满意度100%</t>
  </si>
  <si>
    <t>间接帮扶农户212户745人</t>
  </si>
  <si>
    <t>2025年菜花坪镇大旺村铺上组至刘家湾道路铺沥青</t>
  </si>
  <si>
    <t>铺沥青1公里</t>
  </si>
  <si>
    <t>1.铺沥青1公里,受益农户100户367人，其中脱贫户和监测户4户18人；2.带动脱贫户和监测户3户3人务工，每户年增收1000元；3.受益脱贫户满意度100％。</t>
  </si>
  <si>
    <t>间接帮扶农户100户367人</t>
  </si>
  <si>
    <t>高联村</t>
  </si>
  <si>
    <t>2025年菜花坪镇高联村湴田水渠修缮</t>
  </si>
  <si>
    <t>高联村委会</t>
  </si>
  <si>
    <t>修缮水渠3000米</t>
  </si>
  <si>
    <t>1、湴田水渠修缮3000米.2.此项目能解决100户农户的600余亩水田灌溉，其中脱贫户6户20人，每户年增收1000元；3.受益脱贫户和监测户满意度100%.</t>
  </si>
  <si>
    <t>间接帮扶100户600人；其中脱贫户6户20人，每户，每年增收1000元</t>
  </si>
  <si>
    <t>2025年菜花坪镇高联村模范塘、老塘水渠修缮</t>
  </si>
  <si>
    <t>修缮水渠2000米</t>
  </si>
  <si>
    <t>1、高联村模范塘、老塘水渠修缮2000米.2.此项目能解决172户农户的900余亩水田灌溉，其中脱贫户7户27人，每户年增收1000元；3.受益脱贫户和监测户满意度100%.</t>
  </si>
  <si>
    <t>间接帮扶172户900人；其中脱贫户7户27人，每户每年增收1000元</t>
  </si>
  <si>
    <t>2025年菜花坪镇高联村上屋、下屋水渠修缮</t>
  </si>
  <si>
    <t>1、上屋、下屋水渠修缮3000米.2.此项目能解决180户农户的1100余亩水田灌溉，其中脱贫户10户36人，每户年增收1000元；3.受益脱贫户和监测户满意度100%.</t>
  </si>
  <si>
    <t>间接帮扶180户1200人；其中脱贫户10户36人，每户每年增收1000元</t>
  </si>
  <si>
    <t>高塘村</t>
  </si>
  <si>
    <t>2025年菜花坪镇高塘村台上组江塘塘堤恢复、防渗</t>
  </si>
  <si>
    <t>高塘村村委会</t>
  </si>
  <si>
    <t>塘堤恢复建设1.5米、防渗1.2万立方米</t>
  </si>
  <si>
    <t>1.塘堤恢复建设1.5米，防渗1万立方米，方便山塘蓄水；2.为农田灌溉提供便利受益农户183户523人；3.受益脱贫户和监测户满意度100%</t>
  </si>
  <si>
    <t xml:space="preserve">方便农户蓄水灌溉农田，带动生产提高生产效率，提高农户亩田产量200斤，收入200元/户      </t>
  </si>
  <si>
    <t>2025年菜花坪镇高塘村冲万里组竹塘防渗</t>
  </si>
  <si>
    <t>防渗1.2万立方米</t>
  </si>
  <si>
    <r>
      <rPr>
        <sz val="9"/>
        <color theme="1"/>
        <rFont val="宋体"/>
        <charset val="134"/>
        <scheme val="minor"/>
      </rPr>
      <t>1.改建塘堤防渗1万立方米；2.方便农户蓄水灌溉农田；3.受益农户174户452人，其中脱贫户7户27人；4、受益农户满意度100</t>
    </r>
    <r>
      <rPr>
        <sz val="9"/>
        <color theme="1"/>
        <rFont val="SimSun"/>
        <charset val="134"/>
      </rPr>
      <t>％</t>
    </r>
    <r>
      <rPr>
        <sz val="9"/>
        <color theme="1"/>
        <rFont val="宋体"/>
        <charset val="134"/>
        <scheme val="minor"/>
      </rPr>
      <t>.</t>
    </r>
  </si>
  <si>
    <t>2025年菜花坪镇高塘村台上组-潘塘村易家组道路硬化建设</t>
  </si>
  <si>
    <t>硬化道路0.5公里</t>
  </si>
  <si>
    <t>1、硬化道路0.5公里；2、此项目能解决台上组、麻土岭组、上欧家组、下欧家组等4个村民小组，183户523人的出行和运输带来方便；其中脱贫户4户15人，带动2户脱贫户务工，年收入增加500元；3、受益脱贫户和监测户满意度100%</t>
  </si>
  <si>
    <t>间接帮扶183户523人；带动2户脱贫户务工，年收入增加500元；</t>
  </si>
  <si>
    <t>联龙村</t>
  </si>
  <si>
    <t>2025年菜花坪镇联龙村枫木冲塘塘堤除险加固</t>
  </si>
  <si>
    <t>联龙村委会</t>
  </si>
  <si>
    <t>塘堤除险加固150米</t>
  </si>
  <si>
    <r>
      <rPr>
        <sz val="9"/>
        <color theme="1"/>
        <rFont val="宋体"/>
        <charset val="134"/>
        <scheme val="minor"/>
      </rPr>
      <t>1.塘堤除险加固150米；2.保障农田灌溉320亩；3.受益农户175户，540人，其中脱贫户、监测户7户22人；4、受益农户满意度100</t>
    </r>
    <r>
      <rPr>
        <sz val="9"/>
        <color theme="1"/>
        <rFont val="SimSun"/>
        <charset val="134"/>
      </rPr>
      <t>％</t>
    </r>
    <r>
      <rPr>
        <sz val="9"/>
        <color theme="1"/>
        <rFont val="宋体"/>
        <charset val="134"/>
        <scheme val="minor"/>
      </rPr>
      <t>.</t>
    </r>
  </si>
  <si>
    <t>间接帮扶175户，540人；带动农户（含脱贫户和监测户）务工2户，年增收500元；</t>
  </si>
  <si>
    <t>产业路、资源路、旅游路建设</t>
  </si>
  <si>
    <t>2025年菜花坪镇联龙村毛坪至上塘机耕路路基建设</t>
  </si>
  <si>
    <t>路基建设2.5公里</t>
  </si>
  <si>
    <r>
      <rPr>
        <sz val="9"/>
        <color theme="1"/>
        <rFont val="宋体"/>
        <charset val="134"/>
        <scheme val="minor"/>
      </rPr>
      <t>1.新建机耕路路基2.5公里；2.方便村民务农出行；3.受益农户147户，565人，其中脱贫户、监测户10户34人；4、受益农户满意度100</t>
    </r>
    <r>
      <rPr>
        <sz val="9"/>
        <color theme="1"/>
        <rFont val="SimSun"/>
        <charset val="134"/>
      </rPr>
      <t>％</t>
    </r>
    <r>
      <rPr>
        <sz val="9"/>
        <color theme="1"/>
        <rFont val="宋体"/>
        <charset val="134"/>
        <scheme val="minor"/>
      </rPr>
      <t>.</t>
    </r>
  </si>
  <si>
    <t>间接帮扶147户，565人；带动农户（含脱贫户和监测户）务工2户，年增收500元；</t>
  </si>
  <si>
    <t>生产项目</t>
  </si>
  <si>
    <t>种植业基地</t>
  </si>
  <si>
    <t>湴塘村</t>
  </si>
  <si>
    <t>2025年菜花坪镇湴塘村集体经济合作社种植基地建设</t>
  </si>
  <si>
    <t>湴塘村村委会</t>
  </si>
  <si>
    <t>种植果树200亩</t>
  </si>
  <si>
    <t>1.种植基地200亩；2.此项目能提高周边14个村民小组，474户、2317人的收入；3.受益脱贫户和监测户满意度100%</t>
  </si>
  <si>
    <t>带动农户474户务工（含脱贫户和监测户）、土地流转、产业分红为农户年增收1000元</t>
  </si>
  <si>
    <t>2025年菜花坪镇湴塘村水口河河道清淤建设</t>
  </si>
  <si>
    <t>清淤20000平方米</t>
  </si>
  <si>
    <t>1.清淤20000平方米；2.为农田灌溉提供便利受益农户474户2317人；3.受益脱贫户和监测户满意度100%</t>
  </si>
  <si>
    <t>间接帮扶农户474户，2317人</t>
  </si>
  <si>
    <t>农村供水保障设施建设</t>
  </si>
  <si>
    <t>苏塘西村</t>
  </si>
  <si>
    <t>2025年菜花坪镇苏塘西村早塘组安全饮水工程</t>
  </si>
  <si>
    <t>苏塘西村早塘组</t>
  </si>
  <si>
    <t>苏塘西村委会</t>
  </si>
  <si>
    <t>修缮硬化200立方米</t>
  </si>
  <si>
    <t>此项目实施让当地743户3328人居民饮水安全得到保障，其中脱贫户、监测户29户86人，降低发病率，减少居民饮水疾病的医疗费用支出，缩短村民的取水时间20分钟，促进当地的发展。受益脱贫户、监测户满意度100％。</t>
  </si>
  <si>
    <t>间接帮扶农户743户3328人，带动脱贫户监测户4户8人务工，每人每年增收500元。</t>
  </si>
  <si>
    <t>2025年菜花坪镇苏塘西村早塘路口-上泗冲组道路路基建设</t>
  </si>
  <si>
    <t>苏塘西村早塘组-上泗冲组</t>
  </si>
  <si>
    <t>路基建设1.1公里</t>
  </si>
  <si>
    <t>1、路基建设1.1公里；2、此项目能解决全村12个村民小组出行，366户农户1821人的出行及运输方便，脱贫户及监测户11户37人，平均缩短出行时间半小时，每户年增收400元。3、受益脱贫户监测户满意度100％。</t>
  </si>
  <si>
    <t>间接帮扶农户366户1821人，带动脱贫户监测户3户7人务工，每户每年增收400元。</t>
  </si>
  <si>
    <t>2025年菜花坪镇苏塘西村老虎塘山塘加固清淤</t>
  </si>
  <si>
    <t>加固20平方米      清淤500立方米</t>
  </si>
  <si>
    <t>1.此项目为农户366户、1821人方便农田灌溉，其中脱贫户和监测户11户37人。2.每亩增产50斤；3.受益脱贫户和监测户满意度100%</t>
  </si>
  <si>
    <t>间接帮扶农户366户1821人，每户每年增收400元。</t>
  </si>
  <si>
    <t>芷陂村</t>
  </si>
  <si>
    <t>2025年菜花坪镇芷陂村集体经济合作社黄金贡柚种植基地建设</t>
  </si>
  <si>
    <t>芷陂村村委会</t>
  </si>
  <si>
    <t>黄金贡柚种植基地扩建90亩</t>
  </si>
  <si>
    <t>1.黄金贡柚种植基地扩建90亩；2.此项目能提高周边8个村民小组，245户1251人的收入；3.受益脱贫户和监测户满意度100%</t>
  </si>
  <si>
    <t>带动农户253户务工（含脱贫户和监测户）、土地流转、产业分红为农户年增收1000元</t>
  </si>
  <si>
    <t>2025年菜花坪镇芷陂村前垅江上游清淤防渗</t>
  </si>
  <si>
    <t>清淤防渗500米</t>
  </si>
  <si>
    <t>1、清淤防渗500米；2.为农田灌溉提供便利受益农户612户2566人，其中脱贫户、监测户20户75人；3.受益脱贫户和监测户满意度100%</t>
  </si>
  <si>
    <t>间接帮扶农户612户，2566人</t>
  </si>
  <si>
    <t>人居环境整治</t>
  </si>
  <si>
    <t>村容村貌提升</t>
  </si>
  <si>
    <t>春联街道</t>
  </si>
  <si>
    <t>盘龙村</t>
  </si>
  <si>
    <t>2025年春联街道盘龙村幸福屋场王家如至观下段沿江河道硬化工程</t>
  </si>
  <si>
    <t>盘龙村村委会</t>
  </si>
  <si>
    <t>春联街道办事处</t>
  </si>
  <si>
    <t>幸福屋场王家如至观下段河道总长1200米，硬化宽度2.5米，厚度0.2米。</t>
  </si>
  <si>
    <t>盘龙村幸福屋场沿江河道为王家如至观下河道段，总长约1200米，硬化宽2.5米硬化，厚0.2米。项目完成后可提升村容村貌，促进人居环境治理工作。工程设计使用年限20年，受益脱贫人口121人，群众满意度100%。</t>
  </si>
  <si>
    <t>项目完成后可提升村容村貌，促进人居环境治理工作。工程设计使用年限20年，受益脱贫人口121人，群众满意度100%。</t>
  </si>
  <si>
    <t>2025年春联街道盘龙村花石水渠硬化工程</t>
  </si>
  <si>
    <t>水渠清淤410立方，硬化长度650米，宽0.8米，高0.8米，三面硬化。</t>
  </si>
  <si>
    <t>水渠清淤410立方，硬化长度650米，宽0.8米，高0.8米，三面硬化。硬化后可保障190亩水田灌溉，美化村庄形象。 工程设计使用年限15年，受益脱贫人口28人，群众满意度100%。</t>
  </si>
  <si>
    <t>项目完成后保障190亩水田灌溉，美化村庄形象。 工程设计使用年限15年，受益脱贫人口28人，群众满意度100%。</t>
  </si>
  <si>
    <t>巨洲村</t>
  </si>
  <si>
    <t>2025年春联街道巨洲村村主道路罗家桥拓宽硬化项目二期</t>
  </si>
  <si>
    <t>巨洲村罗家组</t>
  </si>
  <si>
    <t>巨洲村村委会</t>
  </si>
  <si>
    <t xml:space="preserve"> 改建罗家桥一座。原桥宽4米，桥长20米，计划施工长度30米，拓宽硬化5米，硬化厚度20公分。需架桥墩8座，高8米，桥墩尺围80CM*80CM,预计总投入40万元。</t>
  </si>
  <si>
    <t>危桥改建数量1座，原桥长20米，计划施工长度30米，拓宽硬化至5米，硬化厚度20公分，需架桥墩8座，高8米，桥墩尺围80CM*80CM,预计总投入40万元。。改建后居民出行平均缩短0.2小时，受益建档立卡贫困人口数54人，工程设计使用年限50年，受益贫困人口满意度100%。</t>
  </si>
  <si>
    <t>罗家桥改建后居民出行平均缩短0.2小时，受益建档立卡贫困人口数54人，工程设计使用年限50年，受益贫困人口满意度100%</t>
  </si>
  <si>
    <t>春塘龙村</t>
  </si>
  <si>
    <t>2025年春联街道春塘龙村到屋组砚子塘护坡防护项目</t>
  </si>
  <si>
    <t>春塘龙村村委会</t>
  </si>
  <si>
    <t>到屋组砚子塘周长150米，周边护坡水泥硬化厚0.5米，高约2米，周边装护栏</t>
  </si>
  <si>
    <t>到屋组砚子塘周长150米，周边护坡水泥硬化厚0.5米，高约2米，约150立方米，周边装护栏，方便到屋组和井里塘组村民日常安全出行，新增蓄水灌溉，设计使用年限20年，受益农户75户256人，脱贫户和监测户5户21人，群众满意度100%。</t>
  </si>
  <si>
    <t>方便到屋组和井里塘组村民日常安全出行，新增蓄水灌溉，设计使用年限20年，受益农户75户256人，脱贫户和监测户5户21人，群众满意度100%。</t>
  </si>
  <si>
    <t>农村污水治理</t>
  </si>
  <si>
    <t>2025年春联街道春塘龙村陈家码头排污渠道新建项目</t>
  </si>
  <si>
    <t>陈家码头排污渠道新建300米，高0.8米，宽0.8米，水泥硬化厚0.2米，排污渠上方水泥盖板覆盖。</t>
  </si>
  <si>
    <t>陈家码头排污渠道新建300米，高0.8米，宽0.8米，水泥硬化厚0.2米，排污渠上方水泥盖板覆盖。方便陈家组、新铺组村、茶园组、下万组组民日常生活污水排放及安全出行，设计使用年限20年，受益农户125户385人，脱贫户和监测户9户27人，群众满意度100%。</t>
  </si>
  <si>
    <t>方便陈家组、新铺组村、茶园组、下万组组民日常生活污水排放及安全出行，设计使用年限20年，受益农户125户385人，脱贫户和监测户9户27人，群众满意度100%。</t>
  </si>
  <si>
    <t>山背社区</t>
  </si>
  <si>
    <t>2025年春联街道山背社区沙坪屋场至柘合社区接通路段新修路基水泥路项目</t>
  </si>
  <si>
    <t>山背社区沙坪屋场</t>
  </si>
  <si>
    <t>山背社区居委会</t>
  </si>
  <si>
    <t>道路全长500余米，宽3.5米，高0.2米，整体硬化。</t>
  </si>
  <si>
    <t>道路全长500余米，宽3.5米，高0.2米，整体硬化。覆盖7个居民小组，受益农户258户985人，其中受益脱贫户4户12人，群众满意度100%。</t>
  </si>
  <si>
    <t>项目完成后可提升村容村貌，提高居民出行安全系数，提升美化乡村形象.设计使用年限15年，受益脱贫人口12人，群众满意度达到100%。</t>
  </si>
  <si>
    <t>2025年春联街道山背社区下屋组至游家垅村接通路段新修路基水泥路项目</t>
  </si>
  <si>
    <t>山背社区藕塘弦</t>
  </si>
  <si>
    <t>道路全长350余米，宽3.5米，高0.2米，整体硬化。</t>
  </si>
  <si>
    <t>道路全长350余米，宽3.5米，高0.2米，整体硬化。覆盖6个居民小组，受益农户223户825人，其中受益脱贫户4户12人，群众满意度100%。</t>
  </si>
  <si>
    <t>柘合社区</t>
  </si>
  <si>
    <t>2025年春联街道柘合社区陈家组农田机械路项目</t>
  </si>
  <si>
    <t>柘合社区居委会</t>
  </si>
  <si>
    <t>陈家组农田机械路长约320米，宽约2.5米，高约1米，铺砾石，约800立方。</t>
  </si>
  <si>
    <t>陈家组农田机械路长约320米，宽约2.5米，高约1米，铺砾石，约800立方。极大改善了所属居民生产生活的方便性，设计使用年限15年，受益脱贫户3户13人，群众满意度100%。</t>
  </si>
  <si>
    <t>极大改善了所属居民生产生活的方便性，设计使用年15年，受益脱贫户3户13人，群众满意度100%</t>
  </si>
  <si>
    <t>2025年春联街道柘合社区谢家片低渠水毁修复项目</t>
  </si>
  <si>
    <t>谢家片低渠水毁修复长度60米，高1.5米，宽1.2米，水渠两边水泥硬化。</t>
  </si>
  <si>
    <t>谢家片低渠水毁修复长度60米，高1.5米，宽1.2米，水渠两边水泥硬化。极大改善了所属居民生产生活的方便性，灌溉农田约240亩，设计使用年限15年，受益脱贫户7户19人，群众满意度100%。</t>
  </si>
  <si>
    <t>极大改善了所属居民生产生活的方便性，灌溉农田约240亩，设计使用年限15年，受益脱贫户7户19人，群众满意度100%</t>
  </si>
  <si>
    <t>2025年春联街道柘合社区大福寺灌溉髙渠修复项目</t>
  </si>
  <si>
    <t>大福寺灌溉髙渠修复长120米，用PE160管子，地下深埋。</t>
  </si>
  <si>
    <t>大福寺灌溉髙渠修复长120米，用PE160管子，地下深埋。极大改善了所属居民农田灌溉的方便性，灌溉农田100亩，设计使用年限15年，受益脱贫户5户15人，群众满意度100%。</t>
  </si>
  <si>
    <t>极大改善了所属居民农田灌溉的方便性，灌溉农田100亩，设计使用年限15年，受益脱贫户5户15人，群众满意度100%</t>
  </si>
  <si>
    <t>2025年春联街道柘合社区台上组新建水泵站项目</t>
  </si>
  <si>
    <t>台上组新建水泵站，用的管子是PE200，长218米地下深埋.新建水池高3米，根方2米，正方形。新建坪地长约6米，宽3米。</t>
  </si>
  <si>
    <t>台上组新建水泵站，用的管子是PE200，长218米地下深埋。新建水池高3米，根方2米，正方形。新建坪地长约6米，宽3米。极大改善了所属居民农田灌溉的方便性，灌溉农田80亩，设计使用年限15年，受益脱贫户3户8人，群众满意度100%。</t>
  </si>
  <si>
    <t>极大改善了所属居民农田灌溉的方便性，灌溉农田80亩，设计使用年限15年，受益脱贫户3户8人，群众满意度100%。</t>
  </si>
  <si>
    <t>双丰社区</t>
  </si>
  <si>
    <t>2025年春联街道双丰社区何兴组旮里塘水库水渠清淤、护坡项目</t>
  </si>
  <si>
    <t>双丰社区居委会</t>
  </si>
  <si>
    <t>水渠长500米，宽1.2米，高0.6米，硬化清淤防渗。
灌溉农田面积100余亩。提高粮食产量。</t>
  </si>
  <si>
    <r>
      <rPr>
        <sz val="9"/>
        <color theme="1"/>
        <rFont val="宋体"/>
        <charset val="134"/>
        <scheme val="minor"/>
      </rPr>
      <t>水渠长500米，宽1.2米，高0.6米，硬化清淤防渗。灌溉农田面积100余亩。提高粮食产量。亩增产量100斤，受益脱贫户8户21人，群众满意度100</t>
    </r>
    <r>
      <rPr>
        <sz val="9"/>
        <rFont val="SimSun"/>
        <charset val="134"/>
      </rPr>
      <t>％。</t>
    </r>
  </si>
  <si>
    <t>灌溉农田面积100余亩。提高粮食产量。亩增产量100斤，受益脱贫户8户21人，使用年限15年，群众满意度100％.</t>
  </si>
  <si>
    <t>2025年春联街道双丰社区沿星组至李家组水渠清淤、护坡项目</t>
  </si>
  <si>
    <t>水渠长600米，宽1.2米，高0.6米，硬化清淤防渗。
灌溉农田面积80余亩。提高粮食产量。</t>
  </si>
  <si>
    <r>
      <rPr>
        <sz val="9"/>
        <color theme="1"/>
        <rFont val="宋体"/>
        <charset val="134"/>
        <scheme val="minor"/>
      </rPr>
      <t>水渠长600米，宽1.2米，高0.6米，硬化清淤防渗。灌溉农田面积80余亩。提高粮食产量。亩增产量100斤，受益脱贫户3户11人，群众满意度100</t>
    </r>
    <r>
      <rPr>
        <sz val="9"/>
        <rFont val="SimSun"/>
        <charset val="134"/>
      </rPr>
      <t>％。</t>
    </r>
  </si>
  <si>
    <t>灌溉农田面积80余亩。提高粮食产量。亩增产量100斤，受益脱贫户3户11人，群众满意度100％。</t>
  </si>
  <si>
    <t>春联社区</t>
  </si>
  <si>
    <t>2025年春联街道春联社区大屋片水渠修复防渗(二期工程)</t>
  </si>
  <si>
    <t>春联社区居委会</t>
  </si>
  <si>
    <t>大屋片农田水渠二期硬化总长800米，清淤100立方，水渠宽0.6米，高0.6米，厚度0.15米。</t>
  </si>
  <si>
    <t>大屋片农田水渠二期硬化总长800米，清淤100立方，水渠宽0.6米，高0.6米，厚度0.15米。项目完成后可提升村容村貌，大屋片460亩水田正常灌溉，促进人居环境治理工作。工程设计使用年限10年，受益脱贫人口8户23人，群众满意度达到100%。</t>
  </si>
  <si>
    <t>项目完成后可提升村容村貌，大屋片460亩水田正常灌溉，促进人居环境治理工作。工程设计使用年限10年，受益脱贫人口8户23人，群众满意度达到100%。</t>
  </si>
  <si>
    <t>皇图岭镇</t>
  </si>
  <si>
    <t>丹塘村</t>
  </si>
  <si>
    <t>2025年皇图岭镇丹塘村岭下屋组至兴联村跨村道路硬化</t>
  </si>
  <si>
    <t>丹塘村村委会</t>
  </si>
  <si>
    <t>皇图岭镇人民政府</t>
  </si>
  <si>
    <t>道路硬化1000米，宽3.5米，高0.2米。</t>
  </si>
  <si>
    <t>道路硬化1000米，此项目促进新农村建设，保障了500人出行方便，受益脱贫户和监测户满意度100%。</t>
  </si>
  <si>
    <t>此项目能够解决农户120户500人水稻种植干旱问题，使农户增产增收，其中受益脱贫户7户30人，堤岸加固更能保障人民的生命安全。</t>
  </si>
  <si>
    <t>2025年皇图岭镇丹塘村石虎塘组至笔和村跨村道路硬化</t>
  </si>
  <si>
    <t>道路硬化2000米，宽3.5米，高0.2米。</t>
  </si>
  <si>
    <t>道路硬化2000米，此项目促进新农村建设，保障了1000人出行方便，受益脱贫户和监测户满意度101%。</t>
  </si>
  <si>
    <t>从业带动、土地流转，方便本村人口出行，预计缩短通行时间0.2小时，消除安全隐患。</t>
  </si>
  <si>
    <t>2025年皇图岭镇丹塘村文乐组至丹陵大道道路硬化</t>
  </si>
  <si>
    <t>道路硬化450米，宽3.5米，高0.2米。</t>
  </si>
  <si>
    <t>道路硬化450米，此项目促进新农村建设，保障了117人出行方便，受益脱贫户和监测户满意度101%。</t>
  </si>
  <si>
    <t>从业带动、土地流转，方便本村人口出行，预计缩短通行时间0.1小时，消除安全隐患。</t>
  </si>
  <si>
    <t>2025年皇图岭镇丹塘村卫星组水渠防渗</t>
  </si>
  <si>
    <t>卫星组渠道防渗，两岸硬化加固，800米.</t>
  </si>
  <si>
    <t>水渠防渗800米，此项目促进农户增产增收，受益脱贫户和监测户满意度100%</t>
  </si>
  <si>
    <t>此项目能够解决农户41户178人水稻种植干旱问题，使农户增产增收，其中受益脱贫户2户6人，堤岸加固更能保障人民的生命安全。</t>
  </si>
  <si>
    <t>2025年皇图岭镇丹塘村瑶前组水渠防渗</t>
  </si>
  <si>
    <t>瑶前组渠道防渗，两岸硬化加固，700米.</t>
  </si>
  <si>
    <t>水渠防渗700米，此项目促进农户增产增收，受益脱贫户和监测户满意度100%</t>
  </si>
  <si>
    <t>此项目能够解决农户70户335人水稻种植干旱问题，使农户增产增收，其中受益脱贫户3户10人，堤岸加固更能保障人民的生命安全。</t>
  </si>
  <si>
    <t>2025年皇图岭镇丹塘村丹陵石虎塘道路路灯安装</t>
  </si>
  <si>
    <t>丹陵石虎塘道路路灯安装40盏</t>
  </si>
  <si>
    <t>丹陵石虎塘道路路灯安装40盏，此项目提升农户辛福指数，受益脱贫户和监测户满意度100%.</t>
  </si>
  <si>
    <t>此项目能够方便本村人口出行，缩短通行时间，消除安全隐患。</t>
  </si>
  <si>
    <t>长华村</t>
  </si>
  <si>
    <t>2025年皇图岭镇长华村思茅冲塘建设</t>
  </si>
  <si>
    <t>长华村村委会</t>
  </si>
  <si>
    <t>池塘清淤500m³，堤岸硬化加固长80m高10m厚0.15m。</t>
  </si>
  <si>
    <t>1.改建山塘1座，改善灌溉面积≥200亩。
2.生产条件改善带动农业产量增加
3.受益脱贫户和监测户满意度100%</t>
  </si>
  <si>
    <t>带动生产提高生产力，解决农户120户500人农田灌溉用水，使农户增产增收，其中受益脱贫户8户18人。</t>
  </si>
  <si>
    <t>2025年皇图岭镇长华村观音塘建设</t>
  </si>
  <si>
    <t>池塘清淤200m³，堤岸硬化加固长20m，高7m，厚0.15m。</t>
  </si>
  <si>
    <t>带动生产提高生产力，解决农户82户330人农田灌溉用水，使农户增产增收，其中受益脱贫户6户17人。</t>
  </si>
  <si>
    <t>2025年皇图岭镇长华村推上水渠建设</t>
  </si>
  <si>
    <t>新修水渠长1000米，宽1.5米，高1米。</t>
  </si>
  <si>
    <t>1.新修水渠1000米，改善灌溉面积≥200亩。
2.生产条件改善带动农业产量增加
3.受益脱贫户和监测户满意度100%</t>
  </si>
  <si>
    <t>带动生产提高生产力，解决农户100户420人农田灌溉用水，使农户增产增收，其中受益脱贫户4户9人。</t>
  </si>
  <si>
    <t>2025年皇图岭镇长华村地脚下水渠建设</t>
  </si>
  <si>
    <t>新修水渠长1000米，宽2米，高1.8米。</t>
  </si>
  <si>
    <t>带动生产提高生产力，解决农户150户620人农田灌溉用水，使农户增产增收，其中受益脱贫户6户17人。</t>
  </si>
  <si>
    <t>2025年皇图岭镇长华村泰华山道路建设</t>
  </si>
  <si>
    <t>新修道路长1000米，宽1.5米厚0.15米。</t>
  </si>
  <si>
    <t>1.新修道路1000米。
2.生产条件改善带动农业产量增加
3.受益脱贫户和监测户满意度100%</t>
  </si>
  <si>
    <t>方便出行提高出行率，提升农户418户1728人的幸福指数，其中受益脱贫户19户,50人。</t>
  </si>
  <si>
    <t>富厚村</t>
  </si>
  <si>
    <t>2025年皇图岭镇富厚村湖下组至油铺组道路拓宽硬化</t>
  </si>
  <si>
    <t>富厚村村委会</t>
  </si>
  <si>
    <t>道路拓宽硬化长1000米，宽1.5米，高0.2米。</t>
  </si>
  <si>
    <t>道路硬化1000米，此项目促进新农村建设，保障了550人出行方便，受益脱贫户和监测户满意度100%。</t>
  </si>
  <si>
    <t>此项目能够解决农户140户550人交通出行问题，消除安全隐患，其中受益脱贫户6户,17人。</t>
  </si>
  <si>
    <t>2025年皇图岭镇富厚村大屋组大山塘清淤防渗加固</t>
  </si>
  <si>
    <t>大山塘四周围清淤防渗加固，总长120米，宽0.5米，高1米</t>
  </si>
  <si>
    <t>此项目促进农户增产增收，受益脱贫户和监测户满意度100%</t>
  </si>
  <si>
    <t>此项目能够解决农户80户255人水稻种植灌溉问题，使农户增产增收，其中受益脱贫户3户9人</t>
  </si>
  <si>
    <t>2025年皇图岭镇富厚村坝上组至港口村土地屋组道路公共照明设施项目</t>
  </si>
  <si>
    <t>道路全长1400米，每30米一盏。</t>
  </si>
  <si>
    <t>坝上组至港口土地屋组道路路灯安装50余盏，此项目提升农户辛福指数，受益脱贫户和监测户满意度100%.</t>
  </si>
  <si>
    <t>此项目能够解决农户160户640人的幸福指数和交通出行问题，消除安全隐患，其中受益脱贫户4户,16人。</t>
  </si>
  <si>
    <t>龙和村</t>
  </si>
  <si>
    <t>2025年皇图岭镇龙和村圳上至张家湾渠硬化</t>
  </si>
  <si>
    <t>龙和村村委会</t>
  </si>
  <si>
    <t>40*40渠硬化800米长，</t>
  </si>
  <si>
    <t>渠硬化800米长，方便周边农田灌溉，使农户增产增收</t>
  </si>
  <si>
    <t>受益脱贫户数及防止返贫监测对象2户7人</t>
  </si>
  <si>
    <t>2025年皇图岭镇龙和村炮冲渠硬化</t>
  </si>
  <si>
    <t>50*50渠硬化2000米长</t>
  </si>
  <si>
    <t>渠硬化2000米长，方便周边农田灌溉，使农户增产增收</t>
  </si>
  <si>
    <t>受益脱贫户数及防止返贫监测对象1户2人人</t>
  </si>
  <si>
    <t>2025年皇图岭镇龙和村朱树塘清淤防渗</t>
  </si>
  <si>
    <t>塘清淤防渗3亩</t>
  </si>
  <si>
    <t>方便周围农田灌溉60亩，使农民增产增收，带动产业发展等</t>
  </si>
  <si>
    <t>提高水稻的产量，使农民增收，带动产业发展等</t>
  </si>
  <si>
    <t>2025年皇图岭镇龙和村上屋塘清淤防渗</t>
  </si>
  <si>
    <t>塘清淤防渗4亩</t>
  </si>
  <si>
    <t>方便周围农田灌溉84亩，使农民增产增收，改善脱贫户5人种田的条件</t>
  </si>
  <si>
    <t>方便周围农田灌溉，促进农户增产增收展</t>
  </si>
  <si>
    <t>2025年皇图岭镇龙和村田山陂建设</t>
  </si>
  <si>
    <t>田山陂重建，两边护坡</t>
  </si>
  <si>
    <t>陂护坡500米，保障水源流畅，方便周边农田灌溉，使农村增产增收</t>
  </si>
  <si>
    <t>受益脱贫户数及防止返贫监测对象14户36人</t>
  </si>
  <si>
    <t>加工流通项目</t>
  </si>
  <si>
    <t>农产品仓储保鲜冷链基础设施建设</t>
  </si>
  <si>
    <t>芳田村</t>
  </si>
  <si>
    <t>2025年皇图岭镇芳田村山苍子收储冷鲜库建设</t>
  </si>
  <si>
    <t>芳田村村委会</t>
  </si>
  <si>
    <t>新建冷鲜库500立方</t>
  </si>
  <si>
    <t>新建山苍子收储冷鲜库500立方，带动增加贫困人口收入10万元，受益贫困人口满意度100%。</t>
  </si>
  <si>
    <t>带动农户务工160户，其中脱贫户和监测户30户.</t>
  </si>
  <si>
    <t>2025年皇图岭镇芳田村朱家至下坳水渠清淤防渗</t>
  </si>
  <si>
    <t>水渠清淤防渗1300米</t>
  </si>
  <si>
    <t>改善灌溉面积280亩，每亩增收200元，受益贫困人口10人，满意度100%。</t>
  </si>
  <si>
    <t>2025年皇图岭镇芳田村牛形组排水圳清淤防渗</t>
  </si>
  <si>
    <t>水圳清淤防渗350米</t>
  </si>
  <si>
    <t>改善灌溉面积220亩，每亩增收200元，受益贫困人口3人，满意度100%。</t>
  </si>
  <si>
    <t>改善灌溉面积220亩，每亩增收200元，受益贫困人口3人，满意度100%。。</t>
  </si>
  <si>
    <t>2025年皇图岭镇芳田村村组级主干道公共照明设施建设</t>
  </si>
  <si>
    <t>安装路灯150盏</t>
  </si>
  <si>
    <t>安装路灯150盏，改善村民生活条件。受益贫困人口27人，满意度100%。</t>
  </si>
  <si>
    <t>改善村民生活条件。受益贫困人口27人，满意度100%。</t>
  </si>
  <si>
    <t>鹏江村</t>
  </si>
  <si>
    <t>2025年皇图岭镇鹏江村洲上电排灌溉站修复及引水渠浇筑硬化</t>
  </si>
  <si>
    <t>鹏江村村委会</t>
  </si>
  <si>
    <t>独立新建电排房一栋，新购大功率水泵一套及电排引水渠长90米，宽0.6米.高0.6米</t>
  </si>
  <si>
    <t>1、改建电排灌溉站及引水渠土长90米               2、电排灌溉站改建后能确保300多亩农田有效灌溉，同时为增产增收打下基础                     3、受益脱贫户和监测户满意度100%</t>
  </si>
  <si>
    <t>1、为巩固拓展脱贫攻坚成果同有效衔接乡村振兴提供了坚实基础，受益人员387人，同时包含了脱贫户2户4人。  2、为巩固脱贫提供了信心，也为村民提供了临时务工收入           3、产生了很大的经济效益和社会效益</t>
  </si>
  <si>
    <t>2025年皇图岭镇鹏江村台上水渠防渗浇筑硬化</t>
  </si>
  <si>
    <t>水渠防渗浇筑硬化长1300米，高0.6米，宽0.5米以及毛渠土方工程</t>
  </si>
  <si>
    <t>1、该水渠土方拓宽夯实及防渗硬化长1.3公里                2、此水渠改建后能确保500多亩农田有效灌溉，同时为增产增收打下基础                     3、受益脱贫户和监测户满意度100%</t>
  </si>
  <si>
    <t>1、为巩固拓展脱贫攻坚成果同有效衔接乡村振兴提供了坚实基础，受益人员552人，同时包含了脱贫户1户2人。  2、为巩固脱贫提供了信心，也为村民增加了临时务工及土地流转入     3、产生了很大的经济效益和社会效益</t>
  </si>
  <si>
    <t>皇新村</t>
  </si>
  <si>
    <t>2025年皇图岭镇皇新村群木河河道清淤疏通</t>
  </si>
  <si>
    <t>皇新村村委会</t>
  </si>
  <si>
    <t xml:space="preserve"> 河道清淤疏通全长8公里，
宽6米，深3米</t>
  </si>
  <si>
    <t>解决农田水利灌溉200亩，确保增产增收，改善脱贫户80人种田的灌溉条件。</t>
  </si>
  <si>
    <t>带动本地人的就业，提高水稻的产量，增加农户的收入</t>
  </si>
  <si>
    <t>2025年皇图岭镇皇新村庙前陂重建</t>
  </si>
  <si>
    <t>陂坝清淤，护坡防渗
6米宽，高5米，厚2米</t>
  </si>
  <si>
    <t>解决农田水利灌溉150亩，确保增产增收，改善脱贫户28人种田的灌溉条件。</t>
  </si>
  <si>
    <t>2025年皇图岭镇皇新村下王家排灌渠清淤护坡防渗</t>
  </si>
  <si>
    <t>灌渠清淤护坡防渗长600米，
宽0.5米，高0.5米，底宽0.5米</t>
  </si>
  <si>
    <t>解决农田水利灌溉170亩，确保增产增收，改善脱贫户28人种田的灌溉条件。</t>
  </si>
  <si>
    <t>白日坳村</t>
  </si>
  <si>
    <t>2025年皇图岭镇白日坳村竹山下组至桐木冲组道路拓宽</t>
  </si>
  <si>
    <t>白日坳村委会</t>
  </si>
  <si>
    <t>道路拓宽500米</t>
  </si>
  <si>
    <t>解决了108户518人村民出行便利，连接脱贫户4户10人。</t>
  </si>
  <si>
    <t>土地流转，使群众增产增收，同业带动。</t>
  </si>
  <si>
    <t>2025年皇图岭镇白日坳村杉树坪组至永兴组支渠硬化</t>
  </si>
  <si>
    <t>支渠硬化2000米</t>
  </si>
  <si>
    <t>解决120余亩水田的灌溉，连接脱贫户4户5人。</t>
  </si>
  <si>
    <t>2025年皇图岭镇白日坳村
黄竹冲组道路拓宽</t>
  </si>
  <si>
    <t>道路拓宽1000米</t>
  </si>
  <si>
    <t>解决了40户152人村民出行便利，连接脱贫户1户1人</t>
  </si>
  <si>
    <t>新乐村</t>
  </si>
  <si>
    <t>2025年皇图岭镇新乐村C447道路拓宽硬化工程</t>
  </si>
  <si>
    <t>新乐村村委会</t>
  </si>
  <si>
    <t>道路拓宽硬化500米</t>
  </si>
  <si>
    <t>1.拓宽硬化道路500米。
2.收益脱贫人口91人。
3.受益脱贫户满意度100%</t>
  </si>
  <si>
    <t>提高农业生产效率和农民收入，通过建立项目联农带农机制，农户可以享受到农机具有的高效、
低成本等优势，同时农机主也可以获得更稳定的收益来源。</t>
  </si>
  <si>
    <t>市上坪村</t>
  </si>
  <si>
    <t>2025年皇图岭镇市上坪村中心大坝维修工程</t>
  </si>
  <si>
    <t>市上坪村委会</t>
  </si>
  <si>
    <t>市上坪村中心大坝维修，宽8米，
高3米，长一公里</t>
  </si>
  <si>
    <t>此大坝维修之后，能解决
组民1000多亩水田的
灌溉，确保农作物的保收</t>
  </si>
  <si>
    <t>受益农户228户788人，其中受益脱贫户和监测户17户54人</t>
  </si>
  <si>
    <t>李家铺村</t>
  </si>
  <si>
    <t>2025年皇图岭镇李家铺村湾里组-双丰组水渠上水陂建设</t>
  </si>
  <si>
    <t>李家铺村委会</t>
  </si>
  <si>
    <t>水圳建设500米上水陂一处</t>
  </si>
  <si>
    <t>水圳建设500米上水陂一处，方便灌溉农田80亩</t>
  </si>
  <si>
    <t>解决水利死角，带动农户务工、有利土地流转</t>
  </si>
  <si>
    <t>2025年皇图岭镇李家铺村雷坪组水渠建设</t>
  </si>
  <si>
    <t>水圳建设600米</t>
  </si>
  <si>
    <t>水圳建设600米，方便农田灌溉100亩</t>
  </si>
  <si>
    <t>2025年皇图岭镇李家铺村田龙组南冲道路建设</t>
  </si>
  <si>
    <t>李家铺村组级道路田龙组南冲350米硬化拓宽道路建设</t>
  </si>
  <si>
    <t>道路建设350米，方便群众出行，缩短出行时间</t>
  </si>
  <si>
    <t>解决交通瓶颈，助力乡村振兴</t>
  </si>
  <si>
    <t>山关村</t>
  </si>
  <si>
    <t>2025年皇图岭镇山关村罗家组围山水圳</t>
  </si>
  <si>
    <t>山关村村委会</t>
  </si>
  <si>
    <t>硬化防渗0.8公里</t>
  </si>
  <si>
    <t>改善农田约50余亩，均产量增加</t>
  </si>
  <si>
    <t>土地流转约50余亩，其中脱贫户农田7.53亩</t>
  </si>
  <si>
    <t>2025年皇图岭镇山关村南垅江岸连接桥</t>
  </si>
  <si>
    <t>新修桥梁4米宽，
7米长</t>
  </si>
  <si>
    <t>改善农田约178亩，方便农业机器的通行，
均产量增加</t>
  </si>
  <si>
    <t>土地流转约178亩，
其中脱贫户农田6.32亩</t>
  </si>
  <si>
    <t>新联村</t>
  </si>
  <si>
    <t>2025年皇图岭镇新联村泽江岭下组段路基夯实及硬化</t>
  </si>
  <si>
    <t>新联村村委会</t>
  </si>
  <si>
    <t>泽江岭下组段路基夯实及硬化，长度300米，0.8米，宽度6米。</t>
  </si>
  <si>
    <t>1.路面抬高并硬化300米。
2.方便村民雨天出行，提高安全系数。
3.群众满意度100%。</t>
  </si>
  <si>
    <t>方便村民出行，带动产业发展</t>
  </si>
  <si>
    <t>2025年皇图岭镇新联村神冲组至桂阁塘组道路硬化</t>
  </si>
  <si>
    <t>神冲组至桂阁塘组道路面硬化，总长度600米，其中包括长度450米，宽度2米，高度0.2米，和长度150米，宽度4米，高度0.2米。</t>
  </si>
  <si>
    <t>1.路面硬化600米。
2.货车出行，增加经济效益。
3.群众满意度100%。</t>
  </si>
  <si>
    <t>缩短出行时间，带动产业发展</t>
  </si>
  <si>
    <t>皇图村</t>
  </si>
  <si>
    <t>2025年皇图岭镇皇图村电排站建设项目</t>
  </si>
  <si>
    <t>皇图村村委会</t>
  </si>
  <si>
    <t>电排站新建五座</t>
  </si>
  <si>
    <t>电排站新建五座促进农户增产增收，受益脱贫户和监测户满意度100%</t>
  </si>
  <si>
    <t>完善基础设施，方便农田灌溉，带动农户增产增收</t>
  </si>
  <si>
    <t>2025年皇图岭镇皇图村公共照明设施建设项目</t>
  </si>
  <si>
    <t>新装路灯180盏</t>
  </si>
  <si>
    <t>新装路灯180盏，美化亮化环境，方便群众出行，提升城乡亮化建设的整体水平</t>
  </si>
  <si>
    <t>晚上出行方便，缩短出行时间，减少交
通事故的发生，让群众散步方便，带动本地人就业</t>
  </si>
  <si>
    <t>2025年皇图岭镇荷龙渠上游西街段</t>
  </si>
  <si>
    <t>渠道硬化防渗清淤、新建700米</t>
  </si>
  <si>
    <t>方便农田灌溉100亩，提高水稻产量，带动居民增收</t>
  </si>
  <si>
    <t>改善农田灌溉基础设施，增产增收</t>
  </si>
  <si>
    <t>高新村</t>
  </si>
  <si>
    <t>2025年皇图岭镇高新村当木塘清淤防渗硬化</t>
  </si>
  <si>
    <t>高新村村委会</t>
  </si>
  <si>
    <t>山塘防渗硬化</t>
  </si>
  <si>
    <t>方便村民989人，脱贫户17户46人灌溉农田，养鱼等，减少农田干旱鱼塘缺氧情况</t>
  </si>
  <si>
    <t>此项目促进新农村建设，解决农田的灌溉条件，
促进农户增产增收</t>
  </si>
  <si>
    <t>2025年皇图岭镇高新村井冲塘清淤防渗硬化</t>
  </si>
  <si>
    <t>方便村民683人，脱贫户13户39人灌溉农田，养鱼等，减少农田干旱鱼塘缺氧情况</t>
  </si>
  <si>
    <t>港口村</t>
  </si>
  <si>
    <t>2025年皇图岭镇港口村大户坪组三口塘上塘清淤防渗加固硬化</t>
  </si>
  <si>
    <t>港口村村委会</t>
  </si>
  <si>
    <t>塘堤长160米，清淤加固硬化</t>
  </si>
  <si>
    <t>解决120余亩水田的灌溉，连接脱贫户3户9人。</t>
  </si>
  <si>
    <t>2025年皇图岭镇港口村丰冲组麻子坡塘清淤防渗加固硬化</t>
  </si>
  <si>
    <t>塘堤长70米，清淤加固硬化</t>
  </si>
  <si>
    <t>解决70余亩水田的灌溉，连接脱贫户1户4人。</t>
  </si>
  <si>
    <t>2025年皇图岭镇港口村竹山下组长塘清淤防渗加固硬化</t>
  </si>
  <si>
    <t>塘堤长60米，清淤加固硬化</t>
  </si>
  <si>
    <t>解决60余亩水田的灌溉，连接脱贫户3户5人。</t>
  </si>
  <si>
    <t>2025年皇图岭镇港口村龙塘冲组至丰木塘组排水渠清淤附坡</t>
  </si>
  <si>
    <t>此排水渠全长1500米，宽2米，高2.2米，清淤并附坡</t>
  </si>
  <si>
    <t>解决220余亩水田的灌溉，连接脱贫户4户13人，</t>
  </si>
  <si>
    <t>麻城村</t>
  </si>
  <si>
    <t>2025年攸县皇图岭镇麻城村岭下组蔬果种植基地滴灌建设</t>
  </si>
  <si>
    <t>麻城村村委会</t>
  </si>
  <si>
    <t>蔬果基地内滴灌、水肥一体化</t>
  </si>
  <si>
    <t>带动周边群众就业，促进村集体经济发展</t>
  </si>
  <si>
    <t>联结带动脱贫户及监测户37户110人</t>
  </si>
  <si>
    <t>笔和村</t>
  </si>
  <si>
    <t>2025年皇图岭镇笔和村降下组水圳防渗硬化</t>
  </si>
  <si>
    <t>新增</t>
  </si>
  <si>
    <t>笔和村村委会</t>
  </si>
  <si>
    <t>水圳防渗硬化1000米</t>
  </si>
  <si>
    <t>水圳防渗硬化1000米受改善周围农田灌溉160亩，使农民增产增收，带动产业发展等满意度100%</t>
  </si>
  <si>
    <t>联结带动脱贫户7户30人</t>
  </si>
  <si>
    <t>2025年皇图岭镇笔和村武家组长塘防渗硬化</t>
  </si>
  <si>
    <t>水塘清淤12000立方米，塘岸防渗加固硬化260立方米</t>
  </si>
  <si>
    <t>该项目完工后，能提高本片农田防洪抗旱能力，改善周围农田灌溉60亩，使农民增产增收，带动产业发展等。满意度100%</t>
  </si>
  <si>
    <t>联结带动脱贫户2户6人</t>
  </si>
  <si>
    <t>2025年皇图岭镇笔和村毛塘组大塘防渗硬化</t>
  </si>
  <si>
    <t>水塘清淤10000立方米，塘岸防渗加固硬化220立方米</t>
  </si>
  <si>
    <t>该项目完工后，能提高本片农田防洪抗旱能力，改善周围农田灌溉70亩，确保村民和脱贫户增产增收。满意度100%</t>
  </si>
  <si>
    <t>联农带农脱贫户3户8人</t>
  </si>
  <si>
    <t>高枧村</t>
  </si>
  <si>
    <t>2025年皇图岭镇高枧村马口石组至大屋场组村主干道拓宽硬化</t>
  </si>
  <si>
    <t>高枧村村委会</t>
  </si>
  <si>
    <t>道路拓宽硬化，拓宽1.5米，长1000米，厚0.2米。</t>
  </si>
  <si>
    <t>1.拓宽道路1000米，连接监测户、脱贫户共5户14人。
2.方便交通出行，便于农田复耕，竹木等林产品、农产品外运。
3.受益脱贫户满意度100%。</t>
  </si>
  <si>
    <t>促进新农村建设，保证乡村道路建设，预计缩短通行时间0.2小时</t>
  </si>
  <si>
    <t>2025年皇图岭镇高枧村凤形里组山塘清淤防渗工程</t>
  </si>
  <si>
    <t>清淤土方1000立方米，维修堤岸和护坡，重建涵洞和卧管。</t>
  </si>
  <si>
    <t>1.清淤土方1000立方米，维修堤岸护坡，重建涵洞和卧管
2.保障农作物水资源供应，灌溉89亩农田。
3.受益脱贫户满意度100%。</t>
  </si>
  <si>
    <t>促进农业生产，加强农田水利渠道，带动农户增产增收，每亩增收200元。</t>
  </si>
  <si>
    <t>2025年皇图岭镇高枧村马口石组山塘清淤扩容项目</t>
  </si>
  <si>
    <t>清淤800立方米，塘底挖深平均1米。</t>
  </si>
  <si>
    <t>1.清淤800立方米，塘底挖深平均1米。
2.保障农作物水资源供应，灌溉107亩农田。
3.受益脱贫户满意度100%。</t>
  </si>
  <si>
    <t>保障农业生产，促进了农业发展，带动农户增产增收，每亩增收200元。</t>
  </si>
  <si>
    <t>2025年皇图岭镇高枧村冲口组桥梁及道路建设</t>
  </si>
  <si>
    <t>新建桥梁一座，长约9米，宽4.5米，厚0.45米；硬化桥头道路28米，宽3.5米，厚0.2米。</t>
  </si>
  <si>
    <t>1.新建桥梁一座，长约9米；硬化桥头道路28米。
2.方便交通出行，便于农田复耕，竹木等林产品、农产品外运。
3.受益脱贫户满意度100%。</t>
  </si>
  <si>
    <t>促进新农村建设，保证乡村道路桥梁建设，预计缩短通行时间0.2小时</t>
  </si>
  <si>
    <t>2025年皇图岭镇高枧村桥边组机耕道路建设及堤岸护坡</t>
  </si>
  <si>
    <t>改造机耕道路1千米，堤岸护坡长100米，高3米，宽1米，约为3600立方米，片石护坡</t>
  </si>
  <si>
    <t>1.改造机耕道路1千米，堤岸护坡3600立方米。
2.便于农田复耕，竹木等林产品、农产品外运，利于土地流转。
3.受益脱贫户满意度100%。</t>
  </si>
  <si>
    <t>长桥村</t>
  </si>
  <si>
    <t>2025年皇图岭镇长桥村辽里组山塘清淤防渗硬化</t>
  </si>
  <si>
    <t>长桥村村委会</t>
  </si>
  <si>
    <t>山塘清淤加固550立方，防渗硬化长50米、高1.5米</t>
  </si>
  <si>
    <t>该项目完工后，解决辽里组与新屋组150余亩水田的灌溉，使群众增产增收。满意度100%</t>
  </si>
  <si>
    <t>受益农户46户137人，其中受益脱贫户1户4人。</t>
  </si>
  <si>
    <t>2025年皇图岭镇长桥村辽里组水圳清淤防渗硬化</t>
  </si>
  <si>
    <t>水圳清淤加固，防渗水泥浇筑长450米</t>
  </si>
  <si>
    <t>该项目完工后，解决辽里组、台上组与新屋组200余亩水田的灌溉，使群众增产增收。满意度100%</t>
  </si>
  <si>
    <t>2025年皇图岭镇长桥村仓下组山塘清淤防渗硬化</t>
  </si>
  <si>
    <t>山塘清淤加固550立方，防渗硬化长45米、高4米</t>
  </si>
  <si>
    <t>该项目完工后，解决仓下组与高坵组130余亩水田的灌溉，使群众增产增收。满意度100%</t>
  </si>
  <si>
    <t>受益农户53户172人，其中受益脱贫户2户5人，监测户1户1人。</t>
  </si>
  <si>
    <t>2025年皇图岭镇长桥村仓下组水圳清淤防渗硬化</t>
  </si>
  <si>
    <t>水圳清淤加固，防渗水泥浇筑长390米</t>
  </si>
  <si>
    <t>该项目完工后，解决仓下组与高坵组170余亩水田的灌溉，使群众增产增收。满意度100%</t>
  </si>
  <si>
    <t>黄丰桥镇</t>
  </si>
  <si>
    <t>柏市社区</t>
  </si>
  <si>
    <t>黄丰桥镇柏市社区车头组安冲组道路建设</t>
  </si>
  <si>
    <t>车头组安冲组</t>
  </si>
  <si>
    <t>柏市社区居委会</t>
  </si>
  <si>
    <t>黄丰桥镇人民政府</t>
  </si>
  <si>
    <t>道路修建400米*3米</t>
  </si>
  <si>
    <t>道路修建方便居民出行农田耕作、机械操作</t>
  </si>
  <si>
    <t>方便出行，提高出行效率。</t>
  </si>
  <si>
    <t>黄丰桥镇柏市社区湾里组道路建设</t>
  </si>
  <si>
    <t>湾里组</t>
  </si>
  <si>
    <t>道路修建700米*3米</t>
  </si>
  <si>
    <t>道路修建方便居民出行</t>
  </si>
  <si>
    <t>黄丰桥镇柏市社区攸河田心段拦河坝、护坡修建</t>
  </si>
  <si>
    <t>田心组</t>
  </si>
  <si>
    <t>新建护坡400米，40米拦河坝</t>
  </si>
  <si>
    <t>带动全社区居民农业生产</t>
  </si>
  <si>
    <t>其他</t>
  </si>
  <si>
    <t>黄丰桥镇柏市社区新街组至中小学路灯安装</t>
  </si>
  <si>
    <t>新街组、胡家组</t>
  </si>
  <si>
    <t>公共照明设施50盏</t>
  </si>
  <si>
    <t>公共照明设施建设，方便学生出行</t>
  </si>
  <si>
    <t>提高生活质量，增强幸福感。</t>
  </si>
  <si>
    <t>宝宁村</t>
  </si>
  <si>
    <t>黄丰桥镇宝宁村新屋、庙前组道路拓宽</t>
  </si>
  <si>
    <t>新屋、庙前组</t>
  </si>
  <si>
    <t>宝宁村委会</t>
  </si>
  <si>
    <t>道路扩宽2.5公里</t>
  </si>
  <si>
    <t>道路扩宽205公里，方便村民出行</t>
  </si>
  <si>
    <t>黄丰桥镇宝宁村湾咀里组机耕路硬化</t>
  </si>
  <si>
    <t>湾咀里组</t>
  </si>
  <si>
    <t>道路硬化1000米</t>
  </si>
  <si>
    <t>基耕路硬化1000米，方便农田灌溉</t>
  </si>
  <si>
    <t>带动生产</t>
  </si>
  <si>
    <t>黄丰桥镇宝宁村湾咀里组水圳新建</t>
  </si>
  <si>
    <t>新建水圳1000米</t>
  </si>
  <si>
    <t>水圳新建1000米，方便村民灌溉</t>
  </si>
  <si>
    <t>产地初加工和精深加工</t>
  </si>
  <si>
    <t>凤塔村</t>
  </si>
  <si>
    <t>黄丰桥镇凤塔村新建矿泉水厂</t>
  </si>
  <si>
    <t>凤塔村委会</t>
  </si>
  <si>
    <t>新建500平方厂房</t>
  </si>
  <si>
    <t>带动脱贫户、监测户务工、土地流转等年增收3000元，提高脱贫户和监测户满意度。</t>
  </si>
  <si>
    <t>黄丰桥镇凤塔村塔屋组水泥路面硬化</t>
  </si>
  <si>
    <t>塔屋组</t>
  </si>
  <si>
    <t>路面硬化400立方米</t>
  </si>
  <si>
    <t>路面硬化400立方米，方便村民更方便出行.</t>
  </si>
  <si>
    <t>黄丰桥镇凤塔村库前组硬化水圳</t>
  </si>
  <si>
    <t>库前组</t>
  </si>
  <si>
    <t>硬化水圳1000米</t>
  </si>
  <si>
    <t>水圳硬化1000米，方便农田灌溉，提高生产效率。</t>
  </si>
  <si>
    <t>黄丰桥镇凤塔村蓄水水坝硬化</t>
  </si>
  <si>
    <t>龙凤组</t>
  </si>
  <si>
    <t>水坝硬化200立方米</t>
  </si>
  <si>
    <t>方便农户安全饮水，受益脱贫户和监测户满意度100%</t>
  </si>
  <si>
    <t>黄丰桥镇凤塔村经济合作社产业发展（水稻、油菜种植）项目</t>
  </si>
  <si>
    <t>水稻、油菜种植120亩</t>
  </si>
  <si>
    <t>务工就业、带动生产</t>
  </si>
  <si>
    <t>黄丰桥镇凤塔村桐元组排储水山塘硬化</t>
  </si>
  <si>
    <t>凤塔村桐元组</t>
  </si>
  <si>
    <t>排储水山塘硬化4亩</t>
  </si>
  <si>
    <t>方便农田灌溉，受益脱贫户和监测户满意度100%</t>
  </si>
  <si>
    <t>黄丰桥镇凤塔村仓下组排水沟硬化</t>
  </si>
  <si>
    <t>凤塔村仓下组</t>
  </si>
  <si>
    <t>排水沟硬化400米</t>
  </si>
  <si>
    <t>富头村</t>
  </si>
  <si>
    <t>黄丰桥镇富头村农田水渠修复</t>
  </si>
  <si>
    <t>富头村委会</t>
  </si>
  <si>
    <t>农田水渠
修复2500米</t>
  </si>
  <si>
    <t>农田水渠修复2500米，方便农田灌溉，受益脱贫户和监测户满意度100%</t>
  </si>
  <si>
    <t>黄丰桥镇富头村集体经济果园品种改良</t>
  </si>
  <si>
    <t>果园品种改良</t>
  </si>
  <si>
    <t>果园基地112亩品种改良，带动全村村民增收。受益脱贫户和监测户满意度100%</t>
  </si>
  <si>
    <t>黄丰桥镇富头村湾里组道路硬化</t>
  </si>
  <si>
    <t>道路硬化300米</t>
  </si>
  <si>
    <t>水泥硬化300米，方便村民出行</t>
  </si>
  <si>
    <t>黄丰桥镇富头村Y412道路油化</t>
  </si>
  <si>
    <t>道路油化4.5公里</t>
  </si>
  <si>
    <t>水泥硬、油化4500米，方便村民出行</t>
  </si>
  <si>
    <t>阁前社区</t>
  </si>
  <si>
    <t>黄丰桥镇阁前社区阁前组水圳新建</t>
  </si>
  <si>
    <t>阁前组</t>
  </si>
  <si>
    <t>阁前社区居委会</t>
  </si>
  <si>
    <t>水圳新建400米</t>
  </si>
  <si>
    <t>广和村</t>
  </si>
  <si>
    <t xml:space="preserve">黄丰桥镇广和村炉屋组立新组农田灌溉水利工程
</t>
  </si>
  <si>
    <t>广和村委会</t>
  </si>
  <si>
    <t>水圳硬化1000米</t>
  </si>
  <si>
    <t>水圳硬化1000米，方便村民灌溉</t>
  </si>
  <si>
    <t>黄丰桥镇广和村油茶林改建</t>
  </si>
  <si>
    <t>油茶林扩建40亩</t>
  </si>
  <si>
    <t>改建一片油茶林，40亩，带动全村村民增收</t>
  </si>
  <si>
    <t>带动农户增收</t>
  </si>
  <si>
    <t>黄丰桥镇广和村板子园至炉屋组水圳硬化</t>
  </si>
  <si>
    <t>水圳硬化2500米</t>
  </si>
  <si>
    <t>黄丰桥镇广和村集体经济合作社</t>
  </si>
  <si>
    <t>改建一片油茶林，40亩</t>
  </si>
  <si>
    <t>黄丰桥镇广和村桥背组塘弦组水圳硬化</t>
  </si>
  <si>
    <t>水圳硬化500米</t>
  </si>
  <si>
    <t>桥背组塘弦组水利维修500米，方便村民灌溉</t>
  </si>
  <si>
    <t>黄丰桥镇广和村新村组水圳硬化</t>
  </si>
  <si>
    <t>水圳硬化300米</t>
  </si>
  <si>
    <t>新村组水利维修300米，方便村民灌溉</t>
  </si>
  <si>
    <t>满江村</t>
  </si>
  <si>
    <t>黄丰桥镇满江村店背组机耕路硬化工程</t>
  </si>
  <si>
    <t>满江村委会</t>
  </si>
  <si>
    <t>机耕路硬化0.3公里</t>
  </si>
  <si>
    <t>黄丰桥镇满江村山下组机耕路硬化工程</t>
  </si>
  <si>
    <t>机耕路硬化0.2公里</t>
  </si>
  <si>
    <t>黄丰桥镇满江村江边组机耕路硬化工程</t>
  </si>
  <si>
    <t>泉塘村</t>
  </si>
  <si>
    <t>黄丰桥镇泉塘村双和组防洪堤修缮</t>
  </si>
  <si>
    <t>泉塘村委会</t>
  </si>
  <si>
    <t>防洪堤硬化350立方</t>
  </si>
  <si>
    <t>防洪堤修缮，方便村民灌溉</t>
  </si>
  <si>
    <t>黄丰桥镇泉塘村欧公山中药材种植</t>
  </si>
  <si>
    <t>中药材种植50亩</t>
  </si>
  <si>
    <t>中药材种植50亩，带动全村增收</t>
  </si>
  <si>
    <t>黄丰桥镇泉塘村大陂头、陂下组级道路拓宽</t>
  </si>
  <si>
    <t>道路拓宽500米，方便村民出行</t>
  </si>
  <si>
    <t>休闲农业与乡村旅游</t>
  </si>
  <si>
    <t>黄丰桥镇泉塘村集体经济合作社欧公山、泉塘幽谷景区开发建设</t>
  </si>
  <si>
    <t>欧公山、泉塘幽谷景区开发建设</t>
  </si>
  <si>
    <t>欧公山、泉塘幽谷景区开发建设，带动全村村民增收</t>
  </si>
  <si>
    <t>石联村</t>
  </si>
  <si>
    <t>黄丰桥镇石联村联盟组至何家组河道护岸石砌项目</t>
  </si>
  <si>
    <t>何家组</t>
  </si>
  <si>
    <t>石联村委会</t>
  </si>
  <si>
    <t>扩建护岸300米</t>
  </si>
  <si>
    <t>方便村民农田灌溉</t>
  </si>
  <si>
    <t>万新村</t>
  </si>
  <si>
    <t>黄丰桥镇万新村下新屋组山塘整修</t>
  </si>
  <si>
    <t>下新屋组</t>
  </si>
  <si>
    <t>万新村委会</t>
  </si>
  <si>
    <t>硬化塘坝1000米清淤10立方</t>
  </si>
  <si>
    <t>硬化塘坝1000米，方便农田灌溉</t>
  </si>
  <si>
    <t>黄丰桥镇万新村新屋组、老屋组、茶林树下组水圳硬化</t>
  </si>
  <si>
    <t>新屋组老屋组茶林树下组</t>
  </si>
  <si>
    <t>水圳硬化800米</t>
  </si>
  <si>
    <t>水圳硬化800米方便农田灌溉</t>
  </si>
  <si>
    <t>黄丰桥镇万新村万仪铺组沿江护堤修复</t>
  </si>
  <si>
    <t>万仪铺组</t>
  </si>
  <si>
    <t>修复护堤60米</t>
  </si>
  <si>
    <t>修复护堤60米，方便村民出入</t>
  </si>
  <si>
    <t>黄丰桥镇万新村老塘冲组道路建设</t>
  </si>
  <si>
    <t>老塘冲组</t>
  </si>
  <si>
    <t>道路硬化500米</t>
  </si>
  <si>
    <t>道路硬化500米，方便村民出入</t>
  </si>
  <si>
    <t>黄丰桥镇万新村老塘冲组山塘整修</t>
  </si>
  <si>
    <t>黄丰桥镇万新村下新屋组农田护堤建设</t>
  </si>
  <si>
    <t>硬化护堤80米</t>
  </si>
  <si>
    <t>硬化护堤80米，保护200多亩农田不被大水冲毁</t>
  </si>
  <si>
    <t>温水村</t>
  </si>
  <si>
    <t>黄丰桥镇温水村C415道路硬化</t>
  </si>
  <si>
    <t>温水村委会</t>
  </si>
  <si>
    <t>道路硬化4.6公里</t>
  </si>
  <si>
    <t>方便村民出行</t>
  </si>
  <si>
    <t>黄丰桥镇温水村桥梁修缮</t>
  </si>
  <si>
    <t>桥梁改建5处</t>
  </si>
  <si>
    <t>黄丰桥镇温水村江口水库硬化</t>
  </si>
  <si>
    <t>新修水库1000方</t>
  </si>
  <si>
    <t>方便农田灌溉</t>
  </si>
  <si>
    <t>每亩增产200斤</t>
  </si>
  <si>
    <t>晓曙村</t>
  </si>
  <si>
    <t>黄丰桥镇晓曙村马岭山塘道路硬化项目</t>
  </si>
  <si>
    <t>晓曙村委会</t>
  </si>
  <si>
    <t>水泥硬化1200米</t>
  </si>
  <si>
    <t>山塘道路硬化1200米，方便村民查看水位与农田灌溉</t>
  </si>
  <si>
    <t>黄丰桥镇晓曙村村民饮用水项目（东耕冲五个组）</t>
  </si>
  <si>
    <t>建蓄水池与铺设自来水水管</t>
  </si>
  <si>
    <t>解决东耕冲五个组的饮用水问题</t>
  </si>
  <si>
    <t>保障村民安全饮水</t>
  </si>
  <si>
    <t>黄丰桥镇晓曙村岭下组农田灌溉水池修建项目</t>
  </si>
  <si>
    <t>300米水管铺设，80立方水池建设</t>
  </si>
  <si>
    <t>解决村民的饮用水与农田灌溉水</t>
  </si>
  <si>
    <t>黄丰桥镇晓曙村堆下组顺心桥危桥改造项目</t>
  </si>
  <si>
    <t>桥面加固与安装护栏</t>
  </si>
  <si>
    <t>桥面加固与安装护栏方便村民出行</t>
  </si>
  <si>
    <t>黄丰桥镇晓曙村组级机耕路整修项目</t>
  </si>
  <si>
    <t>道路修整600米</t>
  </si>
  <si>
    <t>道路修整600米方便村民出行</t>
  </si>
  <si>
    <t>樟井村</t>
  </si>
  <si>
    <t>黄丰桥镇樟井村河道缓冲区清淤硬化</t>
  </si>
  <si>
    <t>樟井村委会</t>
  </si>
  <si>
    <t>河道硬化800平方米，清淤1000立方</t>
  </si>
  <si>
    <t>河道硬化800平方米，清淤1000立方米，解决农田灌溉，提高生产</t>
  </si>
  <si>
    <t>黄丰桥镇樟井村村组道路</t>
  </si>
  <si>
    <t>道路建设，方便村民出行，生产生活</t>
  </si>
  <si>
    <t>黄丰桥镇樟井村公共游泳池</t>
  </si>
  <si>
    <t>硬化1300平方</t>
  </si>
  <si>
    <t>方便村民娱乐</t>
  </si>
  <si>
    <t>中洲村</t>
  </si>
  <si>
    <t>黄丰桥镇中洲村杨梅树下组新修平板桥</t>
  </si>
  <si>
    <t>杨梅树下组</t>
  </si>
  <si>
    <t>中洲村委会</t>
  </si>
  <si>
    <t>新建平板桥一座</t>
  </si>
  <si>
    <t>新建平板桥一座，方便村民</t>
  </si>
  <si>
    <t>黄丰桥镇中洲村下屋组水圳硬化</t>
  </si>
  <si>
    <t>下屋组</t>
  </si>
  <si>
    <t>水圳硬化300米，方便村民灌溉</t>
  </si>
  <si>
    <t>黄丰桥镇中洲村下屋组自来水</t>
  </si>
  <si>
    <t>新建蓄水池、水管接通3000米</t>
  </si>
  <si>
    <t>自来水管接通3000米，方便居民饮水</t>
  </si>
  <si>
    <t>东岳山村</t>
  </si>
  <si>
    <t>黄丰桥镇东岳山村竹山下组机耕路硬化</t>
  </si>
  <si>
    <t>竹山下组</t>
  </si>
  <si>
    <t>东岳山村委会</t>
  </si>
  <si>
    <t>道路加宽硬化200米，方便农民耕作，提高生产力</t>
  </si>
  <si>
    <t>黄丰桥镇东岳山村竹山下组山塘清淤防渗</t>
  </si>
  <si>
    <t>山塘清淤1500立方</t>
  </si>
  <si>
    <t>黄丰桥镇东岳山村下湾组机耕路硬化</t>
  </si>
  <si>
    <t>下湾组</t>
  </si>
  <si>
    <t>道路加宽硬化150米，方便农民耕作，提高生产力</t>
  </si>
  <si>
    <t>黄丰桥镇东岳山村东风，高升组自来水管更换</t>
  </si>
  <si>
    <t>东风组，高升组</t>
  </si>
  <si>
    <t>自来水管网更换3.5千米</t>
  </si>
  <si>
    <t>自来水管网更换3.5千米，方便居民用水</t>
  </si>
  <si>
    <t>杨丰村</t>
  </si>
  <si>
    <t>黄丰桥镇杨丰村农田水渠修复</t>
  </si>
  <si>
    <t>杨丰村泉水塘组、佃上组</t>
  </si>
  <si>
    <t>杨丰村委会</t>
  </si>
  <si>
    <t>黄丰桥镇杨丰村机耕路硬化</t>
  </si>
  <si>
    <t>杨丰村、洋岩头组、岩科里组、井家冲组</t>
  </si>
  <si>
    <t>机耕路硬化1200米</t>
  </si>
  <si>
    <t>提高生产条件，带动村民增收。受益脱贫户和监测户满意度100%</t>
  </si>
  <si>
    <t>带动旅游产业，</t>
  </si>
  <si>
    <t>黄丰桥镇杨丰村高山黄桃道路硬化</t>
  </si>
  <si>
    <t>杨丰村佃上组</t>
  </si>
  <si>
    <t>水泥硬化500米，方便村民出行</t>
  </si>
  <si>
    <t>带动黄桃生产</t>
  </si>
  <si>
    <t>黄丰桥镇杨丰村X125道路油化</t>
  </si>
  <si>
    <t>杨丰村洋岩头组至大坵田组</t>
  </si>
  <si>
    <t>道路油化3公里</t>
  </si>
  <si>
    <t>水泥硬、油化3000米，方便村民出行</t>
  </si>
  <si>
    <t>黄丰桥镇杨丰村山塘修复</t>
  </si>
  <si>
    <t>佃上组、大坵田组、井家冲组、陈大仙组</t>
  </si>
  <si>
    <t>山塘修复</t>
  </si>
  <si>
    <t>解决农田灌溉，农田水利改造328亩。</t>
  </si>
  <si>
    <t>提高生产条件，增加农户、农业收入。</t>
  </si>
  <si>
    <t>严塘村</t>
  </si>
  <si>
    <t>黄丰桥镇严塘村组级村民饮用水建设项目</t>
  </si>
  <si>
    <t>严塘村委会</t>
  </si>
  <si>
    <t>建蓄水池与铺设自来水水管等</t>
  </si>
  <si>
    <t>解决村民季节性缺水问题</t>
  </si>
  <si>
    <t>黄丰桥镇严塘村旅游建设项目</t>
  </si>
  <si>
    <t>场地整平，附坡，道路硬化，房屋，绿化等</t>
  </si>
  <si>
    <t>解决村旅游产业发展问题。</t>
  </si>
  <si>
    <t>带动发展</t>
  </si>
  <si>
    <t>黄丰桥镇严塘村组级道路及水利建设项目</t>
  </si>
  <si>
    <t>道路修整1000米，水圳500米,等</t>
  </si>
  <si>
    <t>道路建设便村民出行及水利建设问题</t>
  </si>
  <si>
    <t>丰垅村</t>
  </si>
  <si>
    <t>黄丰桥镇丰垅村组级农田灌溉建设项目</t>
  </si>
  <si>
    <t>丰垅村委会</t>
  </si>
  <si>
    <t>新建1000立方蓄水池与钻井找水等</t>
  </si>
  <si>
    <t>解决村民农田灌溉缺水问题</t>
  </si>
  <si>
    <t>墙背村</t>
  </si>
  <si>
    <t>黄丰桥镇墙背村组级道路路基建设项目</t>
  </si>
  <si>
    <t>墙背村委会</t>
  </si>
  <si>
    <t>道路修整6公里</t>
  </si>
  <si>
    <t>道路建设便村民出行</t>
  </si>
  <si>
    <t>黄丰桥镇墙背村水圳硬化</t>
  </si>
  <si>
    <t>水圳硬化5000米</t>
  </si>
  <si>
    <t>解决村民用水问题</t>
  </si>
  <si>
    <t>兴旺村</t>
  </si>
  <si>
    <t>黄丰桥镇兴旺村陈家组水圳</t>
  </si>
  <si>
    <t>兴旺村委会</t>
  </si>
  <si>
    <t>修缮防渗长800米</t>
  </si>
  <si>
    <t>解决农田灌溉，长800米，高60米，增加农户，农业收入</t>
  </si>
  <si>
    <t>黄丰桥镇兴旺村天蓬岩大圳</t>
  </si>
  <si>
    <t>防渗加固1.5公里</t>
  </si>
  <si>
    <t>解决农田灌溉，长1500米，高40米，宽60增加农户，农业收入</t>
  </si>
  <si>
    <t>塔前村</t>
  </si>
  <si>
    <t>黄丰桥镇塔前村新建组新修水圳项目</t>
  </si>
  <si>
    <t>塔前村委会</t>
  </si>
  <si>
    <t>新修300米水圳</t>
  </si>
  <si>
    <t>解决村民农田灌溉水</t>
  </si>
  <si>
    <t>黄丰桥镇塔前村等下至竹和道路硬化项目</t>
  </si>
  <si>
    <t>800米道路硬化</t>
  </si>
  <si>
    <t>道路硬化方便村民出行</t>
  </si>
  <si>
    <t>黄丰桥镇塔前村下湾里至下新屋组新修水圳项目</t>
  </si>
  <si>
    <t>新修1000米</t>
  </si>
  <si>
    <t>江桥街道</t>
  </si>
  <si>
    <t>奥林村</t>
  </si>
  <si>
    <t>2025年江桥街道奥林村竹塘背组廖巴塘清淤防渗项目</t>
  </si>
  <si>
    <t>奥林村委会</t>
  </si>
  <si>
    <t>江桥街道办事处</t>
  </si>
  <si>
    <t>清淤5600立方米</t>
  </si>
  <si>
    <t>恢复山塘清淤5600立方米</t>
  </si>
  <si>
    <t>带动生产提高生产效率</t>
  </si>
  <si>
    <t>2025年江桥街道奥林村双塘脚大塘清淤防渗项目</t>
  </si>
  <si>
    <t>清淤7800立方米</t>
  </si>
  <si>
    <t>恢复山塘清淤7800立方米</t>
  </si>
  <si>
    <t>2025年江桥街道奥林村鸭化路道路提质改造项目</t>
  </si>
  <si>
    <t>提质改造2千米</t>
  </si>
  <si>
    <t>方便出行</t>
  </si>
  <si>
    <t>洪家洲村</t>
  </si>
  <si>
    <t>老洪家洲村主路刚改柔道路建设</t>
  </si>
  <si>
    <t>老洪家洲片</t>
  </si>
  <si>
    <t>洪家洲村委会</t>
  </si>
  <si>
    <t>全长0.7千米、宽6米沥青铺设</t>
  </si>
  <si>
    <t>樟木塘至毛屋道路建设</t>
  </si>
  <si>
    <t>樟木塘组</t>
  </si>
  <si>
    <t>全长0.3千米硬化</t>
  </si>
  <si>
    <t>黄家水库清淤防渗工程建设</t>
  </si>
  <si>
    <t>黄家组</t>
  </si>
  <si>
    <t>清淤扩容32000方，堤坝土方改造10000方，防渗护坡约300方</t>
  </si>
  <si>
    <t>茅坪村</t>
  </si>
  <si>
    <t>2025年江桥街道茅坪宝塘水库清淤、护坡</t>
  </si>
  <si>
    <t>茅坪村村委会</t>
  </si>
  <si>
    <t>清淤9000立方、硬化247立方</t>
  </si>
  <si>
    <t>带动生产，提高生产效率</t>
  </si>
  <si>
    <t>泥脚巷村</t>
  </si>
  <si>
    <t>2025年江桥街道泥脚巷村新屋组格子塘清淤硬化项目</t>
  </si>
  <si>
    <t>泥脚巷村委会</t>
  </si>
  <si>
    <t>清淤500立方、硬化70立方</t>
  </si>
  <si>
    <t>带动生产利市生产效率</t>
  </si>
  <si>
    <t>2025年江桥街道泥脚巷村泥脚巷组水渠一条长约1千米硬化项目</t>
  </si>
  <si>
    <t>1千米硬化</t>
  </si>
  <si>
    <t>桐坝村</t>
  </si>
  <si>
    <t>2025年江桥街道桐坝村牛角潭组石塘清淤硬化项目</t>
  </si>
  <si>
    <t>桐坝村委会</t>
  </si>
  <si>
    <t>清淤570立方、硬化110立方</t>
  </si>
  <si>
    <t>恢复山塘清淤570立方、硬化110立方</t>
  </si>
  <si>
    <t>乌坳</t>
  </si>
  <si>
    <t>2025年乌坳社区油茶原产地保护区道路建设</t>
  </si>
  <si>
    <t>乌坳社区</t>
  </si>
  <si>
    <t>乌坳社区居委会</t>
  </si>
  <si>
    <t>提质改造攸县油茶原产地“薄壳香”油茶保护区道路0.9公里.。</t>
  </si>
  <si>
    <t>2025年乌坳社区利家组牛栏冲塘清淤硬化</t>
  </si>
  <si>
    <t>硬化塘坝长100米，高度6米，厚度0.1米，清淤扩容6000立方。</t>
  </si>
  <si>
    <t>2025年乌坳社区秧冲组上冬塘清淤硬化</t>
  </si>
  <si>
    <t>硬化塘坝长100米，高度4米，厚度0.1米，清淤扩容4000立方。</t>
  </si>
  <si>
    <t>2025年乌坳社区赵家铺组腰塘清淤硬化</t>
  </si>
  <si>
    <t>硬化塘坝长120米，高度6米，厚度0.1米，清淤扩容4500立方。</t>
  </si>
  <si>
    <t>谢家垅社区</t>
  </si>
  <si>
    <t>江桥街道谢家垅社区下西塘清淤防渗</t>
  </si>
  <si>
    <t>谢家垅社区下西塘组</t>
  </si>
  <si>
    <t>恢复山塘清淤6000立方米、防渗85立方</t>
  </si>
  <si>
    <t>恢复山塘清淤6000立方米、防渗85立方、改善50亩农田灌溉条件</t>
  </si>
  <si>
    <t>江桥街道谢家垅社区胡里塘防渗</t>
  </si>
  <si>
    <t>谢家垅社区胡里组</t>
  </si>
  <si>
    <t>山塘防渗60立方</t>
  </si>
  <si>
    <t>山塘防渗60立方、改善30亩农田灌溉条件</t>
  </si>
  <si>
    <t>江桥街道谢家垅社区土桥水库防洪抢险道路硬化</t>
  </si>
  <si>
    <t>谢家垅社区下垅组</t>
  </si>
  <si>
    <t>新修防洪抢险道路0.4千米</t>
  </si>
  <si>
    <t>方便出行提高出行效率</t>
  </si>
  <si>
    <t>杨木港</t>
  </si>
  <si>
    <t>江桥街道杨木港村新屋组后背冲塘清淤防渗项目</t>
  </si>
  <si>
    <t>杨木港村</t>
  </si>
  <si>
    <t>杨木港村委会</t>
  </si>
  <si>
    <t>清淤3000方、防渗60方、护堤4500方</t>
  </si>
  <si>
    <t>带动农户增收150元/亩</t>
  </si>
  <si>
    <t>江桥街道杨木港村毛叶坳组萝卜冲塘清淤防渗项目</t>
  </si>
  <si>
    <t>清淤1000方、防渗30方、护堤1500方</t>
  </si>
  <si>
    <t>江桥街道杨木港村湖陂垅组大坡塘清淤防渗项目</t>
  </si>
  <si>
    <t>清淤1500方、防渗40方、护堤1500方</t>
  </si>
  <si>
    <t>江桥街道杨木港村担水塘至方田冲道路拓宽刚改柔项目</t>
  </si>
  <si>
    <t>刚改柔长0.8公里宽5.5米厚0.06米</t>
  </si>
  <si>
    <t>阴山港村</t>
  </si>
  <si>
    <t>2025年江桥街道阴山港村大屋组下塘硬化</t>
  </si>
  <si>
    <t>阴山港村大屋组</t>
  </si>
  <si>
    <t>阴山港村村委会</t>
  </si>
  <si>
    <t>.硬化1.防渗60立方，2 消水池3.止水墙60立方，4.高、低涵、泄洪道</t>
  </si>
  <si>
    <t>带动生产提高生产效率（农田水利项目）</t>
  </si>
  <si>
    <t>2025年阴山港村毛坪组大梅姬塘
清淤防渗及硬化</t>
  </si>
  <si>
    <t>阴山港村毛坪组</t>
  </si>
  <si>
    <t>1.清淤8000立方米，
2.坝体硬化，3.消水池，4.止水墙，</t>
  </si>
  <si>
    <t>带动生产提高生产效率
（农田水利项目）</t>
  </si>
  <si>
    <t>邱家垅村</t>
  </si>
  <si>
    <t>2025年江桥街道邱家垅村农村基础建设毛家场道路建设</t>
  </si>
  <si>
    <t>邱家垅村委会</t>
  </si>
  <si>
    <t>新修水泥道路0.3公里</t>
  </si>
  <si>
    <t xml:space="preserve">数量指标：新修水泥道路0.3公里。受益脱贫和监测户人口数6人
</t>
  </si>
  <si>
    <t>方便出行提高出行率</t>
  </si>
  <si>
    <t>2025年江桥街道邱家垅村农村基础建设村道-谢曼芳段道路建设</t>
  </si>
  <si>
    <t>新修水泥道路0.7公里</t>
  </si>
  <si>
    <t xml:space="preserve">数量指标：新修水泥道路0.7公里。受益脱贫和监测户人口数5人
</t>
  </si>
  <si>
    <t>2025年江桥街道邱家垅村农村基础建设村道-邱忠阳段道路建设</t>
  </si>
  <si>
    <t>新修水泥道路0.6公里</t>
  </si>
  <si>
    <t xml:space="preserve">数量指标：新修水泥道路0.6公里。受益脱贫和监测户人口数74人
</t>
  </si>
  <si>
    <t>2025年江桥街道邱家垅村甜瓜育苗基地</t>
  </si>
  <si>
    <t>建设甜瓜育苗基地30余亩，为村民提供优良品种的甜瓜</t>
  </si>
  <si>
    <t xml:space="preserve">建设甜瓜育苗基地30余亩，为村民提供优良品种的甜瓜。受益脱贫和监测户人口数74人
</t>
  </si>
  <si>
    <t>就业务工、带动生产</t>
  </si>
  <si>
    <t>牛头湖村</t>
  </si>
  <si>
    <t>2025年江桥街道牛头湖村石门楼组长塘清淤防渗加固工程</t>
  </si>
  <si>
    <t>牛头湖村委会</t>
  </si>
  <si>
    <t>1.清淤4000立方米，
2.塘堤加固硬化135立方</t>
  </si>
  <si>
    <t>硬化塘坝135立方，清淤扩容4000立方</t>
  </si>
  <si>
    <t>酒埠江镇</t>
  </si>
  <si>
    <t>慈联村</t>
  </si>
  <si>
    <t>2025年酒埠江镇慈联村-慈联村主干道路沥青硬化</t>
  </si>
  <si>
    <t>慈联村村委会</t>
  </si>
  <si>
    <t>酒埠江镇人民政府</t>
  </si>
  <si>
    <t>对全村的主干道路沥青硬化</t>
  </si>
  <si>
    <t>对全村的主干渠道进行防渗硬化，受益脱贫户、监测户37户109人，受益人口满意度100%</t>
  </si>
  <si>
    <t>带动农户含脱贫户、监测户务工、农村基础设施完善，农户方便出行</t>
  </si>
  <si>
    <t>2025年酒埠江镇慈联村-慈联村路灯维修换新</t>
  </si>
  <si>
    <t>对全村慈丰主道两边、慈丰片、咀上至丰塘、黄竹至谭家村主道原村安装的路灯共118盏，全部进行维修、更换、亮化。</t>
  </si>
  <si>
    <t>对全村慈丰主道两边、慈丰片、咀上至丰塘、黄竹至谭家村主道原村安装的路灯共118盏，全部进行维修、更换、亮化,受益脱贫户、监测户37户109人，受益人口满意度100%</t>
  </si>
  <si>
    <t>2025年酒埠江镇慈联村-慈联村主干渠道硬化防渗</t>
  </si>
  <si>
    <t>对全村的主干渠道进行防渗硬化。</t>
  </si>
  <si>
    <t>带动农户含脱贫户、监测户务工、农田基础设施完善，农户丰收增产。</t>
  </si>
  <si>
    <t>2024年酒埠江镇慈联村-慈联村经济合作社油茶产业基地</t>
  </si>
  <si>
    <t>1200余亩油茶抚育、改造管理</t>
  </si>
  <si>
    <t xml:space="preserve">1200余亩油茶抚育、加工管理，受益脱贫户、监测户12户37人，受益人口满意度100% </t>
  </si>
  <si>
    <t>带动农户含脱贫户、监测户务工、林地流转等增收10万余元</t>
  </si>
  <si>
    <t>大芹村</t>
  </si>
  <si>
    <t>大芹村双园组与坪里组道路拓宽硬化工程</t>
  </si>
  <si>
    <t>酒埠江镇大芹村</t>
  </si>
  <si>
    <t>大芹村村委会</t>
  </si>
  <si>
    <t>道路全长350米，及护坡工程</t>
  </si>
  <si>
    <t>13万元</t>
  </si>
  <si>
    <t>10万元</t>
  </si>
  <si>
    <t>3万元</t>
  </si>
  <si>
    <t>1.全长道路拓宽硬化350米及护坡工程。2.验收合格率100%.3.有效带动村民496人受益.4受益脱贫户10户19人.5.工程使用年限30年.6.受益人口满意度100%</t>
  </si>
  <si>
    <t>有限解决148户496人及车辆出行的安全隐患。让农户增收。其中脱贫户10户19人</t>
  </si>
  <si>
    <t>大芹村南竹山组机械道路新修硬化工程</t>
  </si>
  <si>
    <t>道路全长200米</t>
  </si>
  <si>
    <t>7万元</t>
  </si>
  <si>
    <t>5万元</t>
  </si>
  <si>
    <t>2万元</t>
  </si>
  <si>
    <t>1.全长道路新修硬化200米。2.验收合格率100%.3.有效带动村民195人受益.4受益脱贫户3户5人.5.工程使用年限30年.6.受益人口满意度100%</t>
  </si>
  <si>
    <t>有限解决45户195人农田耕种问题，让农户增收。其中脱贫户3户5人</t>
  </si>
  <si>
    <t>大芹村下瓦组与袁家组水圳修缮硬化工程</t>
  </si>
  <si>
    <t>新修</t>
  </si>
  <si>
    <t>水圳全长500米</t>
  </si>
  <si>
    <t>8万元</t>
  </si>
  <si>
    <t>1.修缮硬化水圳500米.2.验收合格率100%.3.有效带动村民305人受益.4受益脱贫户7户17人.5.工程使用年限30年.6.受益人口满意度100%</t>
  </si>
  <si>
    <t>有效解决90户农田灌溉问题，让农户增收，其中脱贫户7户17人，</t>
  </si>
  <si>
    <t>大芹村上瓦组水圳修缮硬化工程</t>
  </si>
  <si>
    <t>水圳全长200米</t>
  </si>
  <si>
    <t>4万元</t>
  </si>
  <si>
    <t>1万元</t>
  </si>
  <si>
    <t>1.修缮硬化水圳200米.2.验收合格率100%.3.有效带动村民185人受益.4受益脱贫户6户14人.5.工程使用年限30年.6.受益人口满意度100%</t>
  </si>
  <si>
    <t>有效解决45户农田灌溉问题，让农户增收，其中脱贫户6户14人，</t>
  </si>
  <si>
    <t>酒埠江镇大芹村上洲组十木冲山塘防渗硬化工程</t>
  </si>
  <si>
    <t>水库防渗硬化94立方米</t>
  </si>
  <si>
    <t>脱贫户4户.监测户1户</t>
  </si>
  <si>
    <t>13人</t>
  </si>
  <si>
    <t>1.水库防渗硬化194立方米.2.验收合格率100%.3.有效带动村民264人受益.4受益脱贫户4户13人.5.工程使用年限30年.6.受益人口满意度100%</t>
  </si>
  <si>
    <t>有效解决56户农田灌溉问题，让农户增收，其中脱贫户4户13人监测户1户3人</t>
  </si>
  <si>
    <t>酒埠江镇大芹村胡家组水圳修缮硬化工程</t>
  </si>
  <si>
    <t>修缮硬化水圳300米</t>
  </si>
  <si>
    <t>脱贫户10户</t>
  </si>
  <si>
    <t>1.修缮硬化水圳300米.2.验收合格率100%.3.有效带动村民458人受益.4受益脱贫户10户19人.5.工程使用年限30年.6.受益人口满意度100%</t>
  </si>
  <si>
    <t>有效解决102户农田灌溉问题，让农户增收，其中脱贫户10户19人，</t>
  </si>
  <si>
    <t>酒埠江镇大芹村双园组新塘冲山塘修缮硬化工程</t>
  </si>
  <si>
    <t>山塘防渗硬化95立方米</t>
  </si>
  <si>
    <t>脱贫户4户</t>
  </si>
  <si>
    <t>1.山塘防渗硬化95立方米。2.验收合格率100%.3.有效带动村民156人受益.4受益脱贫户4户11人.5.工程使用年限30年.6.受益人口满意度100%</t>
  </si>
  <si>
    <t>有效解决45户农田灌溉问题，。让农户增收，其中脱贫户4户11人</t>
  </si>
  <si>
    <t>大田村</t>
  </si>
  <si>
    <t>酒埠江镇大田村牌坊组路硬化</t>
  </si>
  <si>
    <t>大田村牌坊组</t>
  </si>
  <si>
    <t>大田村村委会</t>
  </si>
  <si>
    <t>350米、宽3米、厚0.2米</t>
  </si>
  <si>
    <t xml:space="preserve">解决牌坊组、包谷组出入方便、为牌坊组、包谷组机耕化耕作提供便利 </t>
  </si>
  <si>
    <t>受益脱贫人17人</t>
  </si>
  <si>
    <t>酒埠江镇大田村茶园路拓宽硬化</t>
  </si>
  <si>
    <t>大田村上升组</t>
  </si>
  <si>
    <t>400米、宽1米、厚0.2米</t>
  </si>
  <si>
    <t>解决上升、马家组村民出入方便，增加村民收益</t>
  </si>
  <si>
    <t>受益脱贫人22人</t>
  </si>
  <si>
    <t>酒埠江镇大田村陈家组水渠硬化</t>
  </si>
  <si>
    <t>大田村陈家组</t>
  </si>
  <si>
    <t>长1500米宽0.8米</t>
  </si>
  <si>
    <t>增产增收</t>
  </si>
  <si>
    <t>受益脱贫人41人</t>
  </si>
  <si>
    <t>东田社区</t>
  </si>
  <si>
    <t>老村委会到下毛田道路</t>
  </si>
  <si>
    <t>东田社区居委会</t>
  </si>
  <si>
    <t>长：2.3km;
宽：5m</t>
  </si>
  <si>
    <t xml:space="preserve"> 1、改建道路长2.3公里；2、受益脱贫人口32人，</t>
  </si>
  <si>
    <t>改善全村农户和脱贫人口出行条件，平均缩短时间0.2小时</t>
  </si>
  <si>
    <t>油砖车间C17道路新建</t>
  </si>
  <si>
    <t>长：1.8km;
宽：6m</t>
  </si>
  <si>
    <t xml:space="preserve"> 1、新修道路长1.8公里；2、受益脱贫人口32人，</t>
  </si>
  <si>
    <t>改善全村农户和脱贫人口出行条件，平均缩短时间0.3小时</t>
  </si>
  <si>
    <t>敬老院至原纸厂道路刚改油</t>
  </si>
  <si>
    <t>长：3.8km;
宽：5m</t>
  </si>
  <si>
    <t xml:space="preserve"> 1、改建道路长3.8公里；2、受益脱贫人口32人，</t>
  </si>
  <si>
    <t>黄竹村</t>
  </si>
  <si>
    <t>坪里组年冲道路硬化</t>
  </si>
  <si>
    <t>黄竹村村委会</t>
  </si>
  <si>
    <r>
      <rPr>
        <sz val="9"/>
        <rFont val="宋体"/>
        <charset val="134"/>
        <scheme val="minor"/>
      </rPr>
      <t>道路硬化：
长1公里，宽3米，厚20公分</t>
    </r>
    <r>
      <rPr>
        <sz val="11"/>
        <rFont val="宋体"/>
        <charset val="134"/>
        <scheme val="minor"/>
      </rPr>
      <t>。</t>
    </r>
  </si>
  <si>
    <t>1新修道路硬化：全长1公里，宽3米，厚20公分，路面600立方。2效益指标，经济效益，3.满意度指标：受益脱贫户和监测户满意度100%</t>
  </si>
  <si>
    <t>带动农户120户务工、土地流转206亩、产业分红等增收1000元。</t>
  </si>
  <si>
    <t>黄竹村水冲组旧路冲山塘硬化</t>
  </si>
  <si>
    <t>山塘硬化全长55米，高20米，厚10公分，塘面110立方。</t>
  </si>
  <si>
    <t>6.16万元</t>
  </si>
  <si>
    <t>1.16万元</t>
  </si>
  <si>
    <t>21户</t>
  </si>
  <si>
    <t>84人</t>
  </si>
  <si>
    <t>1、除险加固工程里110立方
米;2、改善灌溉水田面积斤120亩;</t>
  </si>
  <si>
    <t>使脱贫人口粮食增产1000斤;</t>
  </si>
  <si>
    <t>酒仙湖村</t>
  </si>
  <si>
    <t>2025年酒仙湖村农村安全饮水工程</t>
  </si>
  <si>
    <t>酒仙湖村井下组、枫仙湾组、邓家湾组</t>
  </si>
  <si>
    <t>酒仙湖村村委会</t>
  </si>
  <si>
    <t>新建3个150米横井，新建3个80立方蓄水池，新架设管网4500米。</t>
  </si>
  <si>
    <t>1、新建3个150米横井；    2、新修3个80立方蓄水池；  3、新架设管网4500米；    4、受益农户107户350人；其中受益脱贫户数及防止返贫监测对象5户12人；          5、受益农户满意度100%</t>
  </si>
  <si>
    <t>受益农户107户350人；其中受益脱贫户数及防止返贫监测对象5户12人</t>
  </si>
  <si>
    <t>2024年酒埠江镇酒仙湖村农村公共服务公共照明建设</t>
  </si>
  <si>
    <t>沙里坪组、茶园组、彭家组、王毛冲组新安装太阳能灯150盏</t>
  </si>
  <si>
    <t>1、沙里坪组、茶园组、彭家组、王毛冲组新安装太阳能灯150盏；                   2、受益农户103户398人；其中受益脱贫户数及防止返贫监测对象9户18人；                           3、受益脱贫户和监测户满意度100%；</t>
  </si>
  <si>
    <t>受益农户103户398人；其中受益脱贫户数及防止返贫监测对象9户18人</t>
  </si>
  <si>
    <t>2024年酒埠江镇酒仙湖村配套设施项目小型农田水利设施建设</t>
  </si>
  <si>
    <t>酒仙湖村大屋、茶园组</t>
  </si>
  <si>
    <t>大屋、茶园组两座山塘清淤硬化</t>
  </si>
  <si>
    <t>1、大屋、茶园组两座山塘清淤硬化；                       2、受益农户266户943人；其中受益脱贫户数及防止返贫监测对象24户54人；                           3、受益脱贫户和监测户满意度100%；</t>
  </si>
  <si>
    <t>受益农户266户943人；其中受益脱贫户数及防止返贫监测对象24户54人</t>
  </si>
  <si>
    <t>2024年酒埠江镇酒仙湖村乡村旅游民宿建设</t>
  </si>
  <si>
    <t>官田山庄周边配套建设</t>
  </si>
  <si>
    <t>1、官田山庄周边配套建设；                  2、受益农户625户2044人；其中受益脱贫户数及防止返贫监测对象30户64人；                           3、受益脱贫户和监测户满意度100%；</t>
  </si>
  <si>
    <t>受益农户625户2044人；其中受益脱贫户数及防止返贫监测对象30户64人</t>
  </si>
  <si>
    <t>联塘村</t>
  </si>
  <si>
    <t>酒埠江镇联塘村上洲组水圳清淤硬化工程</t>
  </si>
  <si>
    <t>联塘村村委会</t>
  </si>
  <si>
    <t>水圳清淤硬化长220米、宽0.4米、高0.4米</t>
  </si>
  <si>
    <t>目标1：氺圳清淤硬化长220米，宽0.4米，高0.4米
目标2：解决20亩农田灌溉问题
目标3：受益脱贫户和监测户满意度100%</t>
  </si>
  <si>
    <t>酒埠江镇联塘村赶塘组水圳清淤硬化工程</t>
  </si>
  <si>
    <t>水圳清淤硬化长180米、宽0.7米、高0.7米</t>
  </si>
  <si>
    <t>目标1：氺圳清淤硬化长180米，宽0.7米，高0.7米
目标2：解决20亩农田灌溉问题
目标3：受益脱贫户和监测户满意度100%</t>
  </si>
  <si>
    <t>2024年酒埠江镇联塘村普上屋组道路拓宽硬化</t>
  </si>
  <si>
    <t>道路拓宽长1000米、宽2米、厚0.2米</t>
  </si>
  <si>
    <t>目标1：普上屋组道路拓宽硬化1000米，宽2米，厚0.2米
目标2：解决上屋组210人出行问题 
目标3： 解决行人，车辆出行隐患问题
目标4：受益脱贫户和监测户满意度100%</t>
  </si>
  <si>
    <t>2024年酒埠江镇联塘村合力组道路拓宽硬化</t>
  </si>
  <si>
    <t>道路拓宽长1500米、宽2米、厚0.2米</t>
  </si>
  <si>
    <t xml:space="preserve">目标1：道路拓宽硬化1500米，宽2米，
       厚0.2米
目标2：解决合力组288人出行问题
目标3： 解决行人，车辆出行隐患问题
目标4：受益脱贫户和监测户满意度100%
</t>
  </si>
  <si>
    <t>2024年酒埠江镇联塘村瓦子坡主圳清淤硬化</t>
  </si>
  <si>
    <t>水圳清淤硬化长2500米、宽0.8米高0.5米</t>
  </si>
  <si>
    <t xml:space="preserve"> 目标1：氺圳清淤硬化长2500米，宽 0.8米，高0.5米
 目标2：解决50亩农田灌溉问题
目标3：受益脱贫户和监测户满意度100%</t>
  </si>
  <si>
    <t>木联村</t>
  </si>
  <si>
    <t>新屋组塘硬化</t>
  </si>
  <si>
    <t>木联村新屋组</t>
  </si>
  <si>
    <t>木联村村委会</t>
  </si>
  <si>
    <r>
      <rPr>
        <sz val="9"/>
        <rFont val="宋体"/>
        <charset val="134"/>
        <scheme val="minor"/>
      </rPr>
      <t>水容量50</t>
    </r>
    <r>
      <rPr>
        <sz val="9"/>
        <rFont val="SimSun"/>
        <charset val="134"/>
      </rPr>
      <t>㎡</t>
    </r>
    <r>
      <rPr>
        <sz val="9"/>
        <rFont val="宋体"/>
        <charset val="134"/>
        <scheme val="minor"/>
      </rPr>
      <t>*660㎡，硬化长40m*高3m*宽3m</t>
    </r>
  </si>
  <si>
    <t>1、改善灌溉面积30余亩，2、生产条件改善带动农业亩均产量增加粮食增产1000斤；3、受益建档立卡贫困人口数2户，5人，4、受益贫困人口满意度100%</t>
  </si>
  <si>
    <t>1、生产条件改善带动农业亩均产量增加粮食增产1000斤；2、受益建档立卡贫困人口数2户，5人，</t>
  </si>
  <si>
    <t>塘湖塘清淤硬化</t>
  </si>
  <si>
    <t>木联村茶子山组</t>
  </si>
  <si>
    <t>水容量13㎡*660㎡，
清淤工程量50m*130*0.5，硬化6*6*50</t>
  </si>
  <si>
    <t>1、改善灌溉面积80余亩，2、生产条件改善带动农业亩均产量增加粮食增产1000斤；3、受益建档立卡贫困人口数5户，13人，4、受益贫困人口满意度100%</t>
  </si>
  <si>
    <t>1、生产条件改善带动农业亩均产量增加粮食增产1000斤；2、受益建档立卡贫困人口数5户，13人，</t>
  </si>
  <si>
    <t>茶苗基地道路硬化</t>
  </si>
  <si>
    <t>木联村上新组</t>
  </si>
  <si>
    <r>
      <rPr>
        <sz val="9"/>
        <rFont val="宋体"/>
        <charset val="134"/>
        <scheme val="minor"/>
      </rPr>
      <t>道路硬化全长300米，宽2米，高20公分，120</t>
    </r>
    <r>
      <rPr>
        <sz val="9"/>
        <rFont val="SimSun"/>
        <charset val="134"/>
      </rPr>
      <t>㎡</t>
    </r>
  </si>
  <si>
    <t>1、道路硬化全长300米，改善产业出行条件，2、受益建档立卡贫困人口数5户，6人，3、受益贫困人口满意度100%</t>
  </si>
  <si>
    <t>1、带动就业劳动人口农户15户30人，其中脱贫人口5户6人，2、增收5000元/人</t>
  </si>
  <si>
    <t>普安桥村</t>
  </si>
  <si>
    <t>普安桥村苏水塘基地建设</t>
  </si>
  <si>
    <t>普安桥村村委会</t>
  </si>
  <si>
    <t>果木100亩</t>
  </si>
  <si>
    <t>该项目建成投产后，可解决当地农户及脱贫户就业，增加群众收入，受益脱贫户、监测户46户122人：受益人口满意度100%</t>
  </si>
  <si>
    <t>受益农户701户2870人；其中受益脱贫户数及防止返贫监测对象46户122人</t>
  </si>
  <si>
    <t>富塘冲组道路硬化</t>
  </si>
  <si>
    <t>硬化道路长200米，宽2.5米，厚20公分</t>
  </si>
  <si>
    <t>可解决村民出入难行问题，利于车辆运输方便；受益脱贫户、监测户3户3人受益群众满意度100%</t>
  </si>
  <si>
    <t>受益农户48户155人；其中受益脱贫户数及防止返贫监测对象3户3人</t>
  </si>
  <si>
    <t>大山冲组道路硬化</t>
  </si>
  <si>
    <t>硬化道路长1400米，宽2.5米，厚20公分</t>
  </si>
  <si>
    <t>可解决村民出入难行问题，利于车辆运输方便；受益脱贫户、监测户7户12人受益群众满意度100%</t>
  </si>
  <si>
    <t>受益农户65户260人；其中受益脱贫户数及防止返贫监测对象7户12人</t>
  </si>
  <si>
    <t>下岭乡组道路硬化</t>
  </si>
  <si>
    <t>硬化道路长300米，宽2.5米，厚20公分</t>
  </si>
  <si>
    <t>可解决村民出入难行问题，利于车辆运输方便；受益脱贫户、监测户5户8人受益群众满意度100%</t>
  </si>
  <si>
    <t>受益农户29户130人；其中受益脱贫户数及防止返贫监测对象5户8人</t>
  </si>
  <si>
    <t>瓦窑塘组道路硬化</t>
  </si>
  <si>
    <t>可解决村民出入难行问题，利于车辆运输方便；受益脱贫户、监测户7户13人受益群众满意度100%</t>
  </si>
  <si>
    <t>受益农户42户145人；其中受益脱贫户数及防止返贫监测对象7户13人</t>
  </si>
  <si>
    <t>龚家组至瓦窑塘组水圳清淤防渗硬化</t>
  </si>
  <si>
    <t>全长1000米</t>
  </si>
  <si>
    <t>1、除险加固工程量1000米；2、清淤工程量1000米；3、改善灌溉水田面积470亩；受益人口满意度100％</t>
  </si>
  <si>
    <t>受益农户70户265人；其中受益脱贫户数及防止返贫监测对象10户15人</t>
  </si>
  <si>
    <t>木头江至杉山水圳清淤防渗硬化</t>
  </si>
  <si>
    <t>全长1200米</t>
  </si>
  <si>
    <t>1、除险加固工程量1200米；2、清淤工程量1200米；3、改善灌溉水田面积150亩；受益人口满意度100％</t>
  </si>
  <si>
    <t>受益农户55户120人；其中受益脱贫户数及防止返贫监测对象9户13人</t>
  </si>
  <si>
    <t>柘桑</t>
  </si>
  <si>
    <t>酒埠江镇柘桑村万利组排石冲水圳清淤硬化</t>
  </si>
  <si>
    <t>万利组</t>
  </si>
  <si>
    <t>柘桑村村委会</t>
  </si>
  <si>
    <t>800米</t>
  </si>
  <si>
    <t>农田灌溉180亩，受益人口43户211人，满意度100%</t>
  </si>
  <si>
    <t>受益农户43户211人；其中受益脱贫户数及防止返贫监测对象3户8人</t>
  </si>
  <si>
    <t>酒埠江镇柘桑村增加冲组塘修缮硬化</t>
  </si>
  <si>
    <t>增加冲组</t>
  </si>
  <si>
    <t>9亩</t>
  </si>
  <si>
    <t>农田灌溉123亩，受益人口34户152人，满意度100%</t>
  </si>
  <si>
    <t>受益农户34户152人；其中受益脱贫户数及防止返贫监测对象3户10人</t>
  </si>
  <si>
    <t>酒埠江镇柘桑村上老屋组贺家冲塘清淤修缮硬化</t>
  </si>
  <si>
    <t>上老屋组</t>
  </si>
  <si>
    <t>12亩</t>
  </si>
  <si>
    <t>农田灌溉101亩，受益人口22户86人，满意度100%</t>
  </si>
  <si>
    <t>受益农户22户86人；其中受益脱贫户数及防止返贫监测对象4户9人</t>
  </si>
  <si>
    <t>酒埠江镇柘桑村洋屋场组仓冲塘修缮硬化</t>
  </si>
  <si>
    <t>洋屋场组</t>
  </si>
  <si>
    <t>8亩</t>
  </si>
  <si>
    <t>农田灌溉150亩，受益人口41户196人，满意度100%</t>
  </si>
  <si>
    <t>受益农户41户196人；其中受益脱贫户数及防止返贫监测对象5户13人</t>
  </si>
  <si>
    <t>酒埠江镇柘桑村股份经济合作社油茶抚育</t>
  </si>
  <si>
    <t>柘桑村</t>
  </si>
  <si>
    <t>200亩</t>
  </si>
  <si>
    <t>油茶栽植200亩，受益人口65户282人，满意度100%</t>
  </si>
  <si>
    <t>带动农户务工，产业增收</t>
  </si>
  <si>
    <t>酒埠江镇柘桑村新屋组、谭山前组水圳修缮硬化</t>
  </si>
  <si>
    <t>1500米</t>
  </si>
  <si>
    <t>农田灌溉260亩，受益人口65户282人，满意度100%</t>
  </si>
  <si>
    <t>受益农户65户282人；其中受益脱贫户数及防止返贫监测对象3户8人</t>
  </si>
  <si>
    <t>酒埠江镇柘桑村花园冲组碟子塘修缮硬化</t>
  </si>
  <si>
    <t>11亩</t>
  </si>
  <si>
    <t>农田灌溉80亩，受益人口29户172人，满意度100%</t>
  </si>
  <si>
    <t>受益农户29户172人；其中受益脱贫户数及防止返贫监测对象4户10人</t>
  </si>
  <si>
    <t>酒埠江镇柘桑村油和坪组钟鼓塘修缮硬化</t>
  </si>
  <si>
    <t>18亩</t>
  </si>
  <si>
    <t>农田灌溉124亩，受益人口36户169人，满意度100%</t>
  </si>
  <si>
    <t>受益农户36户169人；其中受益脱贫户数及防止返贫监测对象3户3人</t>
  </si>
  <si>
    <t>酒埠江镇柘桑村中心水江两侧机械道硬化与两侧修缮</t>
  </si>
  <si>
    <t>1300米</t>
  </si>
  <si>
    <t>农田灌溉690亩，受益人口276户1183人，满意度100%</t>
  </si>
  <si>
    <t>受益农户276户1183人；其中受益脱贫户数及防止返贫监测对象21户47人</t>
  </si>
  <si>
    <t>酒埠江村</t>
  </si>
  <si>
    <t>酒埠江镇酒埠江村下屋组、枣树组道路扩宽硬化</t>
  </si>
  <si>
    <t>酒埠江村村委会</t>
  </si>
  <si>
    <t>1.下屋组硬化拓宽道路长约700米，宽约4m，厚度约20cm
2.枣树组硬化拓宽道路长约500米，宽约4m,厚度约20cm</t>
  </si>
  <si>
    <t>1.改建硬化拓宽公路里程≥1.2公里
2.受益农户234户654人；其中受益脱贫户数及防止返贫监测对象12户42人
3.受益脱贫户和监测户满意度100%</t>
  </si>
  <si>
    <t>受益农户234户654人；其中受益脱贫户数及防止返贫监测对象12户42人</t>
  </si>
  <si>
    <t>白石冲村</t>
  </si>
  <si>
    <t>2024年酒埠江镇白石冲村普下部组道路拓宽硬化</t>
  </si>
  <si>
    <t>下部组</t>
  </si>
  <si>
    <t>白石冲村村委会</t>
  </si>
  <si>
    <t>道路拓宽长1200米、宽3米、厚0.2米</t>
  </si>
  <si>
    <t>目标1：普上屋组道路拓宽硬化1000米，宽2米，厚0.2米
目标2：解决下部组.尹家台组、上升组.320人农田.出行问题 
目标3： 解决行人，车辆出行隐患问题
目标4：受益脱贫户和监测户满意度100%</t>
  </si>
  <si>
    <t>受益农户90户320人，其中受益脱贫户数及防止返贫监测对象3户12人</t>
  </si>
  <si>
    <t>2024年酒埠江镇白石冲村扎下组.仓冲水圳清淤硬化</t>
  </si>
  <si>
    <t>合力组</t>
  </si>
  <si>
    <t>水圳硬化.长2000米.高40.宽40.厚10公分</t>
  </si>
  <si>
    <t>目标1：水圳清淤硬化长2000米，宽40米，高40米
目标2：解决220亩农田灌溉问题
目标3：受益脱贫户和监测户满意度100%</t>
  </si>
  <si>
    <t>受益农户65户268人.其中受益脱贫户数及防止返贫监测对象6户18人</t>
  </si>
  <si>
    <t>莲塘坳镇</t>
  </si>
  <si>
    <t>下洞村</t>
  </si>
  <si>
    <t>莲塘坳镇下洞村下云组组道硬化</t>
  </si>
  <si>
    <t>下云组</t>
  </si>
  <si>
    <t>下洞村委会</t>
  </si>
  <si>
    <t>莲塘坳镇人民政府</t>
  </si>
  <si>
    <t>路基整平、道路硬化长950米、宽6米、厚0.20米</t>
  </si>
  <si>
    <t>新修公路1公里，增加社会效益</t>
  </si>
  <si>
    <t>带动农户（含脱贫户和监测户）务工增加收入。</t>
  </si>
  <si>
    <t>银坑社区</t>
  </si>
  <si>
    <t>莲塘坳镇银坑社区新上组道路拓宽及硬化</t>
  </si>
  <si>
    <t>新上组</t>
  </si>
  <si>
    <t>银坑社区居委会</t>
  </si>
  <si>
    <t>道路拓宽及硬化1800米</t>
  </si>
  <si>
    <t>拓宽及硬化道路1.8公里</t>
  </si>
  <si>
    <t>方便农户出入、耕作便利</t>
  </si>
  <si>
    <t>莲塘坳镇银坑社区蛇塘组渠道防渗</t>
  </si>
  <si>
    <t>蛇塘组</t>
  </si>
  <si>
    <t>渠道防渗500米</t>
  </si>
  <si>
    <t>渠道防渗0.5公里</t>
  </si>
  <si>
    <t>提高基本农田45亩种植</t>
  </si>
  <si>
    <t>莲塘坳镇银坑社区樟冲组坳下冲山塘清淤扩容防渗</t>
  </si>
  <si>
    <t>樟冲组</t>
  </si>
  <si>
    <t>3亩</t>
  </si>
  <si>
    <t>山塘清淤扩容防渗3亩</t>
  </si>
  <si>
    <t>提高基本农田30亩种植</t>
  </si>
  <si>
    <t>同联社区</t>
  </si>
  <si>
    <t>莲塘坳镇同联社区杜家冲洞口水渠恢复</t>
  </si>
  <si>
    <t>同联社区居委会</t>
  </si>
  <si>
    <t>水渠修复300米</t>
  </si>
  <si>
    <t>水渠恢复300米，方便4个组组民农田灌溉，耕作方便，居民满意度100%。</t>
  </si>
  <si>
    <t>水渠修复可增加粮食产量，带动脱贫户4户13人受益。</t>
  </si>
  <si>
    <t>莲塘坳镇同联社区勒子塘山塘恢复</t>
  </si>
  <si>
    <t>山塘防渗面积30亩</t>
  </si>
  <si>
    <t>山塘防渗恢复面积30亩，方便布机塘、船形、上队、下队、郭家组组民的农田灌溉，排涝抗旱，耕作方便等，居民满意度100%。</t>
  </si>
  <si>
    <t>山塘防渗恢复带动脱贫户6户13人，增加储水量。</t>
  </si>
  <si>
    <t>新华</t>
  </si>
  <si>
    <t>莲塘坳镇新华村冯塘组两座危桥改造拓宽硬化</t>
  </si>
  <si>
    <t>新华村</t>
  </si>
  <si>
    <t>新华村村委会</t>
  </si>
  <si>
    <t>两座桥梁各拓宽硬化2米，总长12米。</t>
  </si>
  <si>
    <t>拓宽硬化2米，总长12米</t>
  </si>
  <si>
    <t>村民出行方便</t>
  </si>
  <si>
    <t>莲塘坳镇新华村瓦屋场组道路拓宽硬化</t>
  </si>
  <si>
    <t>拓宽硬化道路宽2.5米，长220米，厚度0.2米。</t>
  </si>
  <si>
    <t>莲塘坳镇新华村木子塘组至青塘陂组道路硬化</t>
  </si>
  <si>
    <t>新修道路0.55公里，宽2.5米，厚0.2米。</t>
  </si>
  <si>
    <t>新朝村</t>
  </si>
  <si>
    <t>莲塘坳镇新朝村湖鸭渡组路</t>
  </si>
  <si>
    <t>湖鸭渡组</t>
  </si>
  <si>
    <t>新朝村委会</t>
  </si>
  <si>
    <t>改建道路0.2公里</t>
  </si>
  <si>
    <t>道路改建0.2公里</t>
  </si>
  <si>
    <t>方便人民出行，增产增收</t>
  </si>
  <si>
    <t>莲塘坳镇新朝村新塘组组路</t>
  </si>
  <si>
    <t>新塘组</t>
  </si>
  <si>
    <t>改建道路0.14公里</t>
  </si>
  <si>
    <t>道路新建0.14公里</t>
  </si>
  <si>
    <t>莲塘坳镇新朝村新塘组山塘清淤、维修</t>
  </si>
  <si>
    <t>山塘清淤面积4亩、塘坝修复75米</t>
  </si>
  <si>
    <t>确保水田灌溉，增产增收</t>
  </si>
  <si>
    <t>莲塘坳镇新朝村芦市洲组瑶池塘清淤、维修</t>
  </si>
  <si>
    <t>山塘清淤面积7亩、塘坝修复78米</t>
  </si>
  <si>
    <t>盘联村</t>
  </si>
  <si>
    <t>莲塘坳镇盘联村老虎崖山塘</t>
  </si>
  <si>
    <t>盘联村
新联组</t>
  </si>
  <si>
    <t>盘联村
委会</t>
  </si>
  <si>
    <t>新建山塘
4.2亩</t>
  </si>
  <si>
    <t xml:space="preserve">新建山塘4.2亩，
居民满意度100%
</t>
  </si>
  <si>
    <t>提高水田灌溉26亩，产生
受益4.5万元以上</t>
  </si>
  <si>
    <t>莲塘坳镇盘联村太山冲山塘</t>
  </si>
  <si>
    <t>盘联村罗宵山组</t>
  </si>
  <si>
    <t>新建山塘7亩</t>
  </si>
  <si>
    <t>新建山塘7亩，居民满意度100%</t>
  </si>
  <si>
    <t>提高水田灌溉35亩，产生受益5万以上</t>
  </si>
  <si>
    <t>莲塘坳镇盘联村庙背垅圳</t>
  </si>
  <si>
    <t>新建水圳
2100米</t>
  </si>
  <si>
    <t>新建水圳2100米，居民满意度100%</t>
  </si>
  <si>
    <t>提高水田灌溉70多亩，产生受益10万以上</t>
  </si>
  <si>
    <t>莲塘坳镇盘联村狮子冲山塘</t>
  </si>
  <si>
    <t>盘联村付上组</t>
  </si>
  <si>
    <t>新建山塘5亩</t>
  </si>
  <si>
    <t xml:space="preserve">新建山塘5亩，居民满意度100%
</t>
  </si>
  <si>
    <t>提高水田灌溉50多亩，产生受益8万以上</t>
  </si>
  <si>
    <t>莲塘坳镇盘联村尹家冲山塘</t>
  </si>
  <si>
    <t>盘联村新联组</t>
  </si>
  <si>
    <t>新建山塘6亩</t>
  </si>
  <si>
    <t xml:space="preserve">新建山塘6亩，居民满意度100%
</t>
  </si>
  <si>
    <t>提高水田灌溉40多亩，产生受益5万以上</t>
  </si>
  <si>
    <t>凉江社区</t>
  </si>
  <si>
    <t>莲塘坳镇凉江社区建新组贺里坪水渠</t>
  </si>
  <si>
    <t>凉江社区建新组贺里坪水渠</t>
  </si>
  <si>
    <t>凉江社区居委会</t>
  </si>
  <si>
    <t>新建水渠600米两侧底板硬化</t>
  </si>
  <si>
    <t>水渠新建，便利农田灌溉，排洪</t>
  </si>
  <si>
    <t>受益脱贫户和监测户8户26人</t>
  </si>
  <si>
    <t>莲塘坳镇凉江社区北渠江边组至同心组</t>
  </si>
  <si>
    <t>凉江社区北渠江边组至同心组</t>
  </si>
  <si>
    <t>新建水渠400米两侧底板硬化</t>
  </si>
  <si>
    <t>受益脱贫户和监测户12户42人</t>
  </si>
  <si>
    <t>莲塘坳镇凉江社区大禾塘组水渠</t>
  </si>
  <si>
    <t>凉江社区大禾塘组水渠</t>
  </si>
  <si>
    <t>新建水渠500米两侧底板硬化</t>
  </si>
  <si>
    <t>受益脱贫户和监测户4户15人</t>
  </si>
  <si>
    <t>阳升观</t>
  </si>
  <si>
    <t>莲塘坳阳升观台上至杜村道路新建，硬化</t>
  </si>
  <si>
    <t>台上至杜村</t>
  </si>
  <si>
    <t>阳升观村村委会</t>
  </si>
  <si>
    <t>长500米，宽3米5</t>
  </si>
  <si>
    <t>建成道路长500米宽3米5硬化道路，满意度100％</t>
  </si>
  <si>
    <t>道路硬化带动40户180人，方便全村村民安全出行</t>
  </si>
  <si>
    <t>莲塘坳镇阳升观村中山至阳升观电站旅游路道路新建</t>
  </si>
  <si>
    <t>中山至阳升观电站</t>
  </si>
  <si>
    <t>长6公里、宽5米</t>
  </si>
  <si>
    <t>建成道路长6公里宽5米土方山路，满意度100%</t>
  </si>
  <si>
    <t>解决土方山路，改善人居环境，助推乡村旅游产业发展，增加村民收入</t>
  </si>
  <si>
    <t>莲塘坳镇阳升观村观后江河治理</t>
  </si>
  <si>
    <t>阳升观村</t>
  </si>
  <si>
    <t>150立方</t>
  </si>
  <si>
    <t>观后坡坝建设全长30米、高1.5米、宽2米</t>
  </si>
  <si>
    <t>解决农田灌溉、稳定土坡、减缓河流冲刷、控制水土流失</t>
  </si>
  <si>
    <t>莲塘坳镇阳升观村祠堂组江河治理</t>
  </si>
  <si>
    <t>59立方</t>
  </si>
  <si>
    <t>观后坡坝建设全长10米、高1.5米、宽2米</t>
  </si>
  <si>
    <t>高楼社区</t>
  </si>
  <si>
    <t>莲塘坳镇高楼社区实竹坪到龙里组水渠新修</t>
  </si>
  <si>
    <t>高楼社区居委会</t>
  </si>
  <si>
    <t>1000米</t>
  </si>
  <si>
    <t>灌溉农田150亩</t>
  </si>
  <si>
    <t>带到农民增产增收</t>
  </si>
  <si>
    <t>南水村</t>
  </si>
  <si>
    <t>莲塘坳镇南水黄岭组连接B48线道硬化</t>
  </si>
  <si>
    <t>扩建硬化</t>
  </si>
  <si>
    <t>黄岭组</t>
  </si>
  <si>
    <t>南水村委会</t>
  </si>
  <si>
    <t>长500米宽5米硬化20公分</t>
  </si>
  <si>
    <t>带动5户脱贫户做工、脱贫户人均增收1000元。</t>
  </si>
  <si>
    <t>解决村民出门方便</t>
  </si>
  <si>
    <t>其他（便民综合服务设施、文化活动广场、体育设施、村级客运站、农村公益性殡葬设施建设等）</t>
  </si>
  <si>
    <t>莲塘坳镇南水片祠堂组新建幸福屋场</t>
  </si>
  <si>
    <t>祠堂组</t>
  </si>
  <si>
    <t>运动器械，公共厕所，书屋，</t>
  </si>
  <si>
    <t>带动6脱贫户做、脱贫户人均增收800元</t>
  </si>
  <si>
    <t>方便村民休闲娱乐</t>
  </si>
  <si>
    <t>中江村</t>
  </si>
  <si>
    <t>莲塘坳镇中江村村主干道路维修（一期）</t>
  </si>
  <si>
    <t>中江村委会</t>
  </si>
  <si>
    <t>村主干道路坑坑洼洼修补平整</t>
  </si>
  <si>
    <t>改建公路里程1公里，项目（工程）验收合格率100%，受益脱贫人口77人</t>
  </si>
  <si>
    <t>莲塘坳镇中江村芙蓉寨组江河治理</t>
  </si>
  <si>
    <t>50立方</t>
  </si>
  <si>
    <t>江河清淤38立方，坝建设全长7米、高1米、宽2米</t>
  </si>
  <si>
    <t>受益脱贫户7户21人</t>
  </si>
  <si>
    <t>下田村</t>
  </si>
  <si>
    <t>莲塘坳镇下田村供水工程主管铺设</t>
  </si>
  <si>
    <t>下田村委会</t>
  </si>
  <si>
    <t>主管铺设4000*0.11米</t>
  </si>
  <si>
    <t>主管铺设4000*0.11米，解决全村人的安全饮水。</t>
  </si>
  <si>
    <t>解决村民供水</t>
  </si>
  <si>
    <t>山田村</t>
  </si>
  <si>
    <t>莲塘坳镇山田村山田至先锋公路拓宽</t>
  </si>
  <si>
    <t>山田村委会</t>
  </si>
  <si>
    <t>土方,800长,四米高</t>
  </si>
  <si>
    <t>填方四米,2.5宽,高,800米长</t>
  </si>
  <si>
    <t>方便全村人民出行,缩短出行时间10分钟</t>
  </si>
  <si>
    <t>莲塘坳镇山田村东塘江防渗</t>
  </si>
  <si>
    <t>硬化200米</t>
  </si>
  <si>
    <t>水泥硬化,200米</t>
  </si>
  <si>
    <t>接通山田先锋的水渠基础设施,防洪防灾</t>
  </si>
  <si>
    <t>枧头村</t>
  </si>
  <si>
    <t>莲塘坳镇枧头村农村桥梁修复</t>
  </si>
  <si>
    <t>竹如组</t>
  </si>
  <si>
    <t>枧头村委会</t>
  </si>
  <si>
    <t>长30米宽6米</t>
  </si>
  <si>
    <t>带动4户脱贫户做工，脱贫户人均增收800元。</t>
  </si>
  <si>
    <t>市场建设和农村物流</t>
  </si>
  <si>
    <t>莲塘坳镇枧头村村市场修复</t>
  </si>
  <si>
    <t>整修市场</t>
  </si>
  <si>
    <t>带动6户脱贫户做工，脱贫户人均增收1000元。</t>
  </si>
  <si>
    <t>解决村民方便购物</t>
  </si>
  <si>
    <t>联星街道</t>
  </si>
  <si>
    <t>高岭社区</t>
  </si>
  <si>
    <t>高岭社区道路浇柏油项目</t>
  </si>
  <si>
    <t>20250101</t>
  </si>
  <si>
    <t>20251230</t>
  </si>
  <si>
    <t>高岭社区居委会</t>
  </si>
  <si>
    <t>联星街道办事处</t>
  </si>
  <si>
    <t>规摸：长1000m,宽5m,</t>
  </si>
  <si>
    <t>1、路面铺柏油５米宽,1000米长；2、受益脱贫户和监测户满意度可达100%。</t>
  </si>
  <si>
    <t>方便9个组居民的出行以及农业生产提供便利和销售</t>
  </si>
  <si>
    <t>高岭社区山塘、渠防渗工程</t>
  </si>
  <si>
    <t>水塘清淤修缮</t>
  </si>
  <si>
    <t>修缮基干山塘，将有效地解决蓄水问题</t>
  </si>
  <si>
    <t>解决农业灌溉引水问题提供生产便利</t>
  </si>
  <si>
    <t>侯市社区</t>
  </si>
  <si>
    <t>联星街道侯市社区下洲组进水渠道工程</t>
  </si>
  <si>
    <t xml:space="preserve">侯市社区下洲组 </t>
  </si>
  <si>
    <t>侯市社区居委会</t>
  </si>
  <si>
    <t>水渠修缮长500m,宽2m,高1m</t>
  </si>
  <si>
    <t>1.修缮水渠500m；2.解决农业灌溉引水问题提供生产便利；3受益脱贫户和监测户满意度可达100%。</t>
  </si>
  <si>
    <t>方便排洪，解决农业灌溉引水问题提供生产便利</t>
  </si>
  <si>
    <t>联星街道侯市社区碾米厂水渠修缮工程</t>
  </si>
  <si>
    <t>侯市社区宏文片</t>
  </si>
  <si>
    <t>水渠修缮长1500m,宽1m,高0.8m</t>
  </si>
  <si>
    <t>1.修缮水渠1500m；2.方便排洪泄洪，解决农业灌溉引水问题提供生产便利；3受益脱贫户和监测户满意度可达100%。</t>
  </si>
  <si>
    <t>圳江村</t>
  </si>
  <si>
    <t>圳江村沿丝垅渠道修复工程</t>
  </si>
  <si>
    <t>圳江村委会</t>
  </si>
  <si>
    <t>新增和改善灌溉面积2500亩</t>
  </si>
  <si>
    <t>渠道修复确保输水畅通，提升工程质量与灌溉效率，助力农业增产农民增收。</t>
  </si>
  <si>
    <t>圳江村沿丝垅坝修复硬化工程</t>
  </si>
  <si>
    <t>坝体修复硬化，保灌溉防洪，增效益促发展，群众满意度100％</t>
  </si>
  <si>
    <t>沙陵陂村</t>
  </si>
  <si>
    <t>沙陵陂村广坪、上升片红薯种植业基地</t>
  </si>
  <si>
    <t>沙陵陂村委会</t>
  </si>
  <si>
    <t>种植红薯50亩</t>
  </si>
  <si>
    <t xml:space="preserve">  壮大村集体经济，为当地村民提高就业机会缓解就业压力，提高农民收入，为乡村振兴奠定基础。</t>
  </si>
  <si>
    <t>带动脱贫户3户12人、监测户1户3人</t>
  </si>
  <si>
    <t>沙陵陂村组道路拓宽、硬化项目</t>
  </si>
  <si>
    <t>组道路拓宽硬化900立方米</t>
  </si>
  <si>
    <t xml:space="preserve">  改善出行环境、减少交通事故，提升村民出行能力。</t>
  </si>
  <si>
    <t>带动脱贫户19户61人、监测户2户2人</t>
  </si>
  <si>
    <t>沙陵陂村水渠、机耕路修缮项目</t>
  </si>
  <si>
    <t>水渠硬化850立方米、机耕路拓宽硬化7.5千米</t>
  </si>
  <si>
    <t xml:space="preserve">  加强农田水利建设，促进粮食增产、农民增收、改善农业生产条件和农村生态环境。</t>
  </si>
  <si>
    <t>带动脱贫户22户65人，监测户4户12人</t>
  </si>
  <si>
    <t>沙陵陂村山塘治理项目</t>
  </si>
  <si>
    <t>山塘修缮、清淤4口塘</t>
  </si>
  <si>
    <t>提升蓄水能力改善灌溉面积，促进农业发展</t>
  </si>
  <si>
    <t>田富村</t>
  </si>
  <si>
    <t>田富村坐石组六亩冲山塘防渗修复</t>
  </si>
  <si>
    <t>田富村委会</t>
  </si>
  <si>
    <t>防渗修复灌溉农田面积120亩</t>
  </si>
  <si>
    <t>山塘修复灌溉农田，提升农业增产农民增收。</t>
  </si>
  <si>
    <t>田富村陂下组大冲塘防渗修复</t>
  </si>
  <si>
    <t>防渗修复灌溉农田面积150亩</t>
  </si>
  <si>
    <t>田富村易家组大坡山塘防渗修复</t>
  </si>
  <si>
    <t>防渗修复灌溉农田面积90亩</t>
  </si>
  <si>
    <t>田富村长江组创新型特色生态农业共享种植基地</t>
  </si>
  <si>
    <t>种植油菜面积40亩</t>
  </si>
  <si>
    <t>带动脱贫户监测户增加收入</t>
  </si>
  <si>
    <t>田富村坳水组麻阳河护堤</t>
  </si>
  <si>
    <t>防渗修复灌溉农田面积500亩</t>
  </si>
  <si>
    <t>河坝护堤防渗修复灌溉农田，提升农业增产农民增收。</t>
  </si>
  <si>
    <t>泰青塘村</t>
  </si>
  <si>
    <t>泰青塘村仔屋组瓦屋塘防渗加固</t>
  </si>
  <si>
    <t>泰青塘村委会</t>
  </si>
  <si>
    <t>山塘修缮</t>
  </si>
  <si>
    <t>解决仔屋组、旺塘组两个小组80多亩农田灌溉问题</t>
  </si>
  <si>
    <t>泰青塘村胡家组清水塘防渗加固</t>
  </si>
  <si>
    <t>解决胡家组、青中组两个小组100多亩农田灌溉问题</t>
  </si>
  <si>
    <t>泰青塘村新屋组主干道道路修缮</t>
  </si>
  <si>
    <t>路面修复约180立方。</t>
  </si>
  <si>
    <t>解决新屋组至下青塘组村主干道路面破损坑洼严重问题，方便群众生产、生活。</t>
  </si>
  <si>
    <t>泰青塘村麻塘至106国道路口段主干道修缮</t>
  </si>
  <si>
    <t>解决麻塘至106国道路口段主干道路面破损坑洼严重问题，方便全村群众生产、生活。</t>
  </si>
  <si>
    <t>泰青塘村新屋组农田水渠清淤</t>
  </si>
  <si>
    <t>农田水渠恢复</t>
  </si>
  <si>
    <t>解决新屋组90多亩农田种植、灌溉问题。</t>
  </si>
  <si>
    <t>七里坪社区</t>
  </si>
  <si>
    <t>七里坪社区皮家塘修缮项目建设</t>
  </si>
  <si>
    <t>七里坪社区居委会</t>
  </si>
  <si>
    <t>对水面5亩的皮家塘进行清杂、清淤、砌砖墙、水泥加固</t>
  </si>
  <si>
    <t>1.水塘建设保障周边20亩农田灌溉；2.受益脱贫户和监测户满意度可达100%。</t>
  </si>
  <si>
    <t>高岸村</t>
  </si>
  <si>
    <t>高岸村石枧组至老丫园组水渠清淤和浇筑项目</t>
  </si>
  <si>
    <t>高岸村石枧至老丫园组</t>
  </si>
  <si>
    <t>高岸村委会</t>
  </si>
  <si>
    <t xml:space="preserve"> 石枧组至老丫园组水渠全长500米、宽60公分、深50公分；
对该段水渠进行清淤和浇筑。</t>
  </si>
  <si>
    <t>1.产出指标：全长500米、宽60公分、深50公分；2.效益指标：解决了两个组内农田的水田灌溉；3.满意度指标：受益脱贫户和监测户满意度100%。</t>
  </si>
  <si>
    <t>土地流转</t>
  </si>
  <si>
    <t>高岸村攸河护堤项目</t>
  </si>
  <si>
    <t>高岸村井弦组</t>
  </si>
  <si>
    <t xml:space="preserve"> 攸河河堤井弦组段全长100米、高3米；
 对该段河堤进行清淤和浇筑。</t>
  </si>
  <si>
    <t>1.产出指标：全长100米、高3米；2.效益指标：解决了该段攸河河堤安全隐患；3.满意度指标：受益脱贫户和监测户满意度100%。</t>
  </si>
  <si>
    <t>高岸村江弦组至宁家湾组主渠清淤浇筑项目</t>
  </si>
  <si>
    <t>高岸村江弦至宁家湾组</t>
  </si>
  <si>
    <t>江弦组至宁家湾组全长800米、宽80公分、深60公分；
对该段水渠进行清淤和浇筑。</t>
  </si>
  <si>
    <t>1.产出指标：全长800米、宽80公分、深60公分；2.效益指标：解决了两个组内农田的水田灌溉；3.满意度指标：受益脱贫户和监测户满意度100%。</t>
  </si>
  <si>
    <t>高岸村洗剑组龙舟码头拓宽浇筑项目</t>
  </si>
  <si>
    <t>高岸村洗剑组</t>
  </si>
  <si>
    <t>龙舟码头全长26米、宽13米、厚度为20公分
 ，龙舟码头前坪的拓宽平整和浇筑</t>
  </si>
  <si>
    <t>1.产出指标：全长26米、宽13米、厚度为20公分；2.效益指标：丰富了全体村民的精神文化和娱乐；3.满意度指标：受益脱贫户和监测户满意度100%。</t>
  </si>
  <si>
    <t>带动农户（含脱贫户和监测户）务工</t>
  </si>
  <si>
    <t>冯家坳村</t>
  </si>
  <si>
    <t>冯家坳村池塘组至陈家组水渠修复</t>
  </si>
  <si>
    <t>池塘组至陈家组</t>
  </si>
  <si>
    <t>冯家坳村委会</t>
  </si>
  <si>
    <t>水渠长2000米，宽1米，高1.2米</t>
  </si>
  <si>
    <t>新繕水渠3公里，灌溉水渠两旁农田、和淡水鱼养殖120亩，受益脱贫户和监测户7户，满意度100%</t>
  </si>
  <si>
    <t>大屋村</t>
  </si>
  <si>
    <t>大屋村亮石道路拓宽硬化项目</t>
  </si>
  <si>
    <t>大屋村委会</t>
  </si>
  <si>
    <t xml:space="preserve">1、道路拓宽硬化500米；
2、改善村民的出行安全，提高了村民的生活质量。
3、受益贫困人口满意度100%
</t>
  </si>
  <si>
    <t>为周边居民出行以及农业生产提供便利和销售</t>
  </si>
  <si>
    <t>大屋村农田灌溉山塘渠道建设项目</t>
  </si>
  <si>
    <t>山塘清淤、加固2口，渠道硬化1500千米</t>
  </si>
  <si>
    <t xml:space="preserve">1、山塘清淤、加固2口：渠道硬化1500千米
2、改善灌溉面积500亩
3、受益贫困人口满意度100%
</t>
  </si>
  <si>
    <t>解决农业灌溉引水问题提供生产便利，
使脱贫户、监测户农作物增收</t>
  </si>
  <si>
    <t>上云桥村</t>
  </si>
  <si>
    <t>上云桥村杨家园蓄水灌溉塘修缮</t>
  </si>
  <si>
    <t>上云桥村杨家园组</t>
  </si>
  <si>
    <t>上云桥村委会</t>
  </si>
  <si>
    <t>1.浆砌片石约280m³
2.水塘清淤2200m³</t>
  </si>
  <si>
    <t>灌溉农田186亩，疏通水利5处
受益脱贫户和监测户5户，满意度100%</t>
  </si>
  <si>
    <t>带动周边农户收入（含脱贫户与监测户）</t>
  </si>
  <si>
    <t>上云桥村彭家云丰排灌渠修缮</t>
  </si>
  <si>
    <t>上云桥村彭家、云丰组</t>
  </si>
  <si>
    <t>规摸：长768m,宽0.6m,高0.5m</t>
  </si>
  <si>
    <t>改建建排灌渠768米，将有效地解决排灌问题，发展高效节水灌溉面积180亩</t>
  </si>
  <si>
    <t>新增和改善灌溉面积180亩，受益农户65户357人，其中受益脱贫户3户10人。</t>
  </si>
  <si>
    <t>万古桥社区</t>
  </si>
  <si>
    <t>万古桥社区上屋组片区道路硬化</t>
  </si>
  <si>
    <t>万古桥社区上屋组段</t>
  </si>
  <si>
    <t>万古桥社区居委会</t>
  </si>
  <si>
    <t>扩建道路800米</t>
  </si>
  <si>
    <t>解决上屋组片区出行问题</t>
  </si>
  <si>
    <t>宋家洲社区</t>
  </si>
  <si>
    <t>宋家洲社区大禾塘组道路拓宽硬化</t>
  </si>
  <si>
    <t>宋家洲社区居委会</t>
  </si>
  <si>
    <t>道路拓宽硬化100米</t>
  </si>
  <si>
    <t>高车头村</t>
  </si>
  <si>
    <t>高车头村红美人种植专业合作社水利设施建设工程</t>
  </si>
  <si>
    <t>高车头村下街组</t>
  </si>
  <si>
    <t>高车头村委会</t>
  </si>
  <si>
    <t>规摸：长1200m,宽0.6m,高0.5m</t>
  </si>
  <si>
    <t>新建排灌渠1200米，将有效地解决排灌问题，发展高效节水灌溉面积50亩</t>
  </si>
  <si>
    <t>新增和改善灌溉面积180亩，受益农户34户146人，其中受益脱贫户5户18人。</t>
  </si>
  <si>
    <t>高车头村贺家祠组至颜家组泄洪渠道修缮工程</t>
  </si>
  <si>
    <t>高车头村贺家祠组、颜家组</t>
  </si>
  <si>
    <t>规摸：长1600m,宽0.6m,高0.5m</t>
  </si>
  <si>
    <t>改建排灌渠1600米，将有效地解决排灌问题，发展高效节水灌溉面积600亩</t>
  </si>
  <si>
    <t>改建排灌渠1600米，灌溉面积600亩，受益农户156户609人，其中受益脱贫户5户17人。</t>
  </si>
  <si>
    <t>高车头村祠堂组农田机耕道混凝土浇筑工程</t>
  </si>
  <si>
    <t>高车头村祠堂组</t>
  </si>
  <si>
    <t>规摸：长260m,宽2m,高0.2m</t>
  </si>
  <si>
    <t>新建农田机耕道260米，将有效地解决农业生产不便利问题，提高生产效率，为农民增收。</t>
  </si>
  <si>
    <t>新建农田机耕道260米，受益农户81户313人，其中受益脱贫户2户6人。</t>
  </si>
  <si>
    <t>高车头村羊福塘防渗工程</t>
  </si>
  <si>
    <t>高车头村贺家祠组</t>
  </si>
  <si>
    <t>规摸：250立方</t>
  </si>
  <si>
    <t>修缮基干山塘，将有效地解决蓄水问题，引进企业投资生产</t>
  </si>
  <si>
    <t>修缮基干山塘，灌溉面积250立方，受益农户46户186人，其中受益脱贫户1户4人。</t>
  </si>
  <si>
    <t>高车头村老仁塘组农田机耕道混凝土浇筑工程</t>
  </si>
  <si>
    <t>规摸：长1000m,宽2m,高0.2m</t>
  </si>
  <si>
    <t>新建农田机耕道1000米，将有效地解决农业生产不便利问题，提高生产效率，为农民增收。</t>
  </si>
  <si>
    <t>新建农田机耕道1000米，受益农户46户186人，其中受益脱贫户1户4人。</t>
  </si>
  <si>
    <t>高车头村贺家祠组至老仁塘组出入路拓宽浇筑工程</t>
  </si>
  <si>
    <t>拓宽浇筑道路800米方便村民出行，改善居民生活条件，提高幸福指数。</t>
  </si>
  <si>
    <t>拓宽浇筑道路800米方便村民出行，受益农户46户186人，其中受益脱贫户1户4人。</t>
  </si>
  <si>
    <t>侯联村</t>
  </si>
  <si>
    <t>侯联村五角塘硬化防汛</t>
  </si>
  <si>
    <t>侯联村委会</t>
  </si>
  <si>
    <t>项目硬化防汛150米，宽7米，厚20厘米，工程总量210立方米</t>
  </si>
  <si>
    <t>1、增加了收入1000元/年、带动增加脱贫户、监测户对象收入500元/年
社会效益：受益人口数498人，受益脱贫和监测户人口数13人</t>
  </si>
  <si>
    <t>该项目将大大提高全村农业、工业生产效率，方便江弦组及周边组近100户农户农业生产，带动全村村民增收致富。</t>
  </si>
  <si>
    <t>渌田镇</t>
  </si>
  <si>
    <t>陂垅村</t>
  </si>
  <si>
    <t>渌田镇陂垅村祠堂组蔡家桥建设</t>
  </si>
  <si>
    <t>陂垅村祠堂组蔡家桥</t>
  </si>
  <si>
    <t>陂垅村村委会</t>
  </si>
  <si>
    <t>渌田镇人民政府</t>
  </si>
  <si>
    <t>陂垅村祠堂组蔡家桥宽6米，长32米</t>
  </si>
  <si>
    <t>重修桥长32米，受益脱贫户和监测户满意度100%</t>
  </si>
  <si>
    <t>带动农户（含脱贫户和监测户）务工及土地流转</t>
  </si>
  <si>
    <t>渌田镇陂垅村祠堂至桥边堤坡建设</t>
  </si>
  <si>
    <t>陂垅村祠堂至桥边堤坡</t>
  </si>
  <si>
    <t>3米宽，长2000米</t>
  </si>
  <si>
    <t>改建堤坡2公里，受益脱贫户和监测户满意度100%</t>
  </si>
  <si>
    <t>渌田镇陂垅村桥边组堤坡建设</t>
  </si>
  <si>
    <t>陂垅村桥边组堤坡</t>
  </si>
  <si>
    <t>陂垅村桥边组堤坡宽3米，长1000米</t>
  </si>
  <si>
    <t>重修堤坡1公里，受益脱贫户和监测户满意度100%</t>
  </si>
  <si>
    <t>陂垅村村组集中照明工程</t>
  </si>
  <si>
    <t>安装路灯150盏，改善群众出行环境，受益脱贫户和监测户满意度100%</t>
  </si>
  <si>
    <t>大洲村</t>
  </si>
  <si>
    <t>渌田镇大洲村X137江口大桥至过家垅路面修复</t>
  </si>
  <si>
    <t>大洲村委会</t>
  </si>
  <si>
    <t>路面长750m，宽4m，厚20cm</t>
  </si>
  <si>
    <t>扩建路面长750m，缩短群众出行0.1小时，受益脱贫户和监测户满意度100%</t>
  </si>
  <si>
    <t>渌田镇大洲村新屋组道路新修</t>
  </si>
  <si>
    <t>路面长100m，宽3.5m、厚20cm</t>
  </si>
  <si>
    <t>新修道路100m，缩短群众出行0.1小时，受益脱贫户和监测户满意度100%</t>
  </si>
  <si>
    <t>渌田镇大洲村老屋组大塘清淤硬化</t>
  </si>
  <si>
    <t>清淤外运416㎡、浆砌石挡墙53.7㎡、围栏84m</t>
  </si>
  <si>
    <t>3</t>
  </si>
  <si>
    <t>9</t>
  </si>
  <si>
    <t>清淤外运416㎡、浆砌石挡墙53.7㎡、围栏84m，改善灌溉面积，受益脱贫户和监测户满意度100%</t>
  </si>
  <si>
    <t>渌田镇大洲村大联至丁字路路面修复</t>
  </si>
  <si>
    <t>路面长105m
宽8,m厚20cm</t>
  </si>
  <si>
    <t>扩建重修道路105m
缩短群众出行0.1小时，受益脱贫户和监测户满意度100%</t>
  </si>
  <si>
    <t>渌田镇大洲村主干道路面修复</t>
  </si>
  <si>
    <t>路面长625m，宽4m，厚20cm</t>
  </si>
  <si>
    <t>扩建路面长625m，缩短群众出行0.1小时，受益脱贫户和监测户满意度100%</t>
  </si>
  <si>
    <t>福田村</t>
  </si>
  <si>
    <t>2024年渌田镇福田村燕上组危桥改造工程</t>
  </si>
  <si>
    <t>福田村燕上组</t>
  </si>
  <si>
    <t>福田村委会</t>
  </si>
  <si>
    <t>全长12.04米，主梁长6.96米，梁高0.45米，悬臂长度0.38米</t>
  </si>
  <si>
    <t>重修桥长12.04米，缩短出行时间0.1小时，受益脱贫户和监测户满意度100%</t>
  </si>
  <si>
    <t>渌田镇福田村二王寺危桥改造</t>
  </si>
  <si>
    <t>福田村二王寺</t>
  </si>
  <si>
    <t>宽7M，长12.04M，主梁长7.69M，梁高0.45M悬臂长度0.38M</t>
  </si>
  <si>
    <t>潞甫村</t>
  </si>
  <si>
    <t>渌田镇潞甫村乡村振兴车间</t>
  </si>
  <si>
    <t>潞甫村委会</t>
  </si>
  <si>
    <t>制衣厂两条生产线</t>
  </si>
  <si>
    <t>吸纳脱贫户、监测户就业，推动乡村振兴。受益脱贫户和监测户满意度100%</t>
  </si>
  <si>
    <t>渌田镇潞甫村公共照明设施建设</t>
  </si>
  <si>
    <t>太阳能照明300盏</t>
  </si>
  <si>
    <t>安装路灯300盏，改善群众出行环境，受益脱贫户和监测户满意度100%</t>
  </si>
  <si>
    <t>渌田镇潞甫村山虎塘清淤防渗</t>
  </si>
  <si>
    <t>清淤、防渗15亩</t>
  </si>
  <si>
    <t>15余亩山塘清淤防渗，改善灌溉面积，受益脱贫户和监测户满意度100%</t>
  </si>
  <si>
    <t>渌田镇潞甫村当金塘清淤防渗</t>
  </si>
  <si>
    <t>清淤、防渗13亩</t>
  </si>
  <si>
    <t>13余亩山塘清淤防渗，改善灌溉面积，受益脱贫户和监测户满意度100%</t>
  </si>
  <si>
    <t>群力村</t>
  </si>
  <si>
    <t>渌田镇群力村刘家组至荷叶组水渠修缮</t>
  </si>
  <si>
    <t>群力村委会</t>
  </si>
  <si>
    <t>小型农田水利设施建设800米</t>
  </si>
  <si>
    <t>重新水渠800米，改善灌溉面积，受益脱贫户和监测户满意度100%</t>
  </si>
  <si>
    <t>渌田镇群力村新屋组至大屋组道路硬化</t>
  </si>
  <si>
    <t>道路建设360米</t>
  </si>
  <si>
    <t>新修道路360米，缩短出行时间0.1小时，受益脱贫户和监测户满意度100%</t>
  </si>
  <si>
    <t>新江村</t>
  </si>
  <si>
    <t>渌田镇新江村长塘山塘清淤、防渗、硬化项目</t>
  </si>
  <si>
    <t>新江村长塘组</t>
  </si>
  <si>
    <t>新江村村委会</t>
  </si>
  <si>
    <t>70余亩山塘清淤、防渗，120余米的塘坝硬化</t>
  </si>
  <si>
    <t>70余亩山塘清淤、防渗，120余米的塘坝硬化，改善灌溉面积，受益脱贫户和监测户满意度100%</t>
  </si>
  <si>
    <t>渌田镇新江村斜陂组组路硬化</t>
  </si>
  <si>
    <t>新江村斜陂组</t>
  </si>
  <si>
    <t>道路硬化600米、宽5米</t>
  </si>
  <si>
    <t>新修道路600米，缩短出行时间0.1小时，受益脱贫户和监测户满意度100%</t>
  </si>
  <si>
    <t>渌田镇新江村上边组荷叶塘清淤、硬化</t>
  </si>
  <si>
    <t>新江村上边组</t>
  </si>
  <si>
    <t>12余亩山塘清淤、，45余米的塘坝硬化</t>
  </si>
  <si>
    <t>12余亩山塘清淤、，45余米的塘坝硬化，改善灌溉面积，受益脱贫户和监测户满意度100%</t>
  </si>
  <si>
    <t>渌田镇新江村栗子界山塘防渗、硬化</t>
  </si>
  <si>
    <t>新江村栗子界组</t>
  </si>
  <si>
    <t>40余亩山塘清淤、，110余米的塘坝硬化</t>
  </si>
  <si>
    <t>40余亩山塘清淤、，110余米的塘坝硬化，改善灌溉面积，受益脱贫户和监测户满意度100%</t>
  </si>
  <si>
    <t>大联村</t>
  </si>
  <si>
    <t>渌田镇大联村大洲农贸市场改造</t>
  </si>
  <si>
    <t>渌田镇大联村街上组</t>
  </si>
  <si>
    <t>大联村委会</t>
  </si>
  <si>
    <t>2000平方米</t>
  </si>
  <si>
    <t>改造农贸市场2000平米，改善营商环境，受益脱贫户和监测户满意度100%</t>
  </si>
  <si>
    <t>渌田镇大联村街上组至养花田道路建设项目</t>
  </si>
  <si>
    <t>路面提质改造0.6公里，路宽5米</t>
  </si>
  <si>
    <t>路面提质改造0.6公里，缩短出行时间0.1小时，受益脱贫户和监测户满意度100%</t>
  </si>
  <si>
    <t>渌田镇大联村幸福屋场</t>
  </si>
  <si>
    <t>修建幸福屋场1500平方米</t>
  </si>
  <si>
    <t>建设幸福屋场1500平方米，受益脱贫户和监测户满意度100%</t>
  </si>
  <si>
    <t>五丰村</t>
  </si>
  <si>
    <t>渌田镇五丰村官上至樟树组水渠修缮</t>
  </si>
  <si>
    <t>五丰村委会</t>
  </si>
  <si>
    <t>水渠修缮，硬化1500米</t>
  </si>
  <si>
    <t>硬化水渠1500米，改善官冲老屋600亩基本农田灌溉条件改善灌溉面积，受益脱贫户和监测户满意度100%</t>
  </si>
  <si>
    <t>渌田社区</t>
  </si>
  <si>
    <t>渌田镇渌田社区六陂坝堤坝修复建设</t>
  </si>
  <si>
    <t>渌田社区公路组</t>
  </si>
  <si>
    <t>渌田社区居委会</t>
  </si>
  <si>
    <t>重建堤坝300米</t>
  </si>
  <si>
    <t>重新堤坝300米，改善灌溉面积，受益脱贫户和监测户满意度100%</t>
  </si>
  <si>
    <t>渌田镇渌田社区锡陂坝堤坝修复建设</t>
  </si>
  <si>
    <t>渌田蛟塘组</t>
  </si>
  <si>
    <t>重修堤坝300米，改善灌溉面积，受益脱贫户和监测户满意度100%</t>
  </si>
  <si>
    <t>渌田镇渌田社区沿江风光带道路建设</t>
  </si>
  <si>
    <t>渌田社区渌水河沿岸</t>
  </si>
  <si>
    <t>新修道路2000米</t>
  </si>
  <si>
    <t>新修道路2000米，保护沿河周边农田不受洪灾，受益脱贫户和监测户满意度100%</t>
  </si>
  <si>
    <t>渌田镇渌田社区塔水桥维修建设</t>
  </si>
  <si>
    <t>渌田社区八角组</t>
  </si>
  <si>
    <t>重新桥100米</t>
  </si>
  <si>
    <t>重修道路100米，缩短出行时间0.1小时，受益脱贫户和监测户满意度100%</t>
  </si>
  <si>
    <t>江口村</t>
  </si>
  <si>
    <t>渌田镇江口村永乐江至插花洲修建干道</t>
  </si>
  <si>
    <t>江口</t>
  </si>
  <si>
    <t>江口村村委会</t>
  </si>
  <si>
    <t>新建水泥路4000米，8米宽.30公分厚</t>
  </si>
  <si>
    <t>新修道路4000米，缩短出行时间0.5小时，受益脱贫户和监测户满意度100%</t>
  </si>
  <si>
    <t xml:space="preserve">渌田镇江口村村委至江候干道铺设沥青
</t>
  </si>
  <si>
    <t xml:space="preserve">铺设沥青长3500米，宽6米.厚度0.04m
</t>
  </si>
  <si>
    <t>新修道路3500米，缩短出行时间0.5小时，受益脱贫户和监测户满意度100%</t>
  </si>
  <si>
    <t>江联村</t>
  </si>
  <si>
    <t>渌田镇江联村桃花洲水利电排新建</t>
  </si>
  <si>
    <t>江联村村民委员会</t>
  </si>
  <si>
    <t>建设机房30平方；配备水泵、电源设备</t>
  </si>
  <si>
    <t>1、建设机房30平方；
2、群众满意度100%</t>
  </si>
  <si>
    <t>渌田镇江联村桃花洲水利水渠新建</t>
  </si>
  <si>
    <t>修建长2000米、宽0.6米的水渠</t>
  </si>
  <si>
    <t>1、修建2000米水渠；
2、群众满意度100%。</t>
  </si>
  <si>
    <t>渌田镇江联村桃花洲机耕路新建</t>
  </si>
  <si>
    <t>修建长750米机耕路</t>
  </si>
  <si>
    <t>1、修建750米机耕路；
2、群众满意度100%。</t>
  </si>
  <si>
    <t>渌田镇江联村村主道太阳能路灯新建</t>
  </si>
  <si>
    <t>沿江联村10公里村主道安装路灯</t>
  </si>
  <si>
    <t>1、沿村主道安装路灯；
2、群众满意度100%。</t>
  </si>
  <si>
    <t>存养村</t>
  </si>
  <si>
    <t>2024年渌田镇存养村曾家组胡家段道路硬化</t>
  </si>
  <si>
    <t>存养村曾家组</t>
  </si>
  <si>
    <t>存养村委会</t>
  </si>
  <si>
    <t>道路建设600米</t>
  </si>
  <si>
    <t>2024年渌田镇存养村劣塘组水渠清淤硬化</t>
  </si>
  <si>
    <t>存养村劣塘组</t>
  </si>
  <si>
    <t>水渠硬化3000米</t>
  </si>
  <si>
    <t>水渠硬化3000米，改善灌溉条件，受益脱贫户和监测户满意度100%</t>
  </si>
  <si>
    <t>群新村</t>
  </si>
  <si>
    <t>渌田镇群新村石塘组道路修复</t>
  </si>
  <si>
    <t>群新村石塘组</t>
  </si>
  <si>
    <t>群新村村民委员会</t>
  </si>
  <si>
    <t>修缮道路硬化长200米宽2米</t>
  </si>
  <si>
    <t>修缮道路200米，缩短出行时间0.1小时，受益脱贫户和监测户满意度100%</t>
  </si>
  <si>
    <t>渌田镇群新村柏友组组级道路修复</t>
  </si>
  <si>
    <t>群新村柏友组</t>
  </si>
  <si>
    <t>修复渠道50米宽0.4米</t>
  </si>
  <si>
    <t>修复水渠50米，改善灌溉条件，受益脱贫户和监测户满意度100%</t>
  </si>
  <si>
    <t>渌田镇群新村达仕组水渠道修复</t>
  </si>
  <si>
    <t>群新村达仕组</t>
  </si>
  <si>
    <t>修缮渠道1100米宽0.4米</t>
  </si>
  <si>
    <t>修缮渠道1100米，改善灌溉条件，受益脱贫户和监测户满意度100%</t>
  </si>
  <si>
    <t>群新村石塘组组水渠道新建</t>
  </si>
  <si>
    <t>新建渠道1000米宽0.4米</t>
  </si>
  <si>
    <t>修缮渠道1000米，改善灌溉条件，受益脱贫户和监测户满意度100%</t>
  </si>
  <si>
    <t>鸾山镇</t>
  </si>
  <si>
    <t>新和</t>
  </si>
  <si>
    <t>鸾山镇新和村大寺院道路维修</t>
  </si>
  <si>
    <t>新和村</t>
  </si>
  <si>
    <t>新和村委会</t>
  </si>
  <si>
    <t>鸾山镇人民政府</t>
  </si>
  <si>
    <t>修复道路3公里</t>
  </si>
  <si>
    <t>1、恢复道路3公里；2、工程设计使用年限20年；3、受益脱贫户和监测户2户4人，满意度98%。</t>
  </si>
  <si>
    <t>1、村民出入安全方便，2、带动脱贫户务工增收3000元/户</t>
  </si>
  <si>
    <t>鸾山镇新和村细冲产业路护坡</t>
  </si>
  <si>
    <t>产业路塌方维修护坡300立方米</t>
  </si>
  <si>
    <t>1、产业路塌方维修护坡300立方米；2、工程设计使用年限20年；3、受益脱贫户和监测户25户69人，满意度98%。</t>
  </si>
  <si>
    <t>1、保障安全通行；2、带动脱贫户务工增收2000元/户</t>
  </si>
  <si>
    <t>鸾山镇新和村鸾山河龙子潭段河道护坡</t>
  </si>
  <si>
    <t>新建护坡400立方米</t>
  </si>
  <si>
    <t>1、新建护坡400立方米；2、工程设计使用年限20年；3、受益脱贫户和监测户7户18人，满意度98%。</t>
  </si>
  <si>
    <t>1、保护村民的居住安全和基本农田的灌溉，2、带动脱贫户务工增收3000元/户</t>
  </si>
  <si>
    <t>产业园（区）</t>
  </si>
  <si>
    <t>鸾山镇新和村竹木加工厂土地平整项目</t>
  </si>
  <si>
    <t>回填土方9000立方米</t>
  </si>
  <si>
    <t>1、回填土方90000立方米；2、工程设计使用年限20年；3、受益脱贫户和监测户10户32人，满意度98%。</t>
  </si>
  <si>
    <t>1、增加村集体经济收入。2、带动农户务工及产业分红增收2000元/户</t>
  </si>
  <si>
    <t>咸周</t>
  </si>
  <si>
    <t>咸周村南水垅水圳修筑</t>
  </si>
  <si>
    <t>咸周村</t>
  </si>
  <si>
    <t>咸周村委会</t>
  </si>
  <si>
    <t>修筑180米</t>
  </si>
  <si>
    <t>1.新建小型农田水利工程数量1个； 2.新修水圳里程180米；3.改善灌溉面积100亩；4.受益脱贫户人口数20人；5.工程设计使用年限20年；6.受益脱贫户人口满意度100%。7.农民增收稻谷0.8万斤</t>
  </si>
  <si>
    <t>有效杜绝水田漏水，防旱有利于农田灌溉，受益脱贫户20人</t>
  </si>
  <si>
    <t>咸周村中心组组级道路硬化</t>
  </si>
  <si>
    <t>水泥硬化100米</t>
  </si>
  <si>
    <t>1.新修硬化水泥路100米:2..受益脱贫户人口数63人；5.工程设计使用年限20年；6.受益脱贫户人口满意度100%。</t>
  </si>
  <si>
    <t>美化村庄环境，方便村民收割季节车辆运输。</t>
  </si>
  <si>
    <t>咸弦</t>
  </si>
  <si>
    <t>咸弦二桥至咸弦乡村大舞台沿江基础建设</t>
  </si>
  <si>
    <t>咸弦村</t>
  </si>
  <si>
    <t>咸弦村委会</t>
  </si>
  <si>
    <t>路基宽7米，长319米</t>
  </si>
  <si>
    <t>1.路基宽7米，长319米；2.工程设计使用年限30年；3.受益脱贫户人口数88人；4脱贫人口满意度100%。</t>
  </si>
  <si>
    <t>受益脱贫户人口数88人</t>
  </si>
  <si>
    <t>315省道至湖头桥段路面油化</t>
  </si>
  <si>
    <t>路面油化宽7米，长150米</t>
  </si>
  <si>
    <t>1.路面油化宽7米，长150米；2.工程设计使用年限30年；3.受益脱贫户人口数88人；4脱贫人口满意度100%。</t>
  </si>
  <si>
    <t>咸中组至勇桥组农田防洪堤建设</t>
  </si>
  <si>
    <t>新建140米防洪堤</t>
  </si>
  <si>
    <t>1.新建防洪堤约140米；2.工程设计使用年限30年；3.受益脱贫户人口数88人；4脱贫人口满意度100%。</t>
  </si>
  <si>
    <t>龙会</t>
  </si>
  <si>
    <t>中心组黄龙江防洪堤</t>
  </si>
  <si>
    <t>龙会村</t>
  </si>
  <si>
    <t>龙会村委会</t>
  </si>
  <si>
    <t>修筑防洪堤90米</t>
  </si>
  <si>
    <t>1.新建小型农田水利工程数量1个； 2.新建陈洪堤里程90米；3.改善灌溉面积1000亩；4.受益脱贫户人口数95人；5.工程设计使用年限20年；6.受益脱贫户人口满意度99%。</t>
  </si>
  <si>
    <t>有效防洪，有利于农田灌溉，受益脱贫户97人</t>
  </si>
  <si>
    <t>暖水塘桥上方部前组防洪堤</t>
  </si>
  <si>
    <t>修筑防洪堤50米</t>
  </si>
  <si>
    <t>1.新建小型农田水利工程数量1个； 2.新建陈洪堤里程50米；3.改善灌溉面积1000亩；4.受益脱贫户人口数95人；5.工程设计使用年限20年；6.受益脱贫户人口满意度99%。</t>
  </si>
  <si>
    <t>大屋龙六下江至油榨下机耕路硬化</t>
  </si>
  <si>
    <t>道路硬化200米</t>
  </si>
  <si>
    <t>1.道路硬化200米；2.工程设计使用年限20年；3。受益脱贫户和监测户33户97人；4.受益脱贫户满意度99%</t>
  </si>
  <si>
    <t>有利于村民出行与运输，受益脱贫户97人</t>
  </si>
  <si>
    <t>下江贤至老屋组道路维修</t>
  </si>
  <si>
    <t>道路维修300米</t>
  </si>
  <si>
    <t>1.道路维修300米；2.工程设计使用年限20年；3。受益脱贫户和监测户33户97人；4.受益脱贫户满意度99%</t>
  </si>
  <si>
    <t>江冲</t>
  </si>
  <si>
    <t>江冲村新修道路硬化护边工程</t>
  </si>
  <si>
    <t>江冲组-大坪组</t>
  </si>
  <si>
    <t>江冲村村委会</t>
  </si>
  <si>
    <t>护边1.7公里</t>
  </si>
  <si>
    <t>1、护边改建道路1.7公里。2、贫困地区居民出行平均缩短时间0.5小时，受益脱贫人口数268人，工程设计使用年限20年。3、受益贫困人口满意度100%。</t>
  </si>
  <si>
    <t>道路建成后，村民出行时间缩短0.5小时，带动89户脱贫户和监测户268人。</t>
  </si>
  <si>
    <t>江冲村高湖道路护坡治理工程</t>
  </si>
  <si>
    <t>芭蕉垅段</t>
  </si>
  <si>
    <t>长70米，高4米</t>
  </si>
  <si>
    <t>1、道路治理70米长，高4米2、受益脱贫户人口数268人，工程设计使用年限20年。3、受益贫困人口满意度100%。</t>
  </si>
  <si>
    <t>道路治理后，大大提高了村民出行和山林物资托运安全指数，带动89户脱贫户和监测户268人。</t>
  </si>
  <si>
    <t>江冲村防洪护路护坡工程</t>
  </si>
  <si>
    <t>辽垅</t>
  </si>
  <si>
    <t>长120米</t>
  </si>
  <si>
    <t>1、护坡修建120米.2、受益贫困户18户66人，工程设计使用年限20年3、受益贫困人口满意度100%。</t>
  </si>
  <si>
    <t>护坡改建后，带动18户脱贫户和监测户66人</t>
  </si>
  <si>
    <t>江冲村石公漕道路建设工程（硬化）</t>
  </si>
  <si>
    <t>硬化1.7公里</t>
  </si>
  <si>
    <t>1、道路硬化1.7公里。2、贫困地区居民出行平均缩短时间0.5小时，受益脱贫人口数268人，工程设计使用年限20年.3、受益贫困人口满意度100%。</t>
  </si>
  <si>
    <t>老漕</t>
  </si>
  <si>
    <t>老漕村马蹄坪漕联小区饮水工程</t>
  </si>
  <si>
    <t>老漕村漕联小区</t>
  </si>
  <si>
    <t>老漕村委会</t>
  </si>
  <si>
    <t>水管长3000米</t>
  </si>
  <si>
    <t>改建水管300米，受益脱贫户满意度99%，</t>
  </si>
  <si>
    <t>受益脱贫户9户35人</t>
  </si>
  <si>
    <t>老漕村中垅组道路硬化</t>
  </si>
  <si>
    <t>老漕村中垅组</t>
  </si>
  <si>
    <t>道路长250米</t>
  </si>
  <si>
    <r>
      <rPr>
        <sz val="9"/>
        <color theme="1"/>
        <rFont val="宋体"/>
        <charset val="134"/>
        <scheme val="minor"/>
      </rPr>
      <t>新建道路250米，受益脱贫户满意度</t>
    </r>
    <r>
      <rPr>
        <sz val="9"/>
        <color theme="1"/>
        <rFont val="Arial"/>
        <charset val="134"/>
      </rPr>
      <t>≥</t>
    </r>
    <r>
      <rPr>
        <sz val="9"/>
        <color theme="1"/>
        <rFont val="宋体"/>
        <charset val="134"/>
        <scheme val="minor"/>
      </rPr>
      <t>99%</t>
    </r>
  </si>
  <si>
    <t>受益脱贫户1户3人</t>
  </si>
  <si>
    <t>建新</t>
  </si>
  <si>
    <t>湴塘、沛冲3条组道改建硬化工程</t>
  </si>
  <si>
    <t>建新社区</t>
  </si>
  <si>
    <t>建新社区居委会</t>
  </si>
  <si>
    <t>道路改建硬化1000米</t>
  </si>
  <si>
    <t>道路改建硬化1000米，工程使用年限20年，受益脱贫人口7户19人，满意度为98%</t>
  </si>
  <si>
    <t>方便居民出行，提高出行效率。</t>
  </si>
  <si>
    <t>建新社区农业组饮水提质改造</t>
  </si>
  <si>
    <t>提质改建供水管道4100米</t>
  </si>
  <si>
    <t>提质改建供水管道4100米，工程使用年限20年，受益脱贫人口7户19人，满意度为98%</t>
  </si>
  <si>
    <t>保障居民用水安全</t>
  </si>
  <si>
    <t>种养殖业基地</t>
  </si>
  <si>
    <t>建新社区种养殖基地建设</t>
  </si>
  <si>
    <t>种植蔬菜121.29亩，
养殖鸡鸭4000只</t>
  </si>
  <si>
    <t>新建种养殖基地，种植蔬菜121.29亩，养殖鸡鸭4000只；受益脱贫人口7户19人，满意度为98%</t>
  </si>
  <si>
    <t>带动农户务工、土地
流转等</t>
  </si>
  <si>
    <t>新漕</t>
  </si>
  <si>
    <t>2025年鸾山镇新漕社区东冲兵工厂厕所前坪硬化</t>
  </si>
  <si>
    <t>新漕社区</t>
  </si>
  <si>
    <t>新漕社区居委会</t>
  </si>
  <si>
    <t>前坪硬化约600平方米</t>
  </si>
  <si>
    <r>
      <rPr>
        <sz val="9"/>
        <color theme="1"/>
        <rFont val="宋体"/>
        <charset val="134"/>
        <scheme val="minor"/>
      </rPr>
      <t>前坪硬化约 600 平方米，受益脱贫户3户13人，使用期限</t>
    </r>
    <r>
      <rPr>
        <sz val="9"/>
        <color theme="1"/>
        <rFont val="Arial"/>
        <charset val="134"/>
      </rPr>
      <t>≥</t>
    </r>
    <r>
      <rPr>
        <sz val="9"/>
        <color theme="1"/>
        <rFont val="宋体"/>
        <charset val="134"/>
        <scheme val="minor"/>
      </rPr>
      <t>30年，群众满意度100</t>
    </r>
    <r>
      <rPr>
        <sz val="9"/>
        <color theme="1"/>
        <rFont val="SimSun"/>
        <charset val="134"/>
      </rPr>
      <t>％</t>
    </r>
  </si>
  <si>
    <t>带动脱贫户4户13人增加旅游收入</t>
  </si>
  <si>
    <t>2025年鸾山镇新漕社区杨家坊组直河边机耕道路建设</t>
  </si>
  <si>
    <t>机耕道路硬化500米，宽3米</t>
  </si>
  <si>
    <r>
      <rPr>
        <sz val="9"/>
        <color theme="1"/>
        <rFont val="宋体"/>
        <charset val="134"/>
        <scheme val="minor"/>
      </rPr>
      <t>机耕路硬化500米，宽3米，受益脱贫户4户12人，使用年限</t>
    </r>
    <r>
      <rPr>
        <sz val="9"/>
        <color theme="1"/>
        <rFont val="Arial"/>
        <charset val="134"/>
      </rPr>
      <t>≥</t>
    </r>
    <r>
      <rPr>
        <sz val="9"/>
        <color theme="1"/>
        <rFont val="宋体"/>
        <charset val="134"/>
        <scheme val="minor"/>
      </rPr>
      <t>30年，群众满意度100％</t>
    </r>
  </si>
  <si>
    <t>带动脱贫户4户1人增加农业收入</t>
  </si>
  <si>
    <t>2025年鸾山镇新漕社区北岭组直河边机耕道路建设</t>
  </si>
  <si>
    <r>
      <rPr>
        <sz val="9"/>
        <color theme="1"/>
        <rFont val="宋体"/>
        <charset val="134"/>
        <scheme val="minor"/>
      </rPr>
      <t>机耕路硬化500米，宽3米，受益脱贫户、监测户3户8人，使用年限</t>
    </r>
    <r>
      <rPr>
        <sz val="9"/>
        <color theme="1"/>
        <rFont val="Arial"/>
        <charset val="134"/>
      </rPr>
      <t>≥</t>
    </r>
    <r>
      <rPr>
        <sz val="9"/>
        <color theme="1"/>
        <rFont val="宋体"/>
        <charset val="134"/>
        <scheme val="minor"/>
      </rPr>
      <t>30年，群众满意度100％</t>
    </r>
  </si>
  <si>
    <t>带动脱贫户3户8人增加农业收入</t>
  </si>
  <si>
    <t>2025年鸾山镇新漕社区台上组下屋机耕道路建设</t>
  </si>
  <si>
    <t>机耕道路新建400米，宽2.5米</t>
  </si>
  <si>
    <r>
      <rPr>
        <sz val="9"/>
        <color theme="1"/>
        <rFont val="宋体"/>
        <charset val="134"/>
        <scheme val="minor"/>
      </rPr>
      <t>机耕路硬化500米，宽3米，受益脱贫户、监测户1户2人，使用年限</t>
    </r>
    <r>
      <rPr>
        <sz val="9"/>
        <color theme="1"/>
        <rFont val="Arial"/>
        <charset val="134"/>
      </rPr>
      <t>≥</t>
    </r>
    <r>
      <rPr>
        <sz val="9"/>
        <color theme="1"/>
        <rFont val="宋体"/>
        <charset val="134"/>
        <scheme val="minor"/>
      </rPr>
      <t>30年，群众满意度100％</t>
    </r>
  </si>
  <si>
    <t>带动脱贫户1户2人增加农业收入</t>
  </si>
  <si>
    <t>2025年鸾山镇新漕社区张家屋组水利建设</t>
  </si>
  <si>
    <t>新建水圳600米</t>
  </si>
  <si>
    <r>
      <rPr>
        <sz val="9"/>
        <color theme="1"/>
        <rFont val="宋体"/>
        <charset val="134"/>
        <scheme val="minor"/>
      </rPr>
      <t>1.新建水圳600米，工程使用期限</t>
    </r>
    <r>
      <rPr>
        <sz val="9"/>
        <color theme="1"/>
        <rFont val="Arial"/>
        <charset val="134"/>
      </rPr>
      <t>≥</t>
    </r>
    <r>
      <rPr>
        <sz val="9"/>
        <color theme="1"/>
        <rFont val="宋体"/>
        <charset val="134"/>
        <scheme val="minor"/>
      </rPr>
      <t>20年.2.受益脱贫户3户9人，群众满意度100</t>
    </r>
    <r>
      <rPr>
        <sz val="9"/>
        <color theme="1"/>
        <rFont val="SimSun"/>
        <charset val="134"/>
      </rPr>
      <t>％</t>
    </r>
  </si>
  <si>
    <t>带动脱贫户3户9人增加农业收入</t>
  </si>
  <si>
    <t>三联</t>
  </si>
  <si>
    <t>三联村大汗里组道路拓宽、硬化</t>
  </si>
  <si>
    <t>三联村</t>
  </si>
  <si>
    <t>三联村委会</t>
  </si>
  <si>
    <t>道路1000米拓宽、硬化</t>
  </si>
  <si>
    <t>1.道路拓宽、硬化1000米；2.受益脱贫人口数2人；3.受益贫困人口满意度98%。</t>
  </si>
  <si>
    <t>受益脱贫户人口数1户2人</t>
  </si>
  <si>
    <t>桃源</t>
  </si>
  <si>
    <t>2025年鸾山镇桃源村柑子山饮水工程慢波净化池</t>
  </si>
  <si>
    <t>桃源村</t>
  </si>
  <si>
    <t>桃源村委会</t>
  </si>
  <si>
    <t>建设慢波净化池，池高2.8米，宽6.5米，2格，4层石英砂、卵石过滤</t>
  </si>
  <si>
    <t>1.新建1处慢波净化池；2.受益脱贫户8户21人；3.满意度为98%；</t>
  </si>
  <si>
    <t>解决安全饮水问题受益脱贫户8户21人</t>
  </si>
  <si>
    <t>2025年鸾山镇桃源村七里组河堤护坡</t>
  </si>
  <si>
    <t>新建七里组河堤护坡380米</t>
  </si>
  <si>
    <t>1.新建河堤护坡380米。   2.受益58户230人，其中包括脱贫户6户19人。      3. 满意度为98%。</t>
  </si>
  <si>
    <t>消除七里组住户58户230人房屋山洪安全隐患</t>
  </si>
  <si>
    <t>皮佳</t>
  </si>
  <si>
    <t>鸾山镇皮佳村水渠硬化工程</t>
  </si>
  <si>
    <t>皮佳村</t>
  </si>
  <si>
    <t>皮佳村委会</t>
  </si>
  <si>
    <t>水渠硬化1300米</t>
  </si>
  <si>
    <t>1、农田灌溉工程筑渠道1300米；2、灌溉面积220亩，；3、受益脱贫户，监测户25户77人；4、受益贫困人口满意度100%</t>
  </si>
  <si>
    <t>农田灌溉面积250亩</t>
  </si>
  <si>
    <t>鸾山镇皮佳村新羊桥，易佳桥危桥改造工程</t>
  </si>
  <si>
    <t>加宽1.5米，安装安全护栏60米，加固</t>
  </si>
  <si>
    <t>1.加宽，加固桥梁2座2.受益脱贫户，监测户25户77人3.受益脱贫户人口满意度100%，</t>
  </si>
  <si>
    <t>受益脱贫户、监测户25户77人</t>
  </si>
  <si>
    <t>琴陂</t>
  </si>
  <si>
    <t>琴陂村高塘修山塘建设</t>
  </si>
  <si>
    <t>琴陂村</t>
  </si>
  <si>
    <t>琴陂村委会</t>
  </si>
  <si>
    <t>面积约3000平方米</t>
  </si>
  <si>
    <r>
      <rPr>
        <sz val="9"/>
        <color theme="1"/>
        <rFont val="宋体"/>
        <charset val="134"/>
        <scheme val="minor"/>
      </rPr>
      <t>1.新修山塘面积3000平方米，2.受益脱贫人口数9人，工程设计使用年限15年，4.脱贫人口满意度100</t>
    </r>
    <r>
      <rPr>
        <sz val="9"/>
        <color theme="1"/>
        <rFont val="微软雅黑"/>
        <charset val="134"/>
      </rPr>
      <t>%</t>
    </r>
    <r>
      <rPr>
        <sz val="9"/>
        <color theme="1"/>
        <rFont val="宋体"/>
        <charset val="134"/>
        <scheme val="minor"/>
      </rPr>
      <t>。</t>
    </r>
  </si>
  <si>
    <t>琴陂村仓下饮水工程</t>
  </si>
  <si>
    <t>全长约3000米</t>
  </si>
  <si>
    <t>1.新建饮水全长约3000米，2.受益脱贫人口数63人，3.工程设计使用年限15年，4.脱贫人口满意度100%</t>
  </si>
  <si>
    <t>琴陂村仓下公路护坡工程</t>
  </si>
  <si>
    <t xml:space="preserve">全长约45米  </t>
  </si>
  <si>
    <t>1.仓下公路护坡全长约45米.，2.受益脱贫人口数63人，3.工程使用年限15年，4.脱贫人口满意度100%</t>
  </si>
  <si>
    <t>南岸</t>
  </si>
  <si>
    <t>南岸村饮用水管更新</t>
  </si>
  <si>
    <t>南岸村</t>
  </si>
  <si>
    <t>南岸村委会</t>
  </si>
  <si>
    <t>饮用水管更新5000米</t>
  </si>
  <si>
    <t>1.新建饮用水管5000米；2.工程设计使用年限20年；3.受益脱贫户人口数159人；4脱贫人口满意度100%。</t>
  </si>
  <si>
    <t>受益脱贫户人口数159人</t>
  </si>
  <si>
    <t>南岸村集体经济发展</t>
  </si>
  <si>
    <t>新建民宿1栋，厕所1栋及周边配套设施，</t>
  </si>
  <si>
    <t>1.新建民宿1栋，厕所1栋及周边配套设施；2.工程设计使用年限20年；3.受益脱贫户人口数159人；4脱贫人口满意度100%。</t>
  </si>
  <si>
    <t>东院</t>
  </si>
  <si>
    <t>红旗组至新和大桥河道护堤</t>
  </si>
  <si>
    <t>东院村</t>
  </si>
  <si>
    <t>东院村委会</t>
  </si>
  <si>
    <t>修筑防洪堤1000米</t>
  </si>
  <si>
    <t>1.新建小型农田水利工程数量1个； 2.新建陈洪堤里程1000米；3.改善灌溉面积600亩；4.受益脱贫户6户15人；5.工程设计使用年限20年；6.受益脱贫户人口满意度99%。</t>
  </si>
  <si>
    <t>有效防洪，有利于农田灌溉，受益脱贫户6户15人</t>
  </si>
  <si>
    <t>下屋组至细冲煤矿路段</t>
  </si>
  <si>
    <t>新修道路2公里</t>
  </si>
  <si>
    <t>1.道路硬化2公里；2.工程设计使用年限20年；3。受益脱贫户和监测户7户20人；4.受益脱贫户满意度99%</t>
  </si>
  <si>
    <t>有利于村民出行与运输，分流车流量保护中心完小学生安全。交通受益脱贫户7户20人</t>
  </si>
  <si>
    <t>上垅</t>
  </si>
  <si>
    <t>八福垅景区道路修建及铺设沥青</t>
  </si>
  <si>
    <t>上垅村</t>
  </si>
  <si>
    <t>上垅村村委会</t>
  </si>
  <si>
    <t>道路修建及铺设沥青1500米</t>
  </si>
  <si>
    <t>产出指标：道路修建及铺设沥青1500米；效益指标：受益脱贫人口134人，满意度100%</t>
  </si>
  <si>
    <t>有利于村民的运输和出行，有利于景区内的发展</t>
  </si>
  <si>
    <t>宁家坪镇</t>
  </si>
  <si>
    <t>笔武村</t>
  </si>
  <si>
    <t>笔武村肖勾组至黄竹前组水渠清淤</t>
  </si>
  <si>
    <t>宁家坪镇笔武村</t>
  </si>
  <si>
    <t>笔武村村委会</t>
  </si>
  <si>
    <t>宁家坪镇人民政府</t>
  </si>
  <si>
    <t>清淤水渠7.5公里、加固2.5公里</t>
  </si>
  <si>
    <t>大祥村</t>
  </si>
  <si>
    <t>宁家坪镇大祥村万冲组横塘防渗修筑</t>
  </si>
  <si>
    <t>大祥村委会</t>
  </si>
  <si>
    <t>修筑防渗总长200余米、高5米、厚10cm</t>
  </si>
  <si>
    <t>项目设施确保200余亩良田得到有效灌溉，旱涝保收</t>
  </si>
  <si>
    <t>宁家坪镇大祥村村主道附属工程修缮</t>
  </si>
  <si>
    <t xml:space="preserve">道路建设总长7.5公里
</t>
  </si>
  <si>
    <t>能使全村2580人出行方便，带动脱贫户6户7人创收增收</t>
  </si>
  <si>
    <t>带动就业</t>
  </si>
  <si>
    <t>光伏电站建设</t>
  </si>
  <si>
    <t>大祥</t>
  </si>
  <si>
    <t>大祥村光伏发电项目</t>
  </si>
  <si>
    <t>330平方</t>
  </si>
  <si>
    <t>能使55户脱贫户，162人创收增收</t>
  </si>
  <si>
    <t>大祥村志木塘至新屋水渠防渗修筑</t>
  </si>
  <si>
    <t>总长3000余米</t>
  </si>
  <si>
    <t>项目设施确保1400亩良田得到有效溉灌，旱涝保收</t>
  </si>
  <si>
    <t>大兴村</t>
  </si>
  <si>
    <t>宁家坪镇大兴村雄心组中心桥扩建</t>
  </si>
  <si>
    <t>大兴村村委会</t>
  </si>
  <si>
    <t>17立方米</t>
  </si>
  <si>
    <t>中心桥扩建17立方米；能让老百姓家庭收入增收；更能让老百姓出行方便平安。</t>
  </si>
  <si>
    <t>宁家坪镇大兴村将军庙组饮水井扩建</t>
  </si>
  <si>
    <t>4立方米</t>
  </si>
  <si>
    <t>饮水井扩建4立方米，能确保老百姓饮水井水量充足，满足居民的日常饮水需求</t>
  </si>
  <si>
    <t>坳上组大塘防渗加固</t>
  </si>
  <si>
    <t>坳上组</t>
  </si>
  <si>
    <t>126立方米</t>
  </si>
  <si>
    <t>坳上组大塘防渗加固126立方米，能保障留塘尾组、坳上组206亩水田灌溉，每亩增产100斤，增收80元每亩。</t>
  </si>
  <si>
    <t>大兴组大塘防渗加固</t>
  </si>
  <si>
    <t>大兴组</t>
  </si>
  <si>
    <t>113立方米</t>
  </si>
  <si>
    <t>大兴组大塘防渗加固113立方米，使该组亩水田灌溉得到保障，每亩增产100斤，增收每亩80元。</t>
  </si>
  <si>
    <t>杜口</t>
  </si>
  <si>
    <t>宁家坪镇杜口村五里坪组水圳硬化</t>
  </si>
  <si>
    <t>杜口村村民委员会</t>
  </si>
  <si>
    <t>水圳防渗硬化800米</t>
  </si>
  <si>
    <t>水圳硬化800米受益脱贫户2户3人满意度100％</t>
  </si>
  <si>
    <t>宁家坪镇杜口村新屋组水圳硬化</t>
  </si>
  <si>
    <t>水圳防渗硬化550米</t>
  </si>
  <si>
    <t>水圳硬化550米受益脱贫户监测户5户9人满意度100％</t>
  </si>
  <si>
    <t>杜口村幸福屋场</t>
  </si>
  <si>
    <t>新屋组</t>
  </si>
  <si>
    <t>广场硬化，公共厕所，健身器材，路面硬化，歇凉亭等</t>
  </si>
  <si>
    <t>受益脱贫户监测户20户50人</t>
  </si>
  <si>
    <t>黄公村</t>
  </si>
  <si>
    <t>全自动管理设施农业示范基地</t>
  </si>
  <si>
    <t>黄公村委会</t>
  </si>
  <si>
    <t>60亩</t>
  </si>
  <si>
    <t>带动125户农户增收</t>
  </si>
  <si>
    <t>神山塘道路硬化、修缮</t>
  </si>
  <si>
    <t>3公里</t>
  </si>
  <si>
    <t>宁家坪镇黄公村大雅组道路拓宽硬化</t>
  </si>
  <si>
    <t>黄公村大雅组</t>
  </si>
  <si>
    <t>1.5公里</t>
  </si>
  <si>
    <t>方便村民出行及农副产品的及时运出</t>
  </si>
  <si>
    <t>宁家坪镇黄公村消灾组水库支渠防渗加固</t>
  </si>
  <si>
    <t>黄公村消灾组</t>
  </si>
  <si>
    <t>7860立方米</t>
  </si>
  <si>
    <t>增强抗旱能力，带动农作物增收</t>
  </si>
  <si>
    <t>联和村</t>
  </si>
  <si>
    <t>社前组到网领敬老院道路拓宽</t>
  </si>
  <si>
    <t>宁家坪镇联和村</t>
  </si>
  <si>
    <t>联和村村委会</t>
  </si>
  <si>
    <t>拓宽道路1.5公里</t>
  </si>
  <si>
    <t>贫困村新建改建公路1.5公里，缩短居民0.2小时</t>
  </si>
  <si>
    <t>坪双村</t>
  </si>
  <si>
    <t>竹山组至茶山组主路拓宽硬化</t>
  </si>
  <si>
    <t>竹山组、茶山组</t>
  </si>
  <si>
    <t>坪双村委会</t>
  </si>
  <si>
    <t>道路拓宽硬化1公里</t>
  </si>
  <si>
    <t>1、改善村民出行安全，促进产业发展。                     3、受益脱贫户11人，全村满意度100％</t>
  </si>
  <si>
    <t>坪双村主干山岭至杨柳道路维修</t>
  </si>
  <si>
    <t>坪双村主干道</t>
  </si>
  <si>
    <t>道路修补5公里</t>
  </si>
  <si>
    <t>1、改善村民出行安全，促进产业发展。                     3、受益脱贫户、监测户70人，全村满意度100％</t>
  </si>
  <si>
    <t>坪双村坳里组至茶坡组水渠清淤防渗</t>
  </si>
  <si>
    <t>坪双村坳里组</t>
  </si>
  <si>
    <t>水圳清淤防渗700米</t>
  </si>
  <si>
    <t>1促进村民增产增收、土地流转。                     3、受益脱贫户、监测户6，全村满意度100％</t>
  </si>
  <si>
    <t>坪台</t>
  </si>
  <si>
    <t>坪台村停前-祠堂道路新修</t>
  </si>
  <si>
    <t>坪台村</t>
  </si>
  <si>
    <t>坪台村委会</t>
  </si>
  <si>
    <t>道路新建800米</t>
  </si>
  <si>
    <t>40.2万</t>
  </si>
  <si>
    <t>改善镇区车辆拥堵，分散镇区车流、人流量、带动村级发展，受益脱贫户4户。全村满意度100%</t>
  </si>
  <si>
    <t>坪台村增加组造林项目</t>
  </si>
  <si>
    <t>造林100亩</t>
  </si>
  <si>
    <t>新造林加快乡村建设步伐.增加集体经济收入受益脱贫户6户、全村满意度100%</t>
  </si>
  <si>
    <t>坪台村狮形组橘子塘清淤防渗</t>
  </si>
  <si>
    <t>清淤防渗40米</t>
  </si>
  <si>
    <t>增加农户种田积极性，受益满意度100%</t>
  </si>
  <si>
    <t>坪塘村</t>
  </si>
  <si>
    <t>坪塘村新班组至坪台村太里组连接道路建设</t>
  </si>
  <si>
    <t>坪塘村委会</t>
  </si>
  <si>
    <t>硬化道路300米</t>
  </si>
  <si>
    <t>坪塘村马家组马家山塘清淤、扩容、防渗工程项目</t>
  </si>
  <si>
    <t>山塘加固清淤、扩容、防渗</t>
  </si>
  <si>
    <t>加固清淤、扩容、防渗</t>
  </si>
  <si>
    <t>双凡村</t>
  </si>
  <si>
    <t>双凡村农产品仓储保鲜冷链基础建设</t>
  </si>
  <si>
    <t>双凡村村委会</t>
  </si>
  <si>
    <t>新建一座钢架棚面积约300平方米，地窖120立方米</t>
  </si>
  <si>
    <t>自力</t>
  </si>
  <si>
    <t>宁家坪镇自力村联和组至向阳组道路硬化</t>
  </si>
  <si>
    <t>自力村</t>
  </si>
  <si>
    <t>自力村村委会</t>
  </si>
  <si>
    <t>0.7公里</t>
  </si>
  <si>
    <t>宁家坪镇自力村联和组至向阳组道路硬化0.7公里，便于村民出行。</t>
  </si>
  <si>
    <t>宁家坪镇自力村观音形组至辽塘组道路硬化</t>
  </si>
  <si>
    <t>1.6公里</t>
  </si>
  <si>
    <t>宁家坪镇自力村观音形组至辽塘组道路硬化1.6公里，便于村民出行</t>
  </si>
  <si>
    <t>宁家坪镇自力村黄冲塘组至双垅组道路硬化</t>
  </si>
  <si>
    <t>1.3公里</t>
  </si>
  <si>
    <t>宁家坪镇自力村黄冲塘组至双垅组道路硬化1.3公里，便于村民出行。</t>
  </si>
  <si>
    <t>宁家坪镇自力村远富组至鸡公岭组道路硬化</t>
  </si>
  <si>
    <t>1.7公里</t>
  </si>
  <si>
    <t>宁家坪镇自力村远富组至鸡公岭组道路硬化1.7公里，便于村民出行。</t>
  </si>
  <si>
    <t>龙泉村</t>
  </si>
  <si>
    <t>2025年宁家坪镇龙泉村主干道刚改柔项目</t>
  </si>
  <si>
    <t>龙泉村委会</t>
  </si>
  <si>
    <t>村级主干道路铺设沥青6500余米</t>
  </si>
  <si>
    <t>2025年宁家坪镇龙泉村大兴、等下、红星组道路拓宽硬化项目</t>
  </si>
  <si>
    <t>组道道路拓宽硬化1600余米</t>
  </si>
  <si>
    <t xml:space="preserve">龙泉村 </t>
  </si>
  <si>
    <t>2025年宁家坪镇龙泉村小江麻石浆砌护坡项目</t>
  </si>
  <si>
    <t>小江麻石浆砌护坡500余米</t>
  </si>
  <si>
    <t>2025年宁家坪镇龙泉村幸福屋场建设</t>
  </si>
  <si>
    <t>800平方</t>
  </si>
  <si>
    <t>新建幸福屋场800平方</t>
  </si>
  <si>
    <t>排山村</t>
  </si>
  <si>
    <t>宁家坪镇排山村安全至朱家组水圳修复</t>
  </si>
  <si>
    <t>排山村安全组</t>
  </si>
  <si>
    <t>排山村委会</t>
  </si>
  <si>
    <t>新建被水毁12米*2.5米*1.5米拦水低坝、对150米水圳清於防渗</t>
  </si>
  <si>
    <t>宁家坪镇排山村万乐防洪渠修复</t>
  </si>
  <si>
    <t>排山村万乐组</t>
  </si>
  <si>
    <t>延伸防洪渠30米，石砌渠岸300米，渠底防渗浇筑1800平方米</t>
  </si>
  <si>
    <t>下湾村</t>
  </si>
  <si>
    <t>宁家坪镇下湾村红薯加工车间完善建设项目</t>
  </si>
  <si>
    <t>下湾村委会</t>
  </si>
  <si>
    <t>扩建与完善</t>
  </si>
  <si>
    <t>1、增加村集体经济合作社收入                      2、带动村民务工就业 50人。                   3、受益脱贫户52人，全村满意度100％</t>
  </si>
  <si>
    <t>宁家坪镇下湾村山塘防渗工程</t>
  </si>
  <si>
    <t>山塘防渗、硬化5座</t>
  </si>
  <si>
    <t>1、带动农业生产、降低农资农产品运输成本。2、方便人民群众出行。                 3 、受益脱贫户12人，全村满意度100％</t>
  </si>
  <si>
    <t>宁家坪镇下湾村水圳维护硬化项目</t>
  </si>
  <si>
    <t>修复一条2千米水圳疏通硬化</t>
  </si>
  <si>
    <t>1、改善带动农业产量每亩增加200斤                  2、新增灌溉面积500亩      3、受益脱贫户16人，全村满意度100％</t>
  </si>
  <si>
    <t>宁家坪镇下湾村自来水管道延伸项目</t>
  </si>
  <si>
    <t>自来水管道延伸4千米</t>
  </si>
  <si>
    <t>1、改善农村村民饮水安全。                  2、提高村民幸福感        3、受益脱贫户199人，全村满意度100％</t>
  </si>
  <si>
    <t>宁家坪镇下湾村陂坝维护工程</t>
  </si>
  <si>
    <t>陂坝加固3座</t>
  </si>
  <si>
    <t>1、改善带动农业产量每亩增加200斤                  2、新增灌溉面积1500亩      3、受益脱贫户22人，全村满意度100％</t>
  </si>
  <si>
    <t>双松</t>
  </si>
  <si>
    <t>野鸡组至雅致组道路拓宽</t>
  </si>
  <si>
    <t>双松村</t>
  </si>
  <si>
    <t>双松村委会</t>
  </si>
  <si>
    <t>拓宽3公里</t>
  </si>
  <si>
    <t>道路拓宽硬化3公里</t>
  </si>
  <si>
    <t>龙田村</t>
  </si>
  <si>
    <t>龙田村经济合作社水稻种植</t>
  </si>
  <si>
    <t>龙田村村委会</t>
  </si>
  <si>
    <t>种植水稻</t>
  </si>
  <si>
    <t>1.提高村集体经济收入2.提供就业岗位，促进就业，增加村民以及脱贫户收入</t>
  </si>
  <si>
    <t>龙田村村主干道路拓宽（秆田里组至村委会）</t>
  </si>
  <si>
    <t>道路拓宽1.7公里</t>
  </si>
  <si>
    <t>1. 道路拓宽1.7公里，方便村民出入，减少交通事故 2.缩短村民出现时间0.3小时</t>
  </si>
  <si>
    <t>田心村</t>
  </si>
  <si>
    <t>田心村湖塘弦段泽江改造</t>
  </si>
  <si>
    <t>田心村委会</t>
  </si>
  <si>
    <t>江岸护坡、加固长450米、宽1.5米、厚1米，</t>
  </si>
  <si>
    <t>1、江岸加固长450米；2、方便农业生产生活；3、受益农户满意度100％；</t>
  </si>
  <si>
    <t>田心村禾昌塘大塘山塘防渗加固</t>
  </si>
  <si>
    <t>清淤、护坡加固、新建止水墙</t>
  </si>
  <si>
    <t>1、新增灌溉面积12亩；2、可灌溉面积125亩，每亩增产200斤；3、受益农户满意度100％；</t>
  </si>
  <si>
    <t>田心村油铺坳道路升级改造</t>
  </si>
  <si>
    <t>拓宽800长、宽2米</t>
  </si>
  <si>
    <t>1、拓宽道路800米；2、方便农业生产生活；3、受益农户满意度100％；</t>
  </si>
  <si>
    <t>宁家坪镇田心村农村田里屋水圳修复项目</t>
  </si>
  <si>
    <t>新建一条2千米水圳疏通、填方浇筑</t>
  </si>
  <si>
    <t>1、改善带动农业产量每亩增加200斤                  2、新增灌溉面积50亩      3、受益脱贫户10人，全村满意度100％</t>
  </si>
  <si>
    <t>宁家坪镇田心村泊里塘山塘防渗加固项目</t>
  </si>
  <si>
    <t>田心村水库水面面积70多亩，防渗护坡200余米，硬化</t>
  </si>
  <si>
    <t>1、改善带动农业产量每亩增加200斤                  2、新增灌溉面积60亩      3、受益脱贫户16人，全村满意度100％</t>
  </si>
  <si>
    <t>龙旺村</t>
  </si>
  <si>
    <t>宁家坪镇龙旺村提里组道路护坡</t>
  </si>
  <si>
    <t>龙旺村提里组</t>
  </si>
  <si>
    <t>龙旺村村委会</t>
  </si>
  <si>
    <t>全长120米高2米宽1.5米</t>
  </si>
  <si>
    <t>目标1：挖机清淤、麻石切方回填
 目标2：消除交通安全隐患、方便村民和车辆通行3：效益指标、                 目标3：社会效益：受益人口数1435人，受益脱贫和监测户人口数126人满意度指标受益农户满意度100*%</t>
  </si>
  <si>
    <t>井冲组桥梁改建</t>
  </si>
  <si>
    <t>龙旺村井冲组</t>
  </si>
  <si>
    <t>龙旺村委会</t>
  </si>
  <si>
    <t>长10米宽8米</t>
  </si>
  <si>
    <t>目标1：修建硬化加固全部钢筋混凝土结构长10米宽8米
 目标2：消除交通安全隐患、方便村民和车辆通行3：效益指标、                 目标3：社会效益：受益人口数560人，受益脱贫和监测户人口数114人满意度指标受益农户满意度100*%</t>
  </si>
  <si>
    <t>双田村</t>
  </si>
  <si>
    <t>宁家坪镇双田村新塘组至坑上组道路硬化</t>
  </si>
  <si>
    <t>双田村委会</t>
  </si>
  <si>
    <t>新塘组至坑上组长1100米、宽1.5米、厚0.2米水泥浇筑。</t>
  </si>
  <si>
    <t>1、方便群众安全出入，2、提高群众幸福指数，3、受益脱贫户、监测户9户18人，全村满意度100%</t>
  </si>
  <si>
    <t xml:space="preserve">宁家坪镇双田村新建组台陂陂上方江岸护坡
</t>
  </si>
  <si>
    <t>双田村台陂陂上方江岸两边护坡长400米、高2.2米、厚0.5米水泥浇筑。</t>
  </si>
  <si>
    <t>1、保障双田村田安片800亩水田旱涝保收，2、受益脱贫户、监测户7户26人，全村满意度100%.</t>
  </si>
  <si>
    <t>宁家坪镇双田村白佳冲组路面拓宽硬化项目</t>
  </si>
  <si>
    <t>白佳冲组路土方拓宽长400米、宽2米、硬化路面长1000米、宽1.5米、厚0.2米水泥浇筑</t>
  </si>
  <si>
    <t>1、方便群众安全出入，2、提高群众幸福指数，3、受益脱贫户、监测户8户20人，全村满意度100%</t>
  </si>
  <si>
    <t>宁家坪镇双田村双新水渠防渗项目</t>
  </si>
  <si>
    <t>双田村田安片双新水渠长1200米、宽0.8米、高0.6米、厚0.1米进行水泥浇筑</t>
  </si>
  <si>
    <t>1、保障双田村田安片800亩水田旱涝保收每亩增收200斤，2、新增灌溉面积80亩，3、受益脱贫户、监测户32户111人，全村满意度100%.</t>
  </si>
  <si>
    <t>金水</t>
  </si>
  <si>
    <t>上小陂湾里水渠硬化修复</t>
  </si>
  <si>
    <t>金水村</t>
  </si>
  <si>
    <t>金水村委会</t>
  </si>
  <si>
    <t>浆砌石修复80米</t>
  </si>
  <si>
    <t>1、改善带动农业产量每亩增加150斤
2、新增灌溉面积60亩
3、受益脱贫户12人，全村满意度100%</t>
  </si>
  <si>
    <t>湖南塘大塘清淤防渗</t>
  </si>
  <si>
    <t>清淤防渗100米</t>
  </si>
  <si>
    <t>1、改善带动农业产量每亩增加100斤
2、新增灌溉面积50亩
3、受益脱贫户14人，全村满意度100%</t>
  </si>
  <si>
    <t>银塘至林子场连接路拓宽硬化</t>
  </si>
  <si>
    <t>道路拓宽硬化150米</t>
  </si>
  <si>
    <t>1、改善带动农业发展
2、道路拓宽硬化150米
3、受益脱贫户15人，全村满意度100%</t>
  </si>
  <si>
    <t>养殖业基地</t>
  </si>
  <si>
    <t>宁家坪社区</t>
  </si>
  <si>
    <t>宁家坪社区“汽车驿站”建设</t>
  </si>
  <si>
    <t>建设一座占地面积1200平方米、安装6个充电桩，并配套餐饮、零售等生活服务区的综合性充电站。</t>
  </si>
  <si>
    <t>1.社区集体经济收益每年增加22.1万。2.老屋组集体经济收入增加5.5万元。3.带动6户脱贫户就业，增加2.5万元劳动收益。4.带动社区106国道边上汽车维修、美容、餐饮、零售等行业发展，提高社会综合效益。</t>
  </si>
  <si>
    <t>宁家坪社区担水塘清淤防渗</t>
  </si>
  <si>
    <t>对16亩水面积小塘进行清淤，硬化防渗，蓄水能力提高至21000立方米</t>
  </si>
  <si>
    <t>1.改善带动农业产量，每亩增加200斤。2.新增灌盖面积45亩。3.受益脱贫户23人，全社区满意度100%</t>
  </si>
  <si>
    <t>宁家坪社区夏屋塘清淤防渗</t>
  </si>
  <si>
    <t>对15亩水面积小塘进行清淤，硬化防渗，蓄水能力提高至19000立方米</t>
  </si>
  <si>
    <t>1.改善带动农业产量，每亩增加200斤。2.新增灌盖面积41亩。3.受益脱贫户19人，全社区满意度100%</t>
  </si>
  <si>
    <t>石羊塘镇</t>
  </si>
  <si>
    <t>谭家垅社区</t>
  </si>
  <si>
    <t>岭下渠道维修</t>
  </si>
  <si>
    <t>谭家垅社区居委会</t>
  </si>
  <si>
    <t>石羊塘镇人民政府</t>
  </si>
  <si>
    <t>新修水渠100米</t>
  </si>
  <si>
    <t>新修渠道100米，受益建档立卡贫困人口,10人，受益脱贫户和监测户满意度100%</t>
  </si>
  <si>
    <t>受益建档立卡贫困人口数≥10人</t>
  </si>
  <si>
    <t>谭家渠道维修</t>
  </si>
  <si>
    <t>家垅社区居委会</t>
  </si>
  <si>
    <t>新修水渠200米</t>
  </si>
  <si>
    <t>新修渠道0.2公里，受益建档立卡贫困人口,11人，受益脱贫户和监测户满意度100%</t>
  </si>
  <si>
    <t>受益建档立卡贫困人口数≥11人</t>
  </si>
  <si>
    <t>贺家坪</t>
  </si>
  <si>
    <t>贺家坪村姚新组道路硬化</t>
  </si>
  <si>
    <t>贺家坪村</t>
  </si>
  <si>
    <t>贺家坪村村委会</t>
  </si>
  <si>
    <t>新修道路500米</t>
  </si>
  <si>
    <t>解决农户出行方便，受益脱坪户1户4人</t>
  </si>
  <si>
    <t>姚家-上屋-渚塘弦组渠道新建</t>
  </si>
  <si>
    <t>新修渠道1500米</t>
  </si>
  <si>
    <t>解决农田灌溉面积480余亩</t>
  </si>
  <si>
    <t>老屋，张家场，向新组山塘清淤硬化</t>
  </si>
  <si>
    <t>清淤硬化山塘3口</t>
  </si>
  <si>
    <t>解决农田灌溉面积400余亩</t>
  </si>
  <si>
    <t>佳台村</t>
  </si>
  <si>
    <t>东华组渠道维修</t>
  </si>
  <si>
    <t>东华组至东华组</t>
  </si>
  <si>
    <t>佳台村委会</t>
  </si>
  <si>
    <t>100米</t>
  </si>
  <si>
    <t>东华组渠道维修100米，受益户数227人，其中受益建档立卡贫困人口20人。</t>
  </si>
  <si>
    <r>
      <rPr>
        <sz val="9"/>
        <color theme="1"/>
        <rFont val="宋体"/>
        <charset val="134"/>
        <scheme val="minor"/>
      </rPr>
      <t>受益建档立卡户贫困户</t>
    </r>
    <r>
      <rPr>
        <sz val="9"/>
        <color theme="1"/>
        <rFont val="Arial"/>
        <charset val="134"/>
      </rPr>
      <t>≥</t>
    </r>
    <r>
      <rPr>
        <sz val="9"/>
        <color theme="1"/>
        <rFont val="宋体"/>
        <charset val="134"/>
        <scheme val="minor"/>
      </rPr>
      <t>20人</t>
    </r>
  </si>
  <si>
    <t>乱石陂组高渠维修</t>
  </si>
  <si>
    <t>乱石陂组至土楼村上冲组</t>
  </si>
  <si>
    <t>乱石陂组高渠维修100米，受益户数227人，其中受益建档立卡贫困人口20人。</t>
  </si>
  <si>
    <t>老虎岩</t>
  </si>
  <si>
    <t>2025年石羊塘镇老虎岩村石垅寨道路拓宽硬化建设项目</t>
  </si>
  <si>
    <t>老虎岩村</t>
  </si>
  <si>
    <t>老虎岩村村委会</t>
  </si>
  <si>
    <t>新修道路0.9公里</t>
  </si>
  <si>
    <t>新修道路0.9公里；受益脱贫户和监测户人口数≥17人；受益脱贫户和监测户满意度100%。</t>
  </si>
  <si>
    <t>受益建档立卡贫困人口数≥22人</t>
  </si>
  <si>
    <t>2025年石羊塘镇老虎岩村大虎塘渠道防渗硬化水利工程建设项目</t>
  </si>
  <si>
    <t>渠道清淤防渗0.8公里</t>
  </si>
  <si>
    <t>渠道清淤防渗0.8公里；新增和改善灌溉面积≥140亩；受益脱贫户和监测户满意度100%。</t>
  </si>
  <si>
    <t>带动农户（含脱贫户和监测户）务工、土地流转等增收120元。</t>
  </si>
  <si>
    <t>田星</t>
  </si>
  <si>
    <t>贺家组至谭家组水渠</t>
  </si>
  <si>
    <t>田星村</t>
  </si>
  <si>
    <t>田星村委员会</t>
  </si>
  <si>
    <t>300米</t>
  </si>
  <si>
    <t>渠道清淤防渗300米；新增和改善灌溉面积≥250亩；受益脱贫户和监测户满意度100%。</t>
  </si>
  <si>
    <t>李家组水渠</t>
  </si>
  <si>
    <t>500米</t>
  </si>
  <si>
    <t>渠道清淤防渗500米；新增和改善灌溉面积≥150亩；受益脱贫户和监测户满意度100%。</t>
  </si>
  <si>
    <t>受益建档立卡贫困人口数≥9人</t>
  </si>
  <si>
    <t>泥鳅岭水渠</t>
  </si>
  <si>
    <t>400米</t>
  </si>
  <si>
    <t>渠道清淤防渗400米；新增和改善灌溉面积≥200亩；受益脱贫户和监测户满意度100%。</t>
  </si>
  <si>
    <t>铁路塘水渠</t>
  </si>
  <si>
    <t>渠道清淤防渗400米；新增和改善灌溉面积≥120亩；受益脱贫户和监测户满意度100%。</t>
  </si>
  <si>
    <t>明塘老屋水渠</t>
  </si>
  <si>
    <t>渠道清淤防渗300米；新增和改善灌溉面积≥220亩；受益脱贫户和监测户满意度100%。</t>
  </si>
  <si>
    <t>受益建档立卡贫困人口数≥16人</t>
  </si>
  <si>
    <t>堆里下组至流塘水渠</t>
  </si>
  <si>
    <t>渠道清淤防渗500米；新增和改善灌溉面积≥260亩；受益脱贫户和监测户满意度100%。</t>
  </si>
  <si>
    <t>受益建档立卡贫困人口数≥55人</t>
  </si>
  <si>
    <t>达水桥</t>
  </si>
  <si>
    <t>村部至泥金路道路拓宽</t>
  </si>
  <si>
    <t>达水桥村</t>
  </si>
  <si>
    <t>达水桥村村委会</t>
  </si>
  <si>
    <t>拓宽道路1.2公里</t>
  </si>
  <si>
    <t>新修道路1.2公里；受益脱贫户和监测户人口数≥120人；受益脱贫户和监测户满意度100%。</t>
  </si>
  <si>
    <t>受益建档立卡贫困人口数≥120人</t>
  </si>
  <si>
    <t>冬毛冲山塘清淤防渗</t>
  </si>
  <si>
    <t>山塘清淤80立方，防渗80米</t>
  </si>
  <si>
    <t>山塘清淤防渗80米，清淤80立方米；新增和改善灌溉面积≥180亩；受益脱贫户和监测户满意度100%。</t>
  </si>
  <si>
    <t>带动农户（含脱贫户和监测户）务工、土地流转等增收110元。</t>
  </si>
  <si>
    <t>金坑</t>
  </si>
  <si>
    <t>2025年石羊塘镇金坑村付家塘清淤防渗硬化水利工程建设项目</t>
  </si>
  <si>
    <t>金坑村</t>
  </si>
  <si>
    <t>金坑村委会</t>
  </si>
  <si>
    <t>山塘清淤防渗15亩</t>
  </si>
  <si>
    <t>山塘清淤防渗15亩；新增和改善灌溉面积≥180亩；受益脱贫户和监测户满意度100%。</t>
  </si>
  <si>
    <t>金付组渠道维修</t>
  </si>
  <si>
    <t>50米</t>
  </si>
  <si>
    <t>金付组渠道维修600米，受益户数210人，其中受益建档立卡贫困人口14人。</t>
  </si>
  <si>
    <t>罗家桥</t>
  </si>
  <si>
    <t>大陂水渠二期修复</t>
  </si>
  <si>
    <t>大陂组至扶华组</t>
  </si>
  <si>
    <t>石羊塘镇政府</t>
  </si>
  <si>
    <t>水渠修复1500米</t>
  </si>
  <si>
    <t>带动农户务工2000元</t>
  </si>
  <si>
    <t>长角塘防渗</t>
  </si>
  <si>
    <t>新盛组</t>
  </si>
  <si>
    <t>山塘止水墙建设12米，堤坝20米修复及清淤</t>
  </si>
  <si>
    <t>带动农户务工1200元</t>
  </si>
  <si>
    <t>八合冲</t>
  </si>
  <si>
    <t>八合冲村合扶组至合懂组道路拓宽硬化</t>
  </si>
  <si>
    <t>合扶组至合懂组</t>
  </si>
  <si>
    <t>道路拓宽1米长度1500米</t>
  </si>
  <si>
    <t>道路硬化1500米；受益脱贫户和监测户人口数≥23人；受益脱贫户和监测户满意度100%。</t>
  </si>
  <si>
    <t>受益建档立卡贫困人口数≥23人</t>
  </si>
  <si>
    <t>八合冲农贸市场改造</t>
  </si>
  <si>
    <t>改造</t>
  </si>
  <si>
    <t>合场组</t>
  </si>
  <si>
    <t>市场摊位及棚改造</t>
  </si>
  <si>
    <t>农贸市场修缮改造；受益脱贫户和监测户人口数≥114人；受益脱贫户和监测户满意度100%。</t>
  </si>
  <si>
    <t>受益建档立卡贫困人口数≥114人</t>
  </si>
  <si>
    <t>黄家垅村</t>
  </si>
  <si>
    <t>田岭组渠道维修</t>
  </si>
  <si>
    <t>田岭组</t>
  </si>
  <si>
    <t>渠道清淤及修复150米</t>
  </si>
  <si>
    <t>提升蓄水能力，改善农田灌溉条件，带动农业亩均产量增加，为脱贫户增收1000元/户，受益脱贫户和监测户满意度100%。</t>
  </si>
  <si>
    <t>带动农户（含脱贫户和监测户）务工、土地流转等增收200元。</t>
  </si>
  <si>
    <t>船形斫塘防渗清淤</t>
  </si>
  <si>
    <t>船形组</t>
  </si>
  <si>
    <t>堤坝修复及清淤</t>
  </si>
  <si>
    <t>界市</t>
  </si>
  <si>
    <t>C269道路拓宽新修</t>
  </si>
  <si>
    <t>界市村</t>
  </si>
  <si>
    <t>界市村委会</t>
  </si>
  <si>
    <t>新修道路4公里</t>
  </si>
  <si>
    <t>新修道路4公里，受益建档立卡贫困人口,32人，受益脱贫户和监测户满意度100%</t>
  </si>
  <si>
    <t>受益建档立卡贫困人口数≥32人</t>
  </si>
  <si>
    <t>下塘至西干渠渠道新修硬化</t>
  </si>
  <si>
    <t>新修水渠1000米</t>
  </si>
  <si>
    <t>新修渠道0.5公里，受益建档立卡贫困人口,16人，受益脱贫户和监测户满意度100%</t>
  </si>
  <si>
    <t>带动农业亩均产量增加，为脱贫户增收1500元/户，收益脱贫户4户16人</t>
  </si>
  <si>
    <t>南田村</t>
  </si>
  <si>
    <t>石羊塘镇南田村万福水库至邱家里组排水沟修复</t>
  </si>
  <si>
    <t>南田村村委会</t>
  </si>
  <si>
    <t>复修排水沟1000米</t>
  </si>
  <si>
    <t>提升农田灌溉条件，增强旱涝保收能力。</t>
  </si>
  <si>
    <t>带动农业亩均产量增加，为脱贫户增收1500元/户，收益脱贫户5户15人</t>
  </si>
  <si>
    <t>石羊塘镇南田村船形湾组渠道维修</t>
  </si>
  <si>
    <t>复修排水沟30米</t>
  </si>
  <si>
    <t>提升农田灌溉条件，增强旱涝保收能力，带动农业亩均产量增加。</t>
  </si>
  <si>
    <t>带动农业亩均产量增加，为脱贫户增收1500元/户，收益脱贫户5户14人</t>
  </si>
  <si>
    <t>石羊塘镇南田村鸭塘至林陂冲组渠道新修</t>
  </si>
  <si>
    <t>复修排水沟600米</t>
  </si>
  <si>
    <t>石羊塘镇南田村王家组魏家塘防渗清淤</t>
  </si>
  <si>
    <t>山塘清淤6亩，防渗65米</t>
  </si>
  <si>
    <t>带动农业亩均产量增加，为脱贫户增收1500元/户，收益脱贫户1户4人</t>
  </si>
  <si>
    <t>石羊塘镇南田村船形湾组长塘清淤防渗</t>
  </si>
  <si>
    <t>山塘清淤4亩，防渗45米</t>
  </si>
  <si>
    <t>带动农业亩均产量增加，为脱贫户增收1500元/户，收益脱贫户2户5人</t>
  </si>
  <si>
    <t>石羊塘镇南田村瓦子塘组王帽塘清淤硬化</t>
  </si>
  <si>
    <t>山塘清淤5亩，防渗55米</t>
  </si>
  <si>
    <t>带动农业亩均产量增加，为脱贫户增收1500元/户，收益脱贫户2户6人</t>
  </si>
  <si>
    <t>市大村</t>
  </si>
  <si>
    <t>市大村利场组至老虎岩村道路硬化</t>
  </si>
  <si>
    <t>市大村村委会</t>
  </si>
  <si>
    <t>道路硬化650米</t>
  </si>
  <si>
    <t>道路硬化650米；受益脱贫户和监测户人口数≥10人；受益脱贫户和监测户满意度100%。</t>
  </si>
  <si>
    <t>带动农户（含脱贫户和监测户）务工等增收2000元</t>
  </si>
  <si>
    <t>市大村易家湖组至黄家垅村道路硬化</t>
  </si>
  <si>
    <t>道路硬化1公里；受益脱贫户和监测户人口数≥19人；受益脱贫户和监测户满意度100%。</t>
  </si>
  <si>
    <t>带动农户（含脱贫户和监测户）务工等增收2000元。</t>
  </si>
  <si>
    <t>洲上田</t>
  </si>
  <si>
    <t>新塘冲至汤家里道路拓宽</t>
  </si>
  <si>
    <t>新塘冲组</t>
  </si>
  <si>
    <t>洲上田村村委会</t>
  </si>
  <si>
    <t>新修道路1公里，受益建档立卡贫困人口,7人，受益脱贫户和监测户满意度100%</t>
  </si>
  <si>
    <t>受益建档立卡贫困人口数≥7人</t>
  </si>
  <si>
    <t>新塘冲组、奢冲组四片主路公共照明设施</t>
  </si>
  <si>
    <t>6000米</t>
  </si>
  <si>
    <t>亮化0.65公里，受益建档立卡贫困人口,21人，受益脱贫户和监测户满意度100%</t>
  </si>
  <si>
    <t>受益建档立卡贫困人口数≥21人</t>
  </si>
  <si>
    <t>谭桥街道</t>
  </si>
  <si>
    <t>谭洲社区</t>
  </si>
  <si>
    <t>谭洲社区赵家冲、岭下、安乡三桥接头硬化</t>
  </si>
  <si>
    <t>谭洲社区赵家冲组</t>
  </si>
  <si>
    <t>谭洲社区居民委员会</t>
  </si>
  <si>
    <t>谭桥街道办事处</t>
  </si>
  <si>
    <t>道路总长480米，桥宽5米，厚0.2米修整硬化</t>
  </si>
  <si>
    <t>1.完成480米长道路分别至三座桥梁修复及硬化，；2.方便居民安全出行，提升社区整体形象；3.受益脱贫户和监测户满意度100%。</t>
  </si>
  <si>
    <t>谭洲社区瓦子坡塘清淤硬化</t>
  </si>
  <si>
    <t>谭洲社区安乡组</t>
  </si>
  <si>
    <t>长30米，高5米山塘清淤硬化硬化</t>
  </si>
  <si>
    <t>1：完成1200立方米水塘清淤硬化；2：增加灌溉面积，促进居民农业收入；3受益脱贫户和监测户满意度100%</t>
  </si>
  <si>
    <t>谭洲社区发展中药材种植产业项目</t>
  </si>
  <si>
    <r>
      <rPr>
        <sz val="10"/>
        <rFont val="宋体"/>
        <charset val="134"/>
      </rPr>
      <t>谭洲社区谭联、谭洲、谭兴、新屋组</t>
    </r>
    <r>
      <rPr>
        <sz val="10"/>
        <color rgb="FF000000"/>
        <rFont val="宋体"/>
        <charset val="134"/>
      </rPr>
      <t xml:space="preserve">
</t>
    </r>
  </si>
  <si>
    <r>
      <rPr>
        <sz val="10"/>
        <rFont val="宋体"/>
        <charset val="134"/>
      </rPr>
      <t>种植中药材</t>
    </r>
    <r>
      <rPr>
        <sz val="10"/>
        <color rgb="FF000000"/>
        <rFont val="宋体"/>
        <charset val="134"/>
      </rPr>
      <t xml:space="preserve">
</t>
    </r>
    <r>
      <rPr>
        <sz val="10"/>
        <color rgb="FF000000"/>
        <rFont val="宋体"/>
        <charset val="134"/>
      </rPr>
      <t>100亩</t>
    </r>
  </si>
  <si>
    <t>1.完成中药材种植100亩；2.提供就业机会、增加居民收入；3.受益脱贫户和监测户满意度100%</t>
  </si>
  <si>
    <t>谭洲社区老如、沙里下组机耕路建设</t>
  </si>
  <si>
    <t>谭洲社区老如组、沙里下组</t>
  </si>
  <si>
    <t>修建总长300米、宽1米的机耕路</t>
  </si>
  <si>
    <t>1.完成300米长、拓宽至1米的机耕路修建；2、方便居民安全生产，促进居民农业收入；3.受益脱贫户和监测户满意度100%</t>
  </si>
  <si>
    <t>谭洲社区李家冲水塘清淤加固</t>
  </si>
  <si>
    <t>谭洲社区李家冲组</t>
  </si>
  <si>
    <t>长30米高4米宽15米山塘清淤，塘坝加固硬化</t>
  </si>
  <si>
    <t>1：完成1800立方米水塘清淤，塘坝加固硬化；2：增加灌溉面积，促进居民农业收入；3受益脱贫户和监测户满意度100%</t>
  </si>
  <si>
    <t>谭洲社区安乡组新建电排一座</t>
  </si>
  <si>
    <t>新建20平方米电排一座</t>
  </si>
  <si>
    <t>1.修建20平方米的电排一座并配套设施；2.增加灌溉面积200余亩，增加居民农业收入；3.受益脱贫户和监测户满意度100%</t>
  </si>
  <si>
    <t>谭洲社区安置区排水渠修复</t>
  </si>
  <si>
    <t>谭洲社区上屋场组</t>
  </si>
  <si>
    <t>水渠长度为65米，宽0.8米恢复建设，铺设涵管10米</t>
  </si>
  <si>
    <t>1.65米长排水沟砌筑方沟；2.方便居民安全出行，提升社区整体形象；3.受益脱贫户和监测户满意度100%</t>
  </si>
  <si>
    <t>谭桥社区</t>
  </si>
  <si>
    <t>谭桥社区文普桥改扩建项目建设</t>
  </si>
  <si>
    <t>谭桥社区文桥组</t>
  </si>
  <si>
    <t>谭桥社区居民委员会</t>
  </si>
  <si>
    <t>将现有桥梁桥面宽度由3米改为8米，安装防护栏，将桥梁基础加固，并做好护坡，约100个立方</t>
  </si>
  <si>
    <r>
      <rPr>
        <sz val="10"/>
        <rFont val="宋体"/>
        <charset val="134"/>
      </rPr>
      <t>处置危桥1座，总成本控制在100万元以下，居民出行平均缩短时间约为0.2小时，</t>
    </r>
    <r>
      <rPr>
        <sz val="9"/>
        <color rgb="FF000000"/>
        <rFont val="宋体"/>
        <charset val="134"/>
      </rPr>
      <t xml:space="preserve">   </t>
    </r>
    <r>
      <rPr>
        <sz val="9"/>
        <color rgb="FF000000"/>
        <rFont val="宋体"/>
        <charset val="134"/>
      </rPr>
      <t>受益建档立卡贫困人口73人，工程设计使用年限≥50年，100%改善和提升人居环境，受益贫困人口满意度100%</t>
    </r>
    <r>
      <rPr>
        <sz val="9"/>
        <color rgb="FF000000"/>
        <rFont val="宋体"/>
        <charset val="134"/>
      </rPr>
      <t xml:space="preserve">                                                                                                                                                 </t>
    </r>
  </si>
  <si>
    <t>竹丰社区</t>
  </si>
  <si>
    <t>竹丰社区新塘冲组至大冲组道路硬化</t>
  </si>
  <si>
    <t>竹丰社区新塘冲组、大冲组</t>
  </si>
  <si>
    <t>竹丰社区居民委会</t>
  </si>
  <si>
    <t>硬化道路2公里</t>
  </si>
  <si>
    <r>
      <rPr>
        <sz val="10"/>
        <rFont val="宋体"/>
        <charset val="134"/>
      </rPr>
      <t>1.硬化道路2公里</t>
    </r>
    <r>
      <rPr>
        <sz val="9"/>
        <color rgb="FF000000"/>
        <rFont val="宋体"/>
        <charset val="134"/>
      </rPr>
      <t xml:space="preserve">
</t>
    </r>
    <r>
      <rPr>
        <sz val="9"/>
        <color rgb="FF000000"/>
        <rFont val="宋体"/>
        <charset val="134"/>
      </rPr>
      <t>2.解决农田耕种问题</t>
    </r>
    <r>
      <rPr>
        <sz val="9"/>
        <color rgb="FF000000"/>
        <rFont val="宋体"/>
        <charset val="134"/>
      </rPr>
      <t xml:space="preserve">
</t>
    </r>
    <r>
      <rPr>
        <sz val="9"/>
        <color rgb="FF000000"/>
        <rFont val="宋体"/>
        <charset val="134"/>
      </rPr>
      <t>3.增加居民经济收入</t>
    </r>
  </si>
  <si>
    <t>竹丰社区禾底塘组道路硬化</t>
  </si>
  <si>
    <t>竹丰社区禾底塘组</t>
  </si>
  <si>
    <t>入户路改造200米</t>
  </si>
  <si>
    <t>路基平整，路面硬化200米</t>
  </si>
  <si>
    <t>竹丰社区上万组坳娇背山塘修复</t>
  </si>
  <si>
    <t>修复</t>
  </si>
  <si>
    <t>竹丰社区上万组</t>
  </si>
  <si>
    <t>山塘清淤、防渗2座</t>
  </si>
  <si>
    <t>1、增加山塘水存量，增加良田灌溉面积。2、恢复耕地面40亩。3、群众满意度100%</t>
  </si>
  <si>
    <t>马址陂村</t>
  </si>
  <si>
    <t>马址陂村后垅水渠清淤硬化</t>
  </si>
  <si>
    <t>马址陂村中心组</t>
  </si>
  <si>
    <t>马址陂村民委员会</t>
  </si>
  <si>
    <t>水渠清淤硬化长500米，高1.2米，宽1米</t>
  </si>
  <si>
    <t>1.完成500米长的水渠清淤硬化；2.加大通水流量，减少水源流失，节约水资源；3.新增和改善灌溉面积200亩。</t>
  </si>
  <si>
    <t>马址陂村上万组思茅塘清淤防渗</t>
  </si>
  <si>
    <t>马址陂村上万组</t>
  </si>
  <si>
    <t>思茅塘清淤500立方米防渗</t>
  </si>
  <si>
    <t>1、新增和改善灌溉面积150亩；2、群众满意度100%。</t>
  </si>
  <si>
    <t>马址陂村下屋场组藕塘清淤防渗</t>
  </si>
  <si>
    <t>马址陂村下屋场组</t>
  </si>
  <si>
    <t>藕塘清淤800立方米防渗</t>
  </si>
  <si>
    <t>1、新增和改善灌溉面积260亩；2、群众满意度100%。</t>
  </si>
  <si>
    <t>马址陂村下屋场组蔸蝌塘清淤防渗</t>
  </si>
  <si>
    <t>蔸蝌塘清淤400立方米防渗</t>
  </si>
  <si>
    <t>1、新增和改善灌溉面积100亩；2、群众满意度100%。</t>
  </si>
  <si>
    <t>苏洲村</t>
  </si>
  <si>
    <t>苏洲村岸上组渠道清淤硬化</t>
  </si>
  <si>
    <t>苏洲村岸上组</t>
  </si>
  <si>
    <t>苏洲村民委员会</t>
  </si>
  <si>
    <t>清淤硬化引水渠长1500米，宽1米，深0.6米。</t>
  </si>
  <si>
    <t>1.水渠新建硬化1500米；2.改善带动农业亩均产量增加100斤；3.新增和改善灌溉面积200亩；4.使建档立卡贫困人口16人受益；5.受益脱贫户和监测户满意度100%</t>
  </si>
  <si>
    <t>苏洲村刘家组渠道清淤硬化</t>
  </si>
  <si>
    <t>苏洲村刘家组</t>
  </si>
  <si>
    <t>新建引水渠长1200米，宽1米，深0.6米。</t>
  </si>
  <si>
    <t>1.水渠新建硬化1200米；2.改善带动农业亩均产量增加100斤；3.新增和改善灌溉面积100亩；4.使建档立卡贫困人口6人受益；5.受益脱贫户和监测户满意度100%</t>
  </si>
  <si>
    <t>苏洲村余里巷组渠道清淤硬化</t>
  </si>
  <si>
    <t>苏洲村余里巷组</t>
  </si>
  <si>
    <t>清淤硬化引水渠长1000米，宽1米，深0.6米。</t>
  </si>
  <si>
    <t>1.水渠新建硬化1000米；2.改善带动农业亩均产量增加100斤；3.新增和改善灌溉面积100亩；4.使建档立卡贫困人口14人受益；5.受益脱贫户和监测户满意度100%</t>
  </si>
  <si>
    <t>苏洲村朱家塘清淤防渗</t>
  </si>
  <si>
    <t>苏洲村铺里组</t>
  </si>
  <si>
    <t>朱家塘清淤4500m³，硬化塘体150m³</t>
  </si>
  <si>
    <t>1.清淤4500立方米淤泥、硬化塘体150立方米；2.带动农业亩均产量增加100斤；3.新增和改善灌溉面积150亩；4.使建档立卡贫困人口14人受益；5.受益脱贫户和监测户满意度100%</t>
  </si>
  <si>
    <t>苏洲村刘家塘清淤防渗</t>
  </si>
  <si>
    <t>刘家塘清淤4500m³，硬化塘体150m³</t>
  </si>
  <si>
    <t>1.清淤4500立方米淤泥、硬化塘体150立方米；2.带动农业亩均产量增加100斤；3.新增和改善灌溉面积150亩；4.使建档立卡贫困人口6人受益；5.受益脱贫户和监测户满意度100%</t>
  </si>
  <si>
    <t>苏洲村岸上塘清淤防渗</t>
  </si>
  <si>
    <t>岸上塘清淤4500m³，硬化塘体150m³</t>
  </si>
  <si>
    <t>1.清淤4500立方米淤泥、硬化塘体150立方米；2.带动农业亩均产量增加100斤；3.新增和改善灌溉面积150亩；4.使建档立卡贫困人口5人受益；5.受益脱贫户和监测户满意度100%</t>
  </si>
  <si>
    <t>苏洲村上湖山塘清淤防渗</t>
  </si>
  <si>
    <t>上湖山塘清淤6000m³，硬化塘体350m³</t>
  </si>
  <si>
    <t>1.清淤6000立方米淤泥、硬化塘体350立方米；2.带动农业亩均产量增加100斤；3.新增和改善灌溉面积300亩；4.使建档立卡贫困人口29人受益；5.受益脱贫户和监测户满意度100%</t>
  </si>
  <si>
    <t>苏洲村下湖山塘清淤防渗</t>
  </si>
  <si>
    <t>苏洲村付家组</t>
  </si>
  <si>
    <t>下湖山塘清淤4000m³，硬化塘体200m³</t>
  </si>
  <si>
    <t>1.清淤4000立方米淤泥、硬化塘体200立方米；2.带动农业亩均产量增加100斤；3.新增和改善灌溉面积200亩；4.使建档立卡贫困人口19人受益；5.受益脱贫户和监测户满意度100%</t>
  </si>
  <si>
    <t>万美村</t>
  </si>
  <si>
    <t>万美村北塘公路拓宽硬化</t>
  </si>
  <si>
    <t>万美村北塘组</t>
  </si>
  <si>
    <t>万美村民委员会</t>
  </si>
  <si>
    <t>道路长600米加宽2米，两旁拓宽整平，水泥硬化</t>
  </si>
  <si>
    <t>万美村塘弦公路拓宽硬化</t>
  </si>
  <si>
    <t>万美村塘弦组</t>
  </si>
  <si>
    <t>道路长500米加宽2米，两旁拓宽整平，水泥硬化</t>
  </si>
  <si>
    <t>万美村陈古塘清淤防渗</t>
  </si>
  <si>
    <t>万美村大万组</t>
  </si>
  <si>
    <t>陈古塘清淤3000m³，硬化塘体150m³</t>
  </si>
  <si>
    <t>万美村王理塘清淤防渗</t>
  </si>
  <si>
    <t>万美村李甲文组</t>
  </si>
  <si>
    <t>王理塘清淤2800m³，硬化塘体180m³</t>
  </si>
  <si>
    <t>万美村婆李前塘清淤防渗</t>
  </si>
  <si>
    <t>万美村2队组</t>
  </si>
  <si>
    <t>婆李前塘清淤2000m³，硬化塘体180m³</t>
  </si>
  <si>
    <t>万美村婆李前公路拓宽硬化</t>
  </si>
  <si>
    <t>万美村大万公路沥青硬化</t>
  </si>
  <si>
    <t>道路长500米，两旁拓宽整平，沥青硬化</t>
  </si>
  <si>
    <t>万美村文不万公路沥青硬化</t>
  </si>
  <si>
    <t>道路长800米，两旁拓宽整平，沥青硬化</t>
  </si>
  <si>
    <t>大和村</t>
  </si>
  <si>
    <t>大和村石洲上人行桥改造</t>
  </si>
  <si>
    <t>大和村菜禾塘组</t>
  </si>
  <si>
    <t>大和村民委员会</t>
  </si>
  <si>
    <t>拓宽2.5米，十字口路面重修及下垅路陂建设，方量约35方</t>
  </si>
  <si>
    <t>极大较少交通隐患，方便出行。偏于农村生产生活。群众满意度100%</t>
  </si>
  <si>
    <t>大和村沙洲上道路拓宽</t>
  </si>
  <si>
    <r>
      <rPr>
        <sz val="10"/>
        <rFont val="宋体"/>
        <charset val="134"/>
      </rPr>
      <t>大和村</t>
    </r>
    <r>
      <rPr>
        <sz val="11"/>
        <color rgb="FF000000"/>
        <rFont val="宋体"/>
        <charset val="134"/>
      </rPr>
      <t xml:space="preserve">
</t>
    </r>
    <r>
      <rPr>
        <sz val="11"/>
        <color rgb="FF000000"/>
        <rFont val="宋体"/>
        <charset val="134"/>
      </rPr>
      <t>东古塘组</t>
    </r>
  </si>
  <si>
    <r>
      <rPr>
        <sz val="10"/>
        <rFont val="宋体"/>
        <charset val="134"/>
      </rPr>
      <t>新修3米宽，</t>
    </r>
    <r>
      <rPr>
        <sz val="11"/>
        <color rgb="FF000000"/>
        <rFont val="宋体"/>
        <charset val="134"/>
      </rPr>
      <t xml:space="preserve">
</t>
    </r>
    <r>
      <rPr>
        <sz val="11"/>
        <color rgb="FF000000"/>
        <rFont val="宋体"/>
        <charset val="134"/>
      </rPr>
      <t>200米长硬化路面</t>
    </r>
  </si>
  <si>
    <r>
      <rPr>
        <sz val="10"/>
        <rFont val="宋体"/>
        <charset val="134"/>
      </rPr>
      <t>便宜农业生产，有利</t>
    </r>
    <r>
      <rPr>
        <sz val="11"/>
        <color rgb="FF000000"/>
        <rFont val="宋体"/>
        <charset val="134"/>
      </rPr>
      <t xml:space="preserve">
</t>
    </r>
    <r>
      <rPr>
        <sz val="11"/>
        <color rgb="FF000000"/>
        <rFont val="宋体"/>
        <charset val="134"/>
      </rPr>
      <t>于今后旅游开发，群众满意度100%</t>
    </r>
  </si>
  <si>
    <t>大和村谭古塘道路拓宽</t>
  </si>
  <si>
    <t>拓宽1.5米，路基平整，路面硬化150米</t>
  </si>
  <si>
    <r>
      <rPr>
        <sz val="10"/>
        <rFont val="宋体"/>
        <charset val="134"/>
      </rPr>
      <t>便于夜间出行减少</t>
    </r>
    <r>
      <rPr>
        <sz val="11"/>
        <color rgb="FF000000"/>
        <rFont val="宋体"/>
        <charset val="134"/>
      </rPr>
      <t xml:space="preserve">
</t>
    </r>
    <r>
      <rPr>
        <sz val="11"/>
        <color rgb="FF000000"/>
        <rFont val="宋体"/>
        <charset val="134"/>
      </rPr>
      <t>交通安全隐患，群众满意度100%</t>
    </r>
    <r>
      <rPr>
        <sz val="11"/>
        <color rgb="FF000000"/>
        <rFont val="宋体"/>
        <charset val="134"/>
      </rPr>
      <t xml:space="preserve">
</t>
    </r>
  </si>
  <si>
    <t>大和村谭前塘道路拓宽</t>
  </si>
  <si>
    <r>
      <rPr>
        <sz val="10"/>
        <rFont val="宋体"/>
        <charset val="134"/>
      </rPr>
      <t>大和村</t>
    </r>
    <r>
      <rPr>
        <sz val="11"/>
        <color rgb="FF000000"/>
        <rFont val="宋体"/>
        <charset val="134"/>
      </rPr>
      <t xml:space="preserve">
</t>
    </r>
    <r>
      <rPr>
        <sz val="11"/>
        <color rgb="FF000000"/>
        <rFont val="宋体"/>
        <charset val="134"/>
      </rPr>
      <t>谭前塘</t>
    </r>
  </si>
  <si>
    <r>
      <rPr>
        <sz val="10"/>
        <rFont val="宋体"/>
        <charset val="134"/>
      </rPr>
      <t>道路拓宽1米，</t>
    </r>
    <r>
      <rPr>
        <sz val="11"/>
        <color rgb="FF000000"/>
        <rFont val="宋体"/>
        <charset val="134"/>
      </rPr>
      <t xml:space="preserve">
</t>
    </r>
    <r>
      <rPr>
        <sz val="11"/>
        <color rgb="FF000000"/>
        <rFont val="宋体"/>
        <charset val="134"/>
      </rPr>
      <t>一侧护坡</t>
    </r>
    <r>
      <rPr>
        <sz val="11"/>
        <color rgb="FF000000"/>
        <rFont val="宋体"/>
        <charset val="134"/>
      </rPr>
      <t xml:space="preserve">
</t>
    </r>
    <r>
      <rPr>
        <sz val="11"/>
        <color rgb="FF000000"/>
        <rFont val="宋体"/>
        <charset val="134"/>
      </rPr>
      <t>0.4*0.8*150</t>
    </r>
  </si>
  <si>
    <r>
      <rPr>
        <sz val="10"/>
        <rFont val="宋体"/>
        <charset val="134"/>
      </rPr>
      <t>便于生产生活，</t>
    </r>
    <r>
      <rPr>
        <sz val="11"/>
        <color rgb="FF000000"/>
        <rFont val="宋体"/>
        <charset val="134"/>
      </rPr>
      <t xml:space="preserve">
</t>
    </r>
    <r>
      <rPr>
        <sz val="11"/>
        <color rgb="FF000000"/>
        <rFont val="宋体"/>
        <charset val="134"/>
      </rPr>
      <t>交通安全隐患，群众满意度100%</t>
    </r>
    <r>
      <rPr>
        <sz val="11"/>
        <color rgb="FF000000"/>
        <rFont val="宋体"/>
        <charset val="134"/>
      </rPr>
      <t xml:space="preserve">
</t>
    </r>
  </si>
  <si>
    <t>流和社区</t>
  </si>
  <si>
    <t>流和社区探家冲塘修缮、加固</t>
  </si>
  <si>
    <t>修缮</t>
  </si>
  <si>
    <r>
      <rPr>
        <sz val="10"/>
        <rFont val="宋体"/>
        <charset val="134"/>
      </rPr>
      <t>流和社区上龙冲组</t>
    </r>
    <r>
      <rPr>
        <sz val="10"/>
        <color rgb="FF000000"/>
        <rFont val="宋体"/>
        <charset val="134"/>
      </rPr>
      <t xml:space="preserve"> </t>
    </r>
  </si>
  <si>
    <t>流和社区居民委员会</t>
  </si>
  <si>
    <t>坝体开挖、修缮、加固完成水库坝体的硬化（长50米宽8米，高8米）</t>
  </si>
  <si>
    <t>新增和改善灌溉面积50亩，亩增产100斤受益建档立卡贫困人口数17人</t>
  </si>
  <si>
    <r>
      <rPr>
        <sz val="10"/>
        <rFont val="宋体"/>
        <charset val="134"/>
      </rPr>
      <t>流和社区鸭子塘</t>
    </r>
    <r>
      <rPr>
        <sz val="10"/>
        <color rgb="FF000000"/>
        <rFont val="宋体"/>
        <charset val="134"/>
      </rPr>
      <t xml:space="preserve">
</t>
    </r>
    <r>
      <rPr>
        <sz val="10"/>
        <color rgb="FF000000"/>
        <rFont val="宋体"/>
        <charset val="134"/>
      </rPr>
      <t>（甲子塘）修缮、加固</t>
    </r>
  </si>
  <si>
    <t>流和社区朱家组</t>
  </si>
  <si>
    <t>坝体开挖、修缮、加固完成水库坝体的硬化（长30米宽5米，高5米）</t>
  </si>
  <si>
    <t>新增和改善灌溉面积20亩，亩增产101斤受益建档立卡贫困人口数15人</t>
  </si>
  <si>
    <t>东塔社区</t>
  </si>
  <si>
    <t>东塔社区宝塔路-彭家组-下屋组道路硬化</t>
  </si>
  <si>
    <t>东塔社区彭家组</t>
  </si>
  <si>
    <t>东塔社区居民委员会</t>
  </si>
  <si>
    <r>
      <rPr>
        <sz val="10"/>
        <rFont val="宋体"/>
        <charset val="134"/>
      </rPr>
      <t>新修5米宽，</t>
    </r>
    <r>
      <rPr>
        <sz val="9"/>
        <color rgb="FF000000"/>
        <rFont val="宋体"/>
        <charset val="134"/>
      </rPr>
      <t xml:space="preserve">
</t>
    </r>
    <r>
      <rPr>
        <sz val="9"/>
        <color rgb="FF000000"/>
        <rFont val="宋体"/>
        <charset val="134"/>
      </rPr>
      <t>3000米长硬化路面</t>
    </r>
  </si>
  <si>
    <t>1.完成3000米长道路修复及硬化；2.方便居民安全出行，提升社区整体形象；3.受益脱贫户和监测户满意度100%。</t>
  </si>
  <si>
    <t>东塔社区老码头组-清水塘组道路硬化</t>
  </si>
  <si>
    <t>东塔社区老码头组</t>
  </si>
  <si>
    <t>路基平整，路面硬化1900米</t>
  </si>
  <si>
    <t>1.完成1900米长道路修复及硬化；2.方便居民安全出行，提升社区整体形象；3.受益脱贫户和监测户满意度100%。</t>
  </si>
  <si>
    <t>东塔社区大云组-肖家组道路硬化</t>
  </si>
  <si>
    <t>东塔社区大云组</t>
  </si>
  <si>
    <t>拓宽2米，路基平整，路面硬化500米</t>
  </si>
  <si>
    <t>1.完成500米长道路修复及硬化；2.方便居民安全出行，提升社区整体形象；3.受益脱贫户和监测户满意度100%。</t>
  </si>
  <si>
    <t>苏江村</t>
  </si>
  <si>
    <t>2025谭桥街道苏江村大新、大屋组大塘清淤与硬化项目</t>
  </si>
  <si>
    <t>谭桥街道苏江村</t>
  </si>
  <si>
    <t>苏江村民委员会</t>
  </si>
  <si>
    <t>塘堤修复硬化 清淤1000立方米，加1000立方米</t>
  </si>
  <si>
    <t>1.清淤800个立方米加固400立方米；2.提高劳动生产率以及农作物净产值率；3.受益脱贫户满意度100%</t>
  </si>
  <si>
    <t>2025谭桥街道苏江村王家组牛形冲塘清淤与硬化项目</t>
  </si>
  <si>
    <t>塘堤修复硬化 清淤800立方米，加固400立方米</t>
  </si>
  <si>
    <t>1.完成长60米，宽40米高3米清淤、硬化；2.增加灌溉面积，促进居民收入；3.受益脱贫户满意度100%</t>
  </si>
  <si>
    <t>2025谭桥街道苏江村苏乡路道路刚油建设工程</t>
  </si>
  <si>
    <t>全长4公里5米宽路面刚改油</t>
  </si>
  <si>
    <r>
      <rPr>
        <sz val="10"/>
        <rFont val="宋体"/>
        <charset val="134"/>
      </rPr>
      <t>1.将苏江主干道长4公里宽5米道路铺设沥青；2.减少出勤时间，方便村民安全出行；3.村民的满意度达100%</t>
    </r>
    <r>
      <rPr>
        <sz val="9"/>
        <color rgb="FF000000"/>
        <rFont val="宋体"/>
        <charset val="134"/>
      </rPr>
      <t xml:space="preserve"> </t>
    </r>
  </si>
  <si>
    <t>桃水镇</t>
  </si>
  <si>
    <t>褚家桥村</t>
  </si>
  <si>
    <t>桃水镇褚家桥村对江陂组干冲塘清淤硬化</t>
  </si>
  <si>
    <t>褚家桥村村委会</t>
  </si>
  <si>
    <t>桃水镇人民政府</t>
  </si>
  <si>
    <t>清淤500立方米，硬化30立方米，加固1500立方米，安装涵管15米</t>
  </si>
  <si>
    <t>受益农田灌溉100亩，受益脱贫人口33人</t>
  </si>
  <si>
    <t>直接关系到我村脱贫户和其他农户的经济利益</t>
  </si>
  <si>
    <t>桃水镇褚家桥村摇鲁乡水库清淤硬化</t>
  </si>
  <si>
    <t>清淤2000立方米，硬化80立方米，加固5000立方米，安装涵管20米</t>
  </si>
  <si>
    <t>受益农田灌溉300亩，受益脱贫人口8人</t>
  </si>
  <si>
    <t>谢家坪村</t>
  </si>
  <si>
    <t>谢家坪村新屋至白洋湖组水沟清淤、硬化</t>
  </si>
  <si>
    <t>新屋至白洋湖</t>
  </si>
  <si>
    <t>谢家坪村村委会</t>
  </si>
  <si>
    <t>谢家坪村新屋至白洋湖组水沟清淤、硬化1800米</t>
  </si>
  <si>
    <t>受益农田灌溉200亩</t>
  </si>
  <si>
    <t>谢家坪村龙家湾水沟清淤、硬化</t>
  </si>
  <si>
    <t>上坪至下坪组</t>
  </si>
  <si>
    <t>谢家坪村龙家湾水沟清淤、硬化200米</t>
  </si>
  <si>
    <t>受益农田灌溉80亩</t>
  </si>
  <si>
    <t>盘塘村</t>
  </si>
  <si>
    <t>盘塘村古路山组水渠硬化</t>
  </si>
  <si>
    <t>古路山组</t>
  </si>
  <si>
    <t>盘塘村委会</t>
  </si>
  <si>
    <t>水渠硬化1000米</t>
  </si>
  <si>
    <t>受益农田灌溉120亩</t>
  </si>
  <si>
    <t>睦田村</t>
  </si>
  <si>
    <t>新屋场至许家冲组道路拓宽硬化建设</t>
  </si>
  <si>
    <t>睦田村新屋场组</t>
  </si>
  <si>
    <t>睦田村村委会</t>
  </si>
  <si>
    <t>扩建4000米长，宽1.5米</t>
  </si>
  <si>
    <t>建4000米长，宽1.5米社会效益、满意度100%</t>
  </si>
  <si>
    <t>带动农户务工</t>
  </si>
  <si>
    <t>上陈家垅至罗家场组道路沥青建设</t>
  </si>
  <si>
    <t>2公里</t>
  </si>
  <si>
    <t>新建2公路，社会效益、满意度100%</t>
  </si>
  <si>
    <t>竹泉村</t>
  </si>
  <si>
    <t>竹塘渠道护坡硬化</t>
  </si>
  <si>
    <t>尹家巷段</t>
  </si>
  <si>
    <t>竹泉村村委会</t>
  </si>
  <si>
    <t>水渠硬化1500米</t>
  </si>
  <si>
    <t>1.产出指标；新修渠道1500米；2.社会效益100%；3.满意度指标（受益脱贫户和监测户满意度100%）</t>
  </si>
  <si>
    <t>带动农户（含脱贫户和监测户）务工，增加收入</t>
  </si>
  <si>
    <t>竹泉村全村6公里沥青路</t>
  </si>
  <si>
    <t>睦塘村全村</t>
  </si>
  <si>
    <t>6公里</t>
  </si>
  <si>
    <t>1.产出指标；道路提升改造6公里；2.社会效益；3.满意度指标（受益脱贫户和监测户满意度100%）</t>
  </si>
  <si>
    <t>社会效益100%</t>
  </si>
  <si>
    <t>夏泉</t>
  </si>
  <si>
    <t>夏泉村集体经济黄桅种植</t>
  </si>
  <si>
    <t>塘弦屋组</t>
  </si>
  <si>
    <t>夏泉村委会</t>
  </si>
  <si>
    <t>种植、施肥黄桅20亩</t>
  </si>
  <si>
    <t>增加村集体收入、带动脱贫户务工创收</t>
  </si>
  <si>
    <t>夏泉村水厂路灯安装</t>
  </si>
  <si>
    <t>塘弦
屋组</t>
  </si>
  <si>
    <t>路灯安装30盏</t>
  </si>
  <si>
    <t>路灯安装  盏，受益脱贫户和监测户满意度100%</t>
  </si>
  <si>
    <t>睦塘村</t>
  </si>
  <si>
    <t>石岭组至青山背组水渠硬化</t>
  </si>
  <si>
    <t>石岭组至青山背</t>
  </si>
  <si>
    <t>睦塘村村委会</t>
  </si>
  <si>
    <t>1.产出指标；新修渠道1000米；2.社会效益100%；3.满意度指标（受益脱贫户和监测户满意度100%）</t>
  </si>
  <si>
    <t>睦塘村全村6公里沥青路</t>
  </si>
  <si>
    <t>1.产出指标；新修渠道1000米；2.社会效益；3.满意度指标（受益脱贫户和监测户满意度100%）</t>
  </si>
  <si>
    <t>桃水村</t>
  </si>
  <si>
    <t>对江三塘冲三塘修缮加固</t>
  </si>
  <si>
    <t>桃水村村委会</t>
  </si>
  <si>
    <t>对江三塘冲三塘清淤、护坡、扩容、加固</t>
  </si>
  <si>
    <t>本项目是一项社会公益性的基础设施工程，通过该山塘的扩建，为广大群众的生活提供了方便，同时改善灌溉面积800亩，提高了群众的幸福指数</t>
  </si>
  <si>
    <t>忙塘冲杨虎塘修缮加固</t>
  </si>
  <si>
    <t>忙塘冲杨虎塘清淤、护坡、扩容、加固</t>
  </si>
  <si>
    <t>本项目是一项社会公益性的基础设施工程，通过该山塘的扩建，为广大群众的生活提供了方便，同时改善灌溉面积500亩，提高了群众的幸福指数</t>
  </si>
  <si>
    <t>小集</t>
  </si>
  <si>
    <t>小集村村内公共照明设施项目</t>
  </si>
  <si>
    <t>小集村</t>
  </si>
  <si>
    <t>小集村村委会</t>
  </si>
  <si>
    <t>安装太阳能路灯400盏</t>
  </si>
  <si>
    <t>1.照明效果提升。2。促进夜间活动。3美化村庄环境。</t>
  </si>
  <si>
    <t>小集村油步坳组幸福屋场二期建设</t>
  </si>
  <si>
    <t>幸福屋场亮化及完善文体设施</t>
  </si>
  <si>
    <t>1.设施完善。2环境优化。3活动丰富。4产业带动。5满意度提升。</t>
  </si>
  <si>
    <t>小集村街上污水处理</t>
  </si>
  <si>
    <t>新修下水道2000米</t>
  </si>
  <si>
    <t>1.排水能力增强。2.水质改善。3.提升生活质量。4.促进村民发展。</t>
  </si>
  <si>
    <t>小集村油茶基地安装滴灌系统</t>
  </si>
  <si>
    <t>新建3处100立方米的蓄水池，首部枢纽，输配水管网，滴灌带铺设</t>
  </si>
  <si>
    <t>1.节水增效。2生长促进。3。。产量提升。4.管理优化。5生态友好。</t>
  </si>
  <si>
    <t>小集村幸福水库开发</t>
  </si>
  <si>
    <t>景观打造、娱乐设施、餐饮住宿。</t>
  </si>
  <si>
    <t>1.游客数量增长。2.旅游收入提升。3.提高村民满意度。4.带动村民就业。</t>
  </si>
  <si>
    <t>老君潭村</t>
  </si>
  <si>
    <t>老君潭市场出入路拓宽硬化</t>
  </si>
  <si>
    <t>新家</t>
  </si>
  <si>
    <t>街上组</t>
  </si>
  <si>
    <t>老君潭村村委会</t>
  </si>
  <si>
    <t>道路300米拓宽硬化</t>
  </si>
  <si>
    <t>路面拓宽硬化300米</t>
  </si>
  <si>
    <t>直接联系我村脱贫户和其他村民的出行问题</t>
  </si>
  <si>
    <t>老君潭村罗家湾桥新建</t>
  </si>
  <si>
    <t>夏家湾组</t>
  </si>
  <si>
    <t>老桥拆除重建，桥宽7米，路两面延伸共17米</t>
  </si>
  <si>
    <t>直接联系我村脱贫户和其他村民以及邻村村民的出行问题</t>
  </si>
  <si>
    <t>麦杉公路直巷段拓宽硬化</t>
  </si>
  <si>
    <t>直巷组</t>
  </si>
  <si>
    <t>道路500米拓宽硬化</t>
  </si>
  <si>
    <t>清江桥村</t>
  </si>
  <si>
    <t>杨木塘三孔塘修缮加固</t>
  </si>
  <si>
    <t>杨木塘三孔塘清淤、护坡、扩容、加固</t>
  </si>
  <si>
    <t>铺里组水渠硬化</t>
  </si>
  <si>
    <t>铺里组水渠硬化、加固</t>
  </si>
  <si>
    <t>本项目是一项社会公益性的基础设施工程，通过该山塘的扩建，为广大群众的生活提供了方便，同时改善灌溉面积100亩，提高了群众的幸福指数</t>
  </si>
  <si>
    <t>新市镇</t>
  </si>
  <si>
    <t>福寿湾村</t>
  </si>
  <si>
    <t>新市镇福寿湾村农村基础设施农村道路建设红星组至上万组道路建设</t>
  </si>
  <si>
    <t>福寿湾村民委员会</t>
  </si>
  <si>
    <t>新市镇人民政府</t>
  </si>
  <si>
    <t>道路拓宽硬化3米，总长度1500米</t>
  </si>
  <si>
    <t>1.产业指标：拓宽硬化道路1.5公里；
2.效益指标：改善出行的条件，提高生活质量。
3.满意度指数：受益脱贫户6户18人，群众满意度100%</t>
  </si>
  <si>
    <t>受益脱贫户6户18人</t>
  </si>
  <si>
    <t>新市镇福寿湾村农村基础设施农村道路建设新建组道路建设</t>
  </si>
  <si>
    <t>道路拓宽硬化3米，总长度800米</t>
  </si>
  <si>
    <t>1.产业指标：拓宽硬化道路0.8公里；
2.效益指标：改善出行的条件，提高生活质量。
3.满意度指数：受益脱贫户2户6人，群众满意度100%</t>
  </si>
  <si>
    <t>受益脱贫户2户6人</t>
  </si>
  <si>
    <t>罗潭村</t>
  </si>
  <si>
    <t>2025年新市镇罗潭村发展集体经济植树造林</t>
  </si>
  <si>
    <t>罗潭村村民委员会</t>
  </si>
  <si>
    <t>植树共400亩，发展村级旅游</t>
  </si>
  <si>
    <t>改善气候环境，便利水资源，促进群众产业增收。</t>
  </si>
  <si>
    <t>带动村民就业9人，其中脱贫户及监测户2人务工。</t>
  </si>
  <si>
    <t>2025年新市镇罗潭村经济组至大不同沥青道路建设</t>
  </si>
  <si>
    <t>新建道路全长2400米，宽6米，全线铺设沥青道路</t>
  </si>
  <si>
    <t>方便村民的出行及改善交通隐患安全，带动村民就业，增加收入；为建设五好新农村奠定基础。</t>
  </si>
  <si>
    <t>带动村民就业15人，其中脱贫户及监测户3人务工。</t>
  </si>
  <si>
    <t>桐树村</t>
  </si>
  <si>
    <t>2025年桐树村湘东渠水渠硬化工程</t>
  </si>
  <si>
    <t>桐树村桐青组</t>
  </si>
  <si>
    <t>桐树村村委会</t>
  </si>
  <si>
    <t>水渠硬化200米</t>
  </si>
  <si>
    <t>水渠维修及硬化200米</t>
  </si>
  <si>
    <t>带动农户20人（含脱贫户和监测户）务工、土地流转等增收20000元</t>
  </si>
  <si>
    <t>回龙村</t>
  </si>
  <si>
    <t>新市镇回龙村燕塘组道路硬化工程</t>
  </si>
  <si>
    <t>回龙村村委会</t>
  </si>
  <si>
    <t>新修硬化道路400米</t>
  </si>
  <si>
    <t>新修道路0.4公里，使用年限25年，方便出行，受益群众950人，满意度100％。</t>
  </si>
  <si>
    <t>方便群众出行</t>
  </si>
  <si>
    <t>新市镇回龙村山塘水渠清淤硬化工程</t>
  </si>
  <si>
    <t>清淤扩容200立方米、堤岸硬化100立方米</t>
  </si>
  <si>
    <t>清淤扩容200立方米，硬化100立方米，使用年限20年，方便农田灌溉，受益群众420人，满意度100％。</t>
  </si>
  <si>
    <t>大桥头村</t>
  </si>
  <si>
    <t>2024年新市镇大桥头村文洲组道路拓宽硬化工程</t>
  </si>
  <si>
    <t>大桥头村文洲组</t>
  </si>
  <si>
    <t>大桥头村民委员会</t>
  </si>
  <si>
    <t>拓宽硬化长500米，宽1.5米，厚0.2米</t>
  </si>
  <si>
    <t>文洲组新修道路硬化500米长，方便全村人们出行，为人们增收带了效益。</t>
  </si>
  <si>
    <t>带动全村农户出行方便，为乡村振兴夯实基础</t>
  </si>
  <si>
    <t>2024年新市镇大桥头村罗家组道路拓宽硬化工程</t>
  </si>
  <si>
    <t>大桥头村罗家组</t>
  </si>
  <si>
    <t>拓宽硬化长150米，宽3米，厚0.2米</t>
  </si>
  <si>
    <t>罗家组新修道路硬化150米长，方便全村人们出行，为人们增收带了效益。</t>
  </si>
  <si>
    <t>界江村</t>
  </si>
  <si>
    <t>2025年新市镇界江村盘陂渠道改造</t>
  </si>
  <si>
    <t>界江村村委会</t>
  </si>
  <si>
    <t>渠体改造修复4000米</t>
  </si>
  <si>
    <t>收益农户470户1860人，其中脱贫户20户36人。</t>
  </si>
  <si>
    <t>2025年新市镇界江村龙井水库灌溉渠道</t>
  </si>
  <si>
    <t>渠体崩塌修复500米</t>
  </si>
  <si>
    <t>收益农户150户710人，其中脱贫户5户9人。</t>
  </si>
  <si>
    <t>山门村</t>
  </si>
  <si>
    <t>2025年新市镇山门村建新组水田灌溉渠道清淤防渗</t>
  </si>
  <si>
    <t>山门村建新组</t>
  </si>
  <si>
    <t>山门村委会</t>
  </si>
  <si>
    <t>新修水渠500米</t>
  </si>
  <si>
    <t>水渠清淤新建500米，受益农户、脱贫户满意度100%</t>
  </si>
  <si>
    <t>受益对象52户168人，其中脱贫户4户18人。</t>
  </si>
  <si>
    <t>2025年新市镇山门村胡家垅组至山门大桥沿江护坡新修道路</t>
  </si>
  <si>
    <t>山门村胡家垅组</t>
  </si>
  <si>
    <t>新修道路1000米</t>
  </si>
  <si>
    <t>沿江护坡道路新建1000米，受益农户、脱贫户满意度100%</t>
  </si>
  <si>
    <t>受益对象85户318人，其中脱贫户5户19人。</t>
  </si>
  <si>
    <t>平田村</t>
  </si>
  <si>
    <t>2025年新市镇平田村曾家组沙里冲山塘清淤、塘堤硬化</t>
  </si>
  <si>
    <t>新市镇平田村曾家组</t>
  </si>
  <si>
    <t>平田村委会</t>
  </si>
  <si>
    <t>山塘清淤200立方、塘堤硬化20立方</t>
  </si>
  <si>
    <t>165户</t>
  </si>
  <si>
    <t>656人</t>
  </si>
  <si>
    <t>山塘清淤、塘堤硬化，受益农户、脱贫户人口满意度100‰，灌溉农田200余亩，加快土地流转。</t>
  </si>
  <si>
    <t>受益对象165户656人，其中脱贫户及监测户6户13人</t>
  </si>
  <si>
    <t>2025年新联村新屋组水利建设工程项目</t>
  </si>
  <si>
    <t>新联村新屋组</t>
  </si>
  <si>
    <t>新联村委会</t>
  </si>
  <si>
    <t>新修水渠约长350米、宽0.5米。</t>
  </si>
  <si>
    <t>1.产业指标：水渠约长350米、宽0.5米。
2.效益指标：改善基本农田灌溉条件，提高农业生产质量。
3.满意度指数：受益脱贫户12户48人，群众满意度100%.</t>
  </si>
  <si>
    <t>受益农户260户，其中脱贫户12户</t>
  </si>
  <si>
    <t>2025年新联村大屋组水槽水利建设工程项目</t>
  </si>
  <si>
    <t>新修水槽约长120米、宽0.6米。</t>
  </si>
  <si>
    <t>1.产业指标：新修水槽约长120米、宽0.6米。
2.效益指标：改善基本农田灌溉条件，提高农业生产质量。
3.满意度指数：受益脱贫户30户98人，群众满意度100%.</t>
  </si>
  <si>
    <t>受益农户260户，其中脱贫户26户</t>
  </si>
  <si>
    <t>新虎塘村</t>
  </si>
  <si>
    <t>2025年黄沙桥道路拓宽</t>
  </si>
  <si>
    <t>新虎塘村黄盘安组、大屋山组、龙潭湖组</t>
  </si>
  <si>
    <t>新虎塘村村民委员会</t>
  </si>
  <si>
    <t>2500米</t>
  </si>
  <si>
    <t>道路硬化2.55公里，工程使用年限25年，受益农户、脱贫户人口满意度100</t>
  </si>
  <si>
    <t>此项目的建设促进经济的发展，改善出行的条件，提高生活质量</t>
  </si>
  <si>
    <t>2024年新虎塘村廖家组池塘山塘防渗建设</t>
  </si>
  <si>
    <t>新虎塘村廖家组</t>
  </si>
  <si>
    <t>6亩</t>
  </si>
  <si>
    <t>山塘面积共6亩进行清淤防渗</t>
  </si>
  <si>
    <t>23户96人受益，其中脱贫户3户，7人，项目保障农户水田免受灾害，增加收益</t>
  </si>
  <si>
    <t>善桥社区</t>
  </si>
  <si>
    <t>公共照明设施项目</t>
  </si>
  <si>
    <t>善桥社区居委会</t>
  </si>
  <si>
    <t>90盏</t>
  </si>
  <si>
    <t>受益农户280户，其中脱贫户5户</t>
  </si>
  <si>
    <t>庚子村</t>
  </si>
  <si>
    <t>2025年新市镇庚子村磁力塘护坡防渗</t>
  </si>
  <si>
    <t>庚子村蛟屋场组</t>
  </si>
  <si>
    <t>庚子村村委会</t>
  </si>
  <si>
    <t>骨干山塘防渗加固1口</t>
  </si>
  <si>
    <t>1、满足灌区水田灌溉需要    2、提高农作物产量
3、消除塘堤安全隐患</t>
  </si>
  <si>
    <t>受益脱贫(监测)人口数4户12人</t>
  </si>
  <si>
    <t>光明村</t>
  </si>
  <si>
    <t>新市镇光明村株形组至新联村旅游道路拓宽硬化建设项目</t>
  </si>
  <si>
    <t>新市镇光明村</t>
  </si>
  <si>
    <t>光明村村民委员会</t>
  </si>
  <si>
    <t>扩建1公里</t>
  </si>
  <si>
    <t>改善生产和生活条件，方便2000多人出行，利于近500亩耕地机械化生产，受益建档立卡脱贫人口数142人</t>
  </si>
  <si>
    <t>新增和改善500余亩耕地规模化机械化生产，提高生产效率</t>
  </si>
  <si>
    <t>新市镇光明村桥边组至庚子村新修道路建设项目</t>
  </si>
  <si>
    <t>新建1.5公里</t>
  </si>
  <si>
    <t>改善生产和生活条件，方便2000多人出行，利于近100亩田耕地械化生产，受益建档立卡脱贫人口数142人</t>
  </si>
  <si>
    <t>新增和改善100余亩耕地规模化机械化生产，提高生产效率</t>
  </si>
  <si>
    <t>新市镇光明村主干道路短陂组至大坪组路段以及龙丹组至桥边组路段公共照明设施建设项目</t>
  </si>
  <si>
    <t>新建135盏路段</t>
  </si>
  <si>
    <t>改善生产和生活条件，方便2000多人出行，提高夜晚出行安全，受益建档立卡脱贫人口数142人</t>
  </si>
  <si>
    <t>提高2000多村民夜晚出行安全，改善出现条件</t>
  </si>
  <si>
    <t>新市镇光明村骨干山塘清淤加固水利工程建设项目</t>
  </si>
  <si>
    <t>改建2座骨干山塘</t>
  </si>
  <si>
    <t>改善村民生产发展条件，提高水产养殖30%以上的产值，保障增加600亩水田的灌溉面积</t>
  </si>
  <si>
    <t>保障增加600亩水田的灌溉面积，每年增加2万元以上的水产养殖效益</t>
  </si>
  <si>
    <t>丁家垅村</t>
  </si>
  <si>
    <t>小型农田水利设施</t>
  </si>
  <si>
    <t>丁家垅村龙新及龙台组</t>
  </si>
  <si>
    <t>丁家垅村委会</t>
  </si>
  <si>
    <t>全长护坡350米</t>
  </si>
  <si>
    <t>龙新和龙台组农田水利设施全长护坡350米，工程使用年限30年，受益农户，脱贫户人口满意度100%</t>
  </si>
  <si>
    <t>受益对象82户304人，其中脱贫户及监测户3户8人</t>
  </si>
  <si>
    <t>协塘村</t>
  </si>
  <si>
    <t>国安场组至祠堂组道路维修拓宽（3.6公里）</t>
  </si>
  <si>
    <t>维修拓宽</t>
  </si>
  <si>
    <t>协塘村村委会</t>
  </si>
  <si>
    <t>道路维修拓宽（3.6公里）</t>
  </si>
  <si>
    <t>新修道路3.5公里</t>
  </si>
  <si>
    <t>带动脱贫户、监测户22户</t>
  </si>
  <si>
    <t>土楼村</t>
  </si>
  <si>
    <t>2025年新市镇土楼村回头至回新水渠防渗</t>
  </si>
  <si>
    <t>土楼村回头、回新组</t>
  </si>
  <si>
    <t>土楼村村委会</t>
  </si>
  <si>
    <t>水渠修复防渗2公里</t>
  </si>
  <si>
    <t>水渠修复防渗2公里，工程使用年限25年，受益农户、脱贫户人口满意度100%。</t>
  </si>
  <si>
    <t>39户193人受益，其中脱贫户1户，3人，项目保障农户水田免受灾害，增加收益</t>
  </si>
  <si>
    <t>2025年新市镇土楼村老竹山组水渠防渗</t>
  </si>
  <si>
    <t>土楼村老竹山组</t>
  </si>
  <si>
    <t>20户101人受益，其中脱贫户3户，12人，项目保障农户水田免受灾害，增加收益</t>
  </si>
  <si>
    <t>2025年新市镇土楼村祠堂组山塘清淤防渗</t>
  </si>
  <si>
    <t>土楼村祠堂组</t>
  </si>
  <si>
    <t>山塘面积10亩进行清淤防渗</t>
  </si>
  <si>
    <t>山塘面积共10亩进行清淤防渗</t>
  </si>
  <si>
    <t>31户143人受益，其中脱贫户3户，10人，项目保障农户水田免受灾害，增加收益</t>
  </si>
  <si>
    <t>文和村</t>
  </si>
  <si>
    <t>2025年新市镇文和村月形片主路拓宽道路建设</t>
  </si>
  <si>
    <t>文和村村委会</t>
  </si>
  <si>
    <t>拓宽道路3公里</t>
  </si>
  <si>
    <t>387户</t>
  </si>
  <si>
    <t>1650人</t>
  </si>
  <si>
    <t>18户</t>
  </si>
  <si>
    <t>46人</t>
  </si>
  <si>
    <t>完成3公里路基拓宽和路面硬化，工程使用年限30年，受益脱贫户和监测户满意度100%。</t>
  </si>
  <si>
    <t>受益农户387户1650，其中受益脱贫户和监测户18户46人。</t>
  </si>
  <si>
    <t>2025年新市镇文和村西安冲组道路拓宽硬化建设</t>
  </si>
  <si>
    <t>道路拓宽硬化4公里</t>
  </si>
  <si>
    <t>完成4公里路基拓宽和路面硬化，工程使用年限30年，受益脱贫户和监测户满意度100%%。</t>
  </si>
  <si>
    <t>2025年新市镇文和村青冲片主江堤岸护坡水利建设</t>
  </si>
  <si>
    <t>堤岸护坡300立方米</t>
  </si>
  <si>
    <t>完成300立方米堤岸护坡，工程使用年限30年，受益脱贫户和监测户满意度100%%。</t>
  </si>
  <si>
    <t>2025年新市镇文和村西安冲组路口山塘清淤防渗硬化加固建设</t>
  </si>
  <si>
    <t>山塘清淤100立方米，堤岸硬化加固150立方米</t>
  </si>
  <si>
    <t>67户</t>
  </si>
  <si>
    <t>287人</t>
  </si>
  <si>
    <t>12户</t>
  </si>
  <si>
    <t>29人</t>
  </si>
  <si>
    <t xml:space="preserve">该项目完工后，能提高本片农田防洪抗旱能力，解决100亩水田溉灌，确保村民和脱贫户增产增收。受益脱贫户和监测户满意度100%。
</t>
  </si>
  <si>
    <t>此项目能够解决农户67户287人水稻种植干旱问题，使农户增产增收，其中受益脱贫户和监测户12户29人。</t>
  </si>
  <si>
    <t>新中社区</t>
  </si>
  <si>
    <t>2025年新市镇新中社区中心路铺沥青</t>
  </si>
  <si>
    <t>攸县新市镇新中社区中心路</t>
  </si>
  <si>
    <t>新中社区居委会</t>
  </si>
  <si>
    <t>改建中心路1.5公里</t>
  </si>
  <si>
    <t>改建中心路1.5公里，工程使用年限15年，受益农户、贫困户人口满意度100。</t>
  </si>
  <si>
    <t>受益农户468户，1448人，其中受益脱贫户和监测户33户，90人。</t>
  </si>
  <si>
    <t>丫江桥镇</t>
  </si>
  <si>
    <t>华富村</t>
  </si>
  <si>
    <t>华富村龙福椒种植基地</t>
  </si>
  <si>
    <t>华富村村委会</t>
  </si>
  <si>
    <t>丫江桥镇人民政府</t>
  </si>
  <si>
    <t>新建水渠1公里</t>
  </si>
  <si>
    <r>
      <rPr>
        <sz val="10"/>
        <color theme="1"/>
        <rFont val="宋体"/>
        <charset val="134"/>
        <scheme val="minor"/>
      </rPr>
      <t>新建水渠1公里，可灌溉农田50亩。农户满意度100</t>
    </r>
    <r>
      <rPr>
        <sz val="10"/>
        <color theme="1"/>
        <rFont val="SimSun"/>
        <charset val="134"/>
      </rPr>
      <t>％</t>
    </r>
  </si>
  <si>
    <t>土地流转50亩，受益农户60户，180人。受益脱贫监测户8户，24人。可带动贫困人口收务工入约6万。</t>
  </si>
  <si>
    <t>华裕村</t>
  </si>
  <si>
    <t>华裕村老皮冲村主干道路拓宽</t>
  </si>
  <si>
    <t>华裕村村委会</t>
  </si>
  <si>
    <t>扩建道路5公里</t>
  </si>
  <si>
    <t>老皮冲村道路拓宽水泥硬化5公里，便于全村村民安全出行，受益脱贫人口、监测人口满意度100%</t>
  </si>
  <si>
    <t>带动6户脱贫户14人，预计共增收42000元</t>
  </si>
  <si>
    <t>联江村</t>
  </si>
  <si>
    <t>联江村油茶林基地建设</t>
  </si>
  <si>
    <t>联江村村委会</t>
  </si>
  <si>
    <t>基地建设抚育、除杂、施肥300余亩</t>
  </si>
  <si>
    <t>1.壮大村集体产业发展；2.受益脱贫户和监测户满意度100%</t>
  </si>
  <si>
    <t>带动脱贫户和监测户47户务工，产业分红增收入</t>
  </si>
  <si>
    <t>联江村连接连联胜村断头路硬化</t>
  </si>
  <si>
    <t>道路硬化900米，宽3.5，高700</t>
  </si>
  <si>
    <t>1.道路硬化900米；2.提升村民便利，缩短出行时间；3.受益脱贫户和监测户满意度100%</t>
  </si>
  <si>
    <t>解决本村2033人村民便利</t>
  </si>
  <si>
    <t>联胜村</t>
  </si>
  <si>
    <t>联胜村杨梅坳油茶种植</t>
  </si>
  <si>
    <t>杨梅坳组</t>
  </si>
  <si>
    <t>联胜村村委会</t>
  </si>
  <si>
    <t>种植油茶180亩</t>
  </si>
  <si>
    <t>种植油茶180亩，三年后达到产值15万元，受益脱贫户和监测户满意度100%。</t>
  </si>
  <si>
    <t>带动农户（含脱贫户和监测户）务工、林地流转、等增收3000元</t>
  </si>
  <si>
    <t>联胜村主道路公共照明设施项目</t>
  </si>
  <si>
    <t>高潮村委会至栏木塘村委会</t>
  </si>
  <si>
    <t>主道路亮化长6000米</t>
  </si>
  <si>
    <t>架设村主道路灯150盏，方便村民夜间出行，娱乐，提高村民的生活质量。受益脱贫户和监测户满意度100%。</t>
  </si>
  <si>
    <t>建设村主道路上亮化工程，安装太阳能路灯150盏，方便村民夜间出行，娱乐，提高村民的生活质量。</t>
  </si>
  <si>
    <t>三峰村</t>
  </si>
  <si>
    <t>三峰村红星组水渠清淤、防渗</t>
  </si>
  <si>
    <t>三峰村村委会</t>
  </si>
  <si>
    <t>水渠清淤防渗500米</t>
  </si>
  <si>
    <t>水渠清淤防渗500米；受益脱贫户和监测户满意度100%</t>
  </si>
  <si>
    <t>带动脱贫户1人务工增收0.25万元</t>
  </si>
  <si>
    <t>三峰村王家仓下组水渠修复、防渗</t>
  </si>
  <si>
    <t>水渠修复、防渗300米</t>
  </si>
  <si>
    <t>水渠修复、防渗300米；受益脱贫户和监测户满意度100%</t>
  </si>
  <si>
    <t>带动脱贫户2人务工增收0.32万元</t>
  </si>
  <si>
    <t>三峰村主干道岭下组段水毁道路塌方、护坡</t>
  </si>
  <si>
    <t xml:space="preserve">修复硬化道路40米，护坡40米
</t>
  </si>
  <si>
    <t>修复硬化道路40米，护坡40米；受益脱贫户和监测户满意度100%</t>
  </si>
  <si>
    <t>带动脱贫户3人务工增收0.35万元</t>
  </si>
  <si>
    <t>三峰村主干道水毁道路护坡、修复</t>
  </si>
  <si>
    <t>修复硬化道路60米，护坡60米</t>
  </si>
  <si>
    <t>修复硬化道路60米，护坡60米；受益脱贫户和监测户满意度100%</t>
  </si>
  <si>
    <t>带动脱贫户3人务工增收0.38万元</t>
  </si>
  <si>
    <t>三峰村主干道胡家湾段水毁道路塌方、护坡</t>
  </si>
  <si>
    <t xml:space="preserve">   改建</t>
  </si>
  <si>
    <t xml:space="preserve">修复硬化道路40米，护坡40米；受益脱贫户和监测户满意度100%
</t>
  </si>
  <si>
    <t>带动脱贫户2人务工增收0.21万元</t>
  </si>
  <si>
    <t>双江社区</t>
  </si>
  <si>
    <t>双江社区庙下组健行道新建</t>
  </si>
  <si>
    <t>双江社区居委会</t>
  </si>
  <si>
    <t>修复道路1000米、基础、护坡、硬化</t>
  </si>
  <si>
    <t>新修路1000米、方便所有人员出行，受益脱贫户和监测户满意度100%</t>
  </si>
  <si>
    <t>带动脱贫户监测户务工12人</t>
  </si>
  <si>
    <t>双江社区长塘贤组旁塘冲山塘修复</t>
  </si>
  <si>
    <t>双江社区长塘贤</t>
  </si>
  <si>
    <t>清淤、护堤500立方米清淤、护堤、涵洞修复、防渗</t>
  </si>
  <si>
    <t>清淤、护堤500立方米、新增和改善灌溉面积150亩、受益脱贫户和监测户满意度100%</t>
  </si>
  <si>
    <t>带动脱贫户监测户务工3人</t>
  </si>
  <si>
    <t>双江社区坪里场组机耕路拓宽</t>
  </si>
  <si>
    <t>双江社区坪里场</t>
  </si>
  <si>
    <t>机耕路基础硬化500、机耕路基础、硬化</t>
  </si>
  <si>
    <t>机耕路基础硬化500米、农户种值方便。节约人工成本，减少劳动力‘受益脱贫户和监测户满意度100%</t>
  </si>
  <si>
    <t>双江社区上坪组江堤修复</t>
  </si>
  <si>
    <t>江江社区上坪组</t>
  </si>
  <si>
    <t>江堤护坡、机耕路修复700米、江堤、护坡、机耕路修复</t>
  </si>
  <si>
    <t>江堤护坡、机耕路修复700米、贫困地区居民出行缩短时间‘受益脱贫户和监测户满意度100%</t>
  </si>
  <si>
    <t>双江社区丫江桥组机耕路拓宽</t>
  </si>
  <si>
    <t>双江社区丫江桥组</t>
  </si>
  <si>
    <t>江堤护坡、机耕路修复1000米、江堤、护坡、机耕路修复</t>
  </si>
  <si>
    <t>江堤护坡、机耕路修复1000米、农户种值方便。节约人工成本，减少劳动力’受益脱贫户和监测户满意度100%</t>
  </si>
  <si>
    <t>带动脱贫户监测户务工4人</t>
  </si>
  <si>
    <t>松江村</t>
  </si>
  <si>
    <t>松江村排上水渠整修项目</t>
  </si>
  <si>
    <t>松江村村委会</t>
  </si>
  <si>
    <t>水渠全长550米，底宽0.8米、高1米，全部水泥浇筑硬化</t>
  </si>
  <si>
    <t>该建小型水源数量1处，新增和改善灌溉面积200亩，生产条件改善带动农业亩均产量增加200斤，受益脱贫户66户，受益人口满意度100%。</t>
  </si>
  <si>
    <t>带动脱贫户5户参与劳务用工，预计劳务人均增收3000多元。</t>
  </si>
  <si>
    <t>松江村石灰彼水渠整修项目</t>
  </si>
  <si>
    <t>水渠全长450米，底宽0.6米、高0.8米，全部水泥浇筑硬化</t>
  </si>
  <si>
    <t>该建小型水源数量1处，新增和改善灌溉面积150亩，生产条件改善带动农业亩均产量增加200斤，受益脱贫户8户，受益人口满意度100%。</t>
  </si>
  <si>
    <t>带动脱贫户8户参与劳务用工，预计劳务人均增收3000多元。</t>
  </si>
  <si>
    <t>松江村上汾道路拓宽建设项目</t>
  </si>
  <si>
    <t>全长1公里，原道路宽3米，拓宽2米。</t>
  </si>
  <si>
    <t>土方拓宽建设公路里程1公里，村民出行平均缩短时间0.5小时，受益脱贫人口满意度100%。</t>
  </si>
  <si>
    <t>带动脱贫户8户名脱贫户参与劳务用工，预计劳务人均增收3000多元</t>
  </si>
  <si>
    <t>松江村联付道路拓宽建设项目</t>
  </si>
  <si>
    <t>全长1.5公里，原道路宽3米，拓宽2米。</t>
  </si>
  <si>
    <t>土方拓宽建设公路里程1.5公里，村民出行平均缩短时间0.5小时，受益脱贫人口满意度100%。</t>
  </si>
  <si>
    <t>带动脱贫户3户名脱贫户参与劳务用工，预计劳务人均增收3000多元</t>
  </si>
  <si>
    <t>松江村潢安道路硬化建设项目</t>
  </si>
  <si>
    <t>全长200米，宽5米，全部水泥硬化。</t>
  </si>
  <si>
    <t>道路新修数量1条，村民出行平均缩短时间0.5小时，受益脱贫人口满意度100%。</t>
  </si>
  <si>
    <t>带动脱贫户4户名脱贫户参与劳务用工，预计劳务人均增收3000多元</t>
  </si>
  <si>
    <t>万兴村</t>
  </si>
  <si>
    <t>万兴村石壁江清淤加固</t>
  </si>
  <si>
    <t>万兴村村委会</t>
  </si>
  <si>
    <t>改建整修1000米</t>
  </si>
  <si>
    <t>河道清淤加固，便于村民农田灌溉、增收.；受益脱贫户和监测户满意度100%</t>
  </si>
  <si>
    <t>预计带动50人务工，预计增收6000元。</t>
  </si>
  <si>
    <t>万兴村老屋台-南山岭新修组路</t>
  </si>
  <si>
    <t>新修硬化1000米</t>
  </si>
  <si>
    <t>新修组路1公里，便于农业生产，村民出行、健身；受益脱贫户和监测户满意度100%</t>
  </si>
  <si>
    <t>预计带动65人务工，预计增收6000元。</t>
  </si>
  <si>
    <t>仙石村</t>
  </si>
  <si>
    <t>仙石村生态采摘园</t>
  </si>
  <si>
    <t>仙石村村民委员会</t>
  </si>
  <si>
    <t>道路建设、沟渠、大棚建设、冷库、公厕、通风库</t>
  </si>
  <si>
    <t>新建大棚5000平方米，预计带动脱贫户监测户增收2万元，受益脱贫户监测户满意度100%</t>
  </si>
  <si>
    <t>可带动脱贫户、监测户5人务工，平均收入3000元。</t>
  </si>
  <si>
    <t>仙石村研学基地基础设施建设项目</t>
  </si>
  <si>
    <t xml:space="preserve">①百果园、百树园；公共厕所3座;护栏 200米。
②百蔬园:大棚5000 平方米
</t>
  </si>
  <si>
    <t>新建公共厕所3座;护栏 200米;大棚5000平方米,预计带动村集体收入增收8万元，受益脱贫户监测户满意度100%</t>
  </si>
  <si>
    <t>可带动脱贫户、监测户8人务工，平均收入4000元。</t>
  </si>
  <si>
    <t>仙石村农产品加工园建设项目</t>
  </si>
  <si>
    <t>①榨油厂改扩建厂房 600平方米;库房 400平方米';
②农产品烘干区1000 平方米,仓储面积 2500 平方米</t>
  </si>
  <si>
    <t>榨油厂改扩建厂房 600平方米;库房 400平方米';预计带动脱贫户监测户增收2万元，受益脱贫户监测户满意度100%</t>
  </si>
  <si>
    <t>可带动脱贫户、监测户5人务工，平均收入3500元。</t>
  </si>
  <si>
    <t>仙石村产业路刚改油道路提质改造建设项目</t>
  </si>
  <si>
    <r>
      <rPr>
        <sz val="10"/>
        <color theme="1"/>
        <rFont val="宋体"/>
        <charset val="134"/>
      </rPr>
      <t xml:space="preserve">农村基础设施产业路通村、组道路硬化、刚改油道路提质改造
</t>
    </r>
    <r>
      <rPr>
        <sz val="10"/>
        <color theme="1"/>
        <rFont val="Microsoft YaHei"/>
        <charset val="134"/>
      </rPr>
      <t>①</t>
    </r>
    <r>
      <rPr>
        <sz val="10"/>
        <color theme="1"/>
        <rFont val="宋体"/>
        <charset val="134"/>
      </rPr>
      <t xml:space="preserve">仙石至坪阳交界处3.5公里
</t>
    </r>
    <r>
      <rPr>
        <sz val="10"/>
        <color theme="1"/>
        <rFont val="Microsoft YaHei"/>
        <charset val="134"/>
      </rPr>
      <t>②</t>
    </r>
    <r>
      <rPr>
        <sz val="10"/>
        <color theme="1"/>
        <rFont val="宋体"/>
        <charset val="134"/>
      </rPr>
      <t xml:space="preserve">仙石至武苍1.7公里
</t>
    </r>
    <r>
      <rPr>
        <sz val="10"/>
        <color theme="1"/>
        <rFont val="Microsoft YaHei"/>
        <charset val="134"/>
      </rPr>
      <t>③</t>
    </r>
    <r>
      <rPr>
        <sz val="10"/>
        <color theme="1"/>
        <rFont val="宋体"/>
        <charset val="134"/>
      </rPr>
      <t xml:space="preserve">新田组0.9公里
</t>
    </r>
    <r>
      <rPr>
        <sz val="10"/>
        <color theme="1"/>
        <rFont val="Microsoft YaHei"/>
        <charset val="134"/>
      </rPr>
      <t>④</t>
    </r>
    <r>
      <rPr>
        <sz val="10"/>
        <color theme="1"/>
        <rFont val="宋体"/>
        <charset val="134"/>
      </rPr>
      <t xml:space="preserve">学堂坪组0.5公里
</t>
    </r>
    <r>
      <rPr>
        <sz val="10"/>
        <color theme="1"/>
        <rFont val="Microsoft YaHei"/>
        <charset val="134"/>
      </rPr>
      <t>⑤兰田生态园</t>
    </r>
    <r>
      <rPr>
        <sz val="10"/>
        <color theme="1"/>
        <rFont val="宋体"/>
        <charset val="134"/>
      </rPr>
      <t>1.5公里</t>
    </r>
  </si>
  <si>
    <t>刚改油道路8.1公里，预计带动脱贫户监测户增收1万元，受益脱贫户监测户满意度100%</t>
  </si>
  <si>
    <t>可带动脱贫户、监测户10人务工，平均收入1000 元。</t>
  </si>
  <si>
    <t>严良村</t>
  </si>
  <si>
    <t>严良村土基坡组至双江桥组道路路基拓宽</t>
  </si>
  <si>
    <t>严良村村民委员会</t>
  </si>
  <si>
    <t>道路拓宽4km</t>
  </si>
  <si>
    <t>缩短出行时间，便于土特产运输，降低成本，消除安全隐患</t>
  </si>
  <si>
    <t>受益农户591户 2056 人，其中受益脱贫户和监测户 12户32人</t>
  </si>
  <si>
    <t>严良村下湖片公共照明设施项目</t>
  </si>
  <si>
    <t>路灯建设约74盏</t>
  </si>
  <si>
    <t>安装村庄路灯74盏，照明、美观村庄</t>
  </si>
  <si>
    <t>受益农户591户 2056 人，其中受益脱贫户和监测户 49户138人</t>
  </si>
  <si>
    <t>源佳村</t>
  </si>
  <si>
    <t>源佳村菊花冲道路硬化</t>
  </si>
  <si>
    <t>源佳村村委会</t>
  </si>
  <si>
    <t>扩建道路0.5公里</t>
  </si>
  <si>
    <t>源佳村菊花冲道路硬化0.5公里，便于全村村民安全出行和产业的发展，受益脱贫人口、监测人口满意度100%</t>
  </si>
  <si>
    <t>带动2户脱贫户6人，预计共增收20000元</t>
  </si>
  <si>
    <t>增佳新村</t>
  </si>
  <si>
    <t>增佳新村丫仓公路全程路基、路面修复</t>
  </si>
  <si>
    <t>增佳新村村民委员会</t>
  </si>
  <si>
    <t>修复道路路基路面约6公路</t>
  </si>
  <si>
    <t>修复道路路基路面约6公里</t>
  </si>
  <si>
    <t>可带动6户6人务工，增佳收益约5000元</t>
  </si>
  <si>
    <t>樟树村</t>
  </si>
  <si>
    <t>樟树村村部至马兴道路提质改造</t>
  </si>
  <si>
    <t>樟树村村委会</t>
  </si>
  <si>
    <t>道路提质改造4500米</t>
  </si>
  <si>
    <t>提质改造道路4.5公里，增加社会效益，受益脱贫户和监测户满意度100%</t>
  </si>
  <si>
    <t>可解决3000多人出行便利，可带动农户含脱贫户和监测户）务工、土地流转等增收2.8万元</t>
  </si>
  <si>
    <t>网岭镇</t>
  </si>
  <si>
    <t>宝山湖村</t>
  </si>
  <si>
    <t>2025年网岭镇宝山湖村白竹湖段水圳护坡工程</t>
  </si>
  <si>
    <t>白竹湖组</t>
  </si>
  <si>
    <t>宝山湖村委会</t>
  </si>
  <si>
    <t>网岭镇人民政府</t>
  </si>
  <si>
    <t>护坡长200米  宽0.8米  高2米</t>
  </si>
  <si>
    <t>受益78户213人，其中受益脱贫户及监测户12户36人</t>
  </si>
  <si>
    <t>2025年网岭镇宝山湖村主干道路公共照明设施</t>
  </si>
  <si>
    <t>太阳能路灯50盏</t>
  </si>
  <si>
    <t>受益392户1560人，其中受益脱贫户及监测户44户142人，满意度100%</t>
  </si>
  <si>
    <t>北联村</t>
  </si>
  <si>
    <t>2025年网岭镇北联村北江组道路提质改造工程</t>
  </si>
  <si>
    <t>北江组，沙塘组</t>
  </si>
  <si>
    <t>北联村委会</t>
  </si>
  <si>
    <t>刚改柔长1500米，宽4.5米</t>
  </si>
  <si>
    <t>方便周边几个村组民出行以及镇区绕行</t>
  </si>
  <si>
    <t>2025年网岭镇北联村和塘上到长余组水渠护坡</t>
  </si>
  <si>
    <t>和塘上、长余组</t>
  </si>
  <si>
    <t>山塘水面面积2000平方米</t>
  </si>
  <si>
    <t>利于梅披组、和塘上组，南竹300亩农田灌溉</t>
  </si>
  <si>
    <t>北坪村</t>
  </si>
  <si>
    <t>2025年网岭镇北坪村坪里组至樟水组村主干道路提质改造工程</t>
  </si>
  <si>
    <t>坪里组至樟水组</t>
  </si>
  <si>
    <t>北坪村委会</t>
  </si>
  <si>
    <t>沥青道路长1300米、宽4.5米</t>
  </si>
  <si>
    <t>方便185户628人出行，其中受益脱贫户10户28人</t>
  </si>
  <si>
    <t>2025年网岭镇北坪村长宜组山塘清淤防渗工程</t>
  </si>
  <si>
    <t>长宜组</t>
  </si>
  <si>
    <t>清淤防渗山塘8亩</t>
  </si>
  <si>
    <t>解决周边农田30亩灌溉用水，亩产增收50元</t>
  </si>
  <si>
    <t>2025年网岭镇北坪村丁佳组至上新组村主干道路提质改造工程</t>
  </si>
  <si>
    <t>丁佳组至上新组</t>
  </si>
  <si>
    <t>沥青道路长3000米、宽6米</t>
  </si>
  <si>
    <t>方便218户738人出行，其中受益脱贫户11户34人</t>
  </si>
  <si>
    <t>大瑞村</t>
  </si>
  <si>
    <t>2025年网岭镇大瑞村组级道路硬化工程</t>
  </si>
  <si>
    <t>上新岭组</t>
  </si>
  <si>
    <t>大瑞村委会</t>
  </si>
  <si>
    <t>硬化道路长200长、宽2米、厚0.2米</t>
  </si>
  <si>
    <t>方便42户192人出行及农业生产，其中受益脱贫户4户14人</t>
  </si>
  <si>
    <t>2025年网岭镇大瑞村油子塘幸福屋场工程</t>
  </si>
  <si>
    <t>油子塘组</t>
  </si>
  <si>
    <t>附属工程</t>
  </si>
  <si>
    <t>方便156户582人（其中脱贫户9户24人）健身</t>
  </si>
  <si>
    <t>2025年网岭镇大瑞村双富塘幸福屋场工程</t>
  </si>
  <si>
    <t>方便126户395人（其中脱贫户8户22人）健身</t>
  </si>
  <si>
    <t>灯笼桥村</t>
  </si>
  <si>
    <t>2025年网岭镇灯笼桥村格比场组至如竹冲组护坡修建和道路硬化</t>
  </si>
  <si>
    <t>格比场组、如竹冲组</t>
  </si>
  <si>
    <t>灯笼桥村委会</t>
  </si>
  <si>
    <t>新建护坡长200米</t>
  </si>
  <si>
    <t>方便村民出行；受益146户552人，其中受益脱贫户及监测户5户9人</t>
  </si>
  <si>
    <t>2025年网岭镇灯笼桥村湾里组至上宝大桥道路硬化</t>
  </si>
  <si>
    <t>扩建道路长600米</t>
  </si>
  <si>
    <t>方便村民出行；受益425户2016人，其中受益脱贫户及监测户26户65人</t>
  </si>
  <si>
    <t>2025年网岭镇灯笼桥村下湖组至中湖组道路拓宽</t>
  </si>
  <si>
    <t>下湖组、中湖组</t>
  </si>
  <si>
    <t>道路拓宽长2000米</t>
  </si>
  <si>
    <t>方便村民出行；受益104户376人，其中受益脱贫户及监测户2户2人</t>
  </si>
  <si>
    <t>洞井社区</t>
  </si>
  <si>
    <t>2025年网岭镇洞井社区移民路连接易家组门前三小广场道路新修</t>
  </si>
  <si>
    <t>易家组</t>
  </si>
  <si>
    <t>洞井社区居委会</t>
  </si>
  <si>
    <t>新建硬化道路：长300米、宽5米、厚0.2米</t>
  </si>
  <si>
    <t>1：方便居民安全出行，为居民的农业生产用车提供了方便。                    2：受益农户66户273人，其中受益脱贫户6户22人，满意度100%</t>
  </si>
  <si>
    <t>2025年网岭镇洞井社区老网岭组漂虎塘至活塘的水圳扩建</t>
  </si>
  <si>
    <t>老网岭组</t>
  </si>
  <si>
    <t>扩建硬化清淤，长800米，宽1.2米，深0.8米</t>
  </si>
  <si>
    <t>1：方便水田灌溉，有利提高水稻产量                           2：受益农户83户382人，其中受益脱贫户2户6人，满意度100%</t>
  </si>
  <si>
    <t>2025年网岭镇洞井社区皮塘组至新明组的水圳扩建</t>
  </si>
  <si>
    <t>皮塘组、新明组</t>
  </si>
  <si>
    <t>扩建硬化清淤，长400米，宽1.2米，深0.8米</t>
  </si>
  <si>
    <t>1：方便水田灌溉，有利提高水稻产量                           2：受益农户103户525人，其中受益脱贫户6户10人，满意度100%</t>
  </si>
  <si>
    <t>伏陂村</t>
  </si>
  <si>
    <t>2025年网岭镇伏陂村下塘家组山塘防渗加固工程</t>
  </si>
  <si>
    <t>下塘家组</t>
  </si>
  <si>
    <t>伏陂村村委会</t>
  </si>
  <si>
    <t>塘堤长66米、高10米及塘内清淤</t>
  </si>
  <si>
    <t>改善水利条件，利于农田灌溉140余亩，每亩可增收200斤</t>
  </si>
  <si>
    <t>2025年网岭镇伏陂村干冲组道路及护坡硬化</t>
  </si>
  <si>
    <t>干冲组</t>
  </si>
  <si>
    <t>道路硬化，护坡200米</t>
  </si>
  <si>
    <t>道路硬化、护坡200米；方便村民安全出行，受益16户60人，其中受益脱贫户和监测户1户5人，满意度100%</t>
  </si>
  <si>
    <t>宏大村</t>
  </si>
  <si>
    <t>2025年网岭镇宏大村麻子园组道路提质改造工程</t>
  </si>
  <si>
    <t>麻子园、唐家场、楼协场组</t>
  </si>
  <si>
    <t>宏大村委会</t>
  </si>
  <si>
    <t>长2000米，宽5米，高20公分</t>
  </si>
  <si>
    <t>方便麻子园、唐家场、楼协场500多组民出行以及镇区绕行</t>
  </si>
  <si>
    <t>2025年网岭镇宏大村大西塘坡塘路基整平硬化工程</t>
  </si>
  <si>
    <t>合木、观里、新队组</t>
  </si>
  <si>
    <t>长1000米，宽3.5米，高20公分</t>
  </si>
  <si>
    <t>方便合木、观里、新队组280多村民出行以便从事农业生产</t>
  </si>
  <si>
    <t>2025年网岭镇宏大村罗家场山塘防渗工程</t>
  </si>
  <si>
    <t>上屋、下屋组</t>
  </si>
  <si>
    <t>利于上屋、下屋组200亩农田灌溉</t>
  </si>
  <si>
    <t>湖沙垅村</t>
  </si>
  <si>
    <t>2025年网岭镇湖沙垅村文下至水口山组道路提质改造工程</t>
  </si>
  <si>
    <t>文下至水口山组</t>
  </si>
  <si>
    <t>湖沙垅村委会</t>
  </si>
  <si>
    <t>长800米，宽5米，厚0.2米</t>
  </si>
  <si>
    <t>方便村民出行，受益农户156户782人，其中受益脱贫户12户44人</t>
  </si>
  <si>
    <t>2025年网岭镇湖沙垅村胡家场至焦家冲组水圳硬化护坡工程</t>
  </si>
  <si>
    <t>胡家场至焦家冲组</t>
  </si>
  <si>
    <t>长500米、宽1.3、高2米</t>
  </si>
  <si>
    <t>利于200亩农田灌溉，受益农户68户343人，其中受益脱贫户6户29人</t>
  </si>
  <si>
    <t>槚山社区</t>
  </si>
  <si>
    <t>2025年网岭镇槚山社区下湾组道路刚改柔工程</t>
  </si>
  <si>
    <t>槚山社区下湾组</t>
  </si>
  <si>
    <t>槚山社区居委会</t>
  </si>
  <si>
    <t>刚改柔道路长1000米、宽5米、0.06米厚</t>
  </si>
  <si>
    <t>利于村民安全出行，受益86户452人，其中8户21人，群众满意度100%</t>
  </si>
  <si>
    <t>2025年网岭镇槚山社区油铺组道路拓宽硬化工程</t>
  </si>
  <si>
    <t>槚山社区油铺组</t>
  </si>
  <si>
    <t>新建组道路宽5米、长800米、水泥硬化厚度0.15米</t>
  </si>
  <si>
    <t>方便村民安全出行，受益65户380人，其中5户15人，群众满意度100%</t>
  </si>
  <si>
    <t>江塘村</t>
  </si>
  <si>
    <t>2025年网岭镇江塘村罗家组至同心组道路建设工程</t>
  </si>
  <si>
    <t>江塘村罗家组
-同心组</t>
  </si>
  <si>
    <t>江塘村委会</t>
  </si>
  <si>
    <t>道路硬化：长1.5公里，宽5米，厚20公分</t>
  </si>
  <si>
    <t>1.道路扩建3公里；2.受益脱贫户和监测户满意度100%;3.村民出行更方便，更安全，更卫生</t>
  </si>
  <si>
    <t>2025年网岭镇江塘村至网金村道路拓宽途中新塘弦塘护坡工程</t>
  </si>
  <si>
    <t>江塘村老虎冲组-龙汤组</t>
  </si>
  <si>
    <t>土方平整、护坡：长2公里，宽5.5米</t>
  </si>
  <si>
    <t>1.修道路护坡120米；2.受益脱贫户和监测户满意度100%;3.村民出行更方便，更安全，更卫生</t>
  </si>
  <si>
    <t>2025年网岭镇江塘村炉下组道路建设工程</t>
  </si>
  <si>
    <t>江塘村炉下组</t>
  </si>
  <si>
    <t>土方平整、道路硬化：长2公里，宽4米，厚20公分</t>
  </si>
  <si>
    <t>1.道路扩建2公里；2.受益脱贫户和监测户满意度100%;3.村民出行更方便，更安全，更卫生</t>
  </si>
  <si>
    <t>里旺村</t>
  </si>
  <si>
    <t>2025年网岭镇里旺村亮下坡道路提质改造工程</t>
  </si>
  <si>
    <t>里旺村亮下坡组</t>
  </si>
  <si>
    <t>里旺村委会</t>
  </si>
  <si>
    <t>长900米，宽5米</t>
  </si>
  <si>
    <t>方便村民出行及农业生产，受益农户138户426人，其中受益脱贫户8户15人</t>
  </si>
  <si>
    <t>2025年网岭镇里旺村铺里组幸福屋场工程</t>
  </si>
  <si>
    <t>里旺村铺里组</t>
  </si>
  <si>
    <t>1.为村民提供娱乐健身场地，提升人居环境、提高村民幸福指数。   2.收益农户56户228人，其中受益脱贫户和监测户2户5人。</t>
  </si>
  <si>
    <t>涟滩村</t>
  </si>
  <si>
    <t>2025年网岭镇涟滩村老屋组机械路硬化建设</t>
  </si>
  <si>
    <t>涟滩村老屋组</t>
  </si>
  <si>
    <t>涟滩村委会</t>
  </si>
  <si>
    <t>长300米，宽4米</t>
  </si>
  <si>
    <t>方便村民出行,受益农户142户446人，其中受益脱贫户4户12人</t>
  </si>
  <si>
    <t>龙蟠洲村</t>
  </si>
  <si>
    <t>2025年网岭镇龙蟠洲村虎形场组道路护坡工程</t>
  </si>
  <si>
    <t>虎形场组</t>
  </si>
  <si>
    <t>龙蟠洲村委会</t>
  </si>
  <si>
    <t>长300米，宽1米</t>
  </si>
  <si>
    <t>村民出行，受益50户200人，其中受益脱贫户、监测户9户20人</t>
  </si>
  <si>
    <t>2025年网岭镇龙蟠洲村大冲组道路涵洞工程</t>
  </si>
  <si>
    <t>大冲组</t>
  </si>
  <si>
    <t>涵洞1处及路面硬化</t>
  </si>
  <si>
    <t>方便民出行，保障村民生命财产安全，受益50户200人</t>
  </si>
  <si>
    <t>罗家坪村</t>
  </si>
  <si>
    <t>2025年网岭镇罗家坪村上屋场组基本农田水渠硬化</t>
  </si>
  <si>
    <t>上屋场组</t>
  </si>
  <si>
    <t>罗家坪村委会</t>
  </si>
  <si>
    <t>扩建水渠硬化200米</t>
  </si>
  <si>
    <t>受益203户652人，其中受益脱贫户和监测户8户29人，满意度100%</t>
  </si>
  <si>
    <t>2025年网岭镇罗家坪村和平组基本农田水渠硬化</t>
  </si>
  <si>
    <t>和平组</t>
  </si>
  <si>
    <t>扩建水渠硬化100米</t>
  </si>
  <si>
    <t>受益162户389人，其中受益脱贫户和监测户6户22人，满意度100%</t>
  </si>
  <si>
    <t>2025年网岭镇罗家坪村上屋场组至酒埠江镇普安桥村连接道路硬化</t>
  </si>
  <si>
    <t>道路硬化，护坡150米</t>
  </si>
  <si>
    <t>受益124户276人，其中受益脱贫户和监测户4户16人，满意度100%</t>
  </si>
  <si>
    <t>沙峰村</t>
  </si>
  <si>
    <t>2025年网岭镇沙峰村东阁组道路护坡工程</t>
  </si>
  <si>
    <t>沙峰村东阁组</t>
  </si>
  <si>
    <t>沙峰村委会</t>
  </si>
  <si>
    <t>道路护坡长50米，约600方</t>
  </si>
  <si>
    <t>1、方便村民出行，减少交通事故发生；2、受益124户276人，其中受益脱贫户5户19人，满意度100</t>
  </si>
  <si>
    <t>笙塘村</t>
  </si>
  <si>
    <t>2025年网岭镇笙塘村大塘组新塘防渗加固工程</t>
  </si>
  <si>
    <t>大塘组</t>
  </si>
  <si>
    <t>笙塘村村委会</t>
  </si>
  <si>
    <t>塘堤长80米、高4.2米及塘内清淤</t>
  </si>
  <si>
    <t>改善水利条件，利于大塘组、枫树组农田灌溉120余亩，每亩可增收200斤</t>
  </si>
  <si>
    <t>2025年网岭镇笙塘村颜家组大坡塘防渗加固工程</t>
  </si>
  <si>
    <t>颜家组</t>
  </si>
  <si>
    <t>塘堤长60米、高4米及塘内清淤</t>
  </si>
  <si>
    <t>改善水利条件，利于颜家组、农田灌溉50余亩，每亩可增收200斤</t>
  </si>
  <si>
    <t>2025年网岭镇笙塘村笙塘组-岭塘组跨乡道路提质改造</t>
  </si>
  <si>
    <t>笙塘组-岭塘组</t>
  </si>
  <si>
    <t>长3000米、宽5米刚改柔工程</t>
  </si>
  <si>
    <t>方便村民出行,受益310户1250人，其中受益脱贫户及监测户10户24人</t>
  </si>
  <si>
    <t>网金村</t>
  </si>
  <si>
    <t>2025年网岭镇网金村周家场组至新台组村级道路拓宽提质改造工程</t>
  </si>
  <si>
    <t>网金村周家场组、新台组</t>
  </si>
  <si>
    <t>网金村委会</t>
  </si>
  <si>
    <t>硬化道路长1000米、宽1.5米、厚0.2米</t>
  </si>
  <si>
    <t>方便周家场组、阳名组、新台组村民出行，其中受益脱贫户和监测户,4户13人。</t>
  </si>
  <si>
    <t>2025年网岭镇网金村祠堂组至江塘村交界处村级道路拓宽提质改造工程</t>
  </si>
  <si>
    <t>网金村祠堂组</t>
  </si>
  <si>
    <t>硬化道路长1500米、宽1.5米、厚0.2米</t>
  </si>
  <si>
    <t>方便网金村与江塘村村民的出行，其中受益脱贫户2户6人。</t>
  </si>
  <si>
    <t>2025年网岭镇网金村易家场组董家冲山塘防渗工程</t>
  </si>
  <si>
    <t>网金村易家场组</t>
  </si>
  <si>
    <t>山塘防渗35米</t>
  </si>
  <si>
    <t>灌溉垄田50多亩，受益农户30户160人，其中受益脱贫户4户15人</t>
  </si>
  <si>
    <t>武仓村</t>
  </si>
  <si>
    <t>2025年网岭镇武仓村主干道道路维修硬化工程</t>
  </si>
  <si>
    <t>武仓村委会</t>
  </si>
  <si>
    <t>维修道路硬化长0.15公里、宽6米、厚0.2米</t>
  </si>
  <si>
    <t>方便408户1502人出行及农业生产，其中受益脱贫户51户162人</t>
  </si>
  <si>
    <t>2025年网岭镇武仓村台上组山塘防渗清淤工程</t>
  </si>
  <si>
    <t>台上组</t>
  </si>
  <si>
    <t>山塘防渗：1、清淤1000立方米。2、塘堤水泥硬化长25米、宽4米。</t>
  </si>
  <si>
    <t>利于台上组农田灌溉，每亩增收200斤</t>
  </si>
  <si>
    <t>2025年网岭镇武仓村上李家组山塘防渗清淤工程</t>
  </si>
  <si>
    <t>上李家组</t>
  </si>
  <si>
    <t>山塘防渗：1、清淤2100立方米。2、塘堤水泥硬化长35米、宽4米。</t>
  </si>
  <si>
    <t>利于上李家组农田灌溉，每亩增收200斤</t>
  </si>
  <si>
    <t>巷口山</t>
  </si>
  <si>
    <t>2025年网岭镇巷口山村大水湾组道路硬化工程</t>
  </si>
  <si>
    <t>巷口山村大水湾组</t>
  </si>
  <si>
    <t>巷口山村委会</t>
  </si>
  <si>
    <t>方便村民平安出行，其中受益脱贫户3户7人。</t>
  </si>
  <si>
    <t>2025年网岭镇巷口山村窑下组水渠防渗工程</t>
  </si>
  <si>
    <t>巷口山村窑下组</t>
  </si>
  <si>
    <t>水渠防渗1公里</t>
  </si>
  <si>
    <t>带动村民的农业生产，粮食增收，其中受益脱贫户3户7人。</t>
  </si>
  <si>
    <t>兴和村</t>
  </si>
  <si>
    <t>2025年网岭镇兴和村向冲组、龙冲组、文下组、周佳组山塘防渗建设</t>
  </si>
  <si>
    <t>兴和村向冲组、龙冲组、文下组、周佳组</t>
  </si>
  <si>
    <t>兴和村委会</t>
  </si>
  <si>
    <t>5000立方米</t>
  </si>
  <si>
    <t>带动农户每亩增收粮食200斤左右</t>
  </si>
  <si>
    <t>2025年网岭镇兴和村庙背组.匝塘组道路硬化建设</t>
  </si>
  <si>
    <t>兴和村庙背组.匝塘组</t>
  </si>
  <si>
    <t>道路硬化3公里</t>
  </si>
  <si>
    <t xml:space="preserve">解决79户363人的安全出行问题
</t>
  </si>
  <si>
    <t>株形村</t>
  </si>
  <si>
    <t>2025年网岭镇株形村湖里组桥梁建设项目工程</t>
  </si>
  <si>
    <t>株形村湖里组</t>
  </si>
  <si>
    <t>株形村委会</t>
  </si>
  <si>
    <t>新修桥梁一个座</t>
  </si>
  <si>
    <t>方便村民出行，受益110户500人，其中受益脱贫户1户5人</t>
  </si>
  <si>
    <t>2025年网岭镇株形村湖里组牛丝塘山塘清淤防渗工程</t>
  </si>
  <si>
    <t>山塘清淤、硬化40米</t>
  </si>
  <si>
    <t>利于农田灌溉，受益22户90人，其中受益脱贫户2户8人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</si>
</sst>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9"/>
      <color theme="1"/>
      <name val="宋体"/>
      <charset val="134"/>
      <scheme val="minor"/>
    </font>
    <font>
      <b/>
      <sz val="18"/>
      <color theme="1"/>
      <name val="宋体"/>
      <charset val="134"/>
      <scheme val="minor"/>
    </font>
    <font>
      <sz val="10"/>
      <color theme="1"/>
      <name val="宋体"/>
      <charset val="134"/>
      <scheme val="minor"/>
    </font>
    <font>
      <sz val="10"/>
      <name val="宋体"/>
      <charset val="134"/>
    </font>
    <font>
      <sz val="9"/>
      <color theme="1"/>
      <name val="宋体"/>
      <charset val="134"/>
    </font>
    <font>
      <sz val="9"/>
      <color rgb="FF000000"/>
      <name val="宋体"/>
      <charset val="134"/>
    </font>
    <font>
      <sz val="10"/>
      <name val="宋体"/>
      <charset val="134"/>
      <scheme val="minor"/>
    </font>
    <font>
      <sz val="10"/>
      <color theme="1"/>
      <name val="宋体"/>
      <charset val="1"/>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SimSun"/>
      <charset val="134"/>
    </font>
    <font>
      <sz val="11"/>
      <color rgb="FF000000"/>
      <name val="宋体"/>
      <charset val="134"/>
    </font>
    <font>
      <sz val="9"/>
      <name val="宋体"/>
      <charset val="134"/>
      <scheme val="minor"/>
    </font>
    <font>
      <sz val="9"/>
      <name val="SimSun"/>
      <charset val="134"/>
    </font>
    <font>
      <sz val="10"/>
      <color rgb="FF000000"/>
      <name val="宋体"/>
      <charset val="134"/>
    </font>
    <font>
      <sz val="10"/>
      <color theme="1"/>
      <name val="宋体"/>
      <charset val="134"/>
    </font>
    <font>
      <sz val="10"/>
      <color theme="1"/>
      <name val="Microsoft YaHei"/>
      <charset val="134"/>
    </font>
    <font>
      <sz val="9"/>
      <color theme="1"/>
      <name val="微软雅黑"/>
      <charset val="134"/>
    </font>
    <font>
      <sz val="9"/>
      <color theme="1"/>
      <name val="Arial"/>
      <charset val="134"/>
    </font>
    <font>
      <sz val="10"/>
      <color theme="1"/>
      <name val="SimSun"/>
      <charset val="134"/>
    </font>
    <font>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cellStyleXfs>
  <cellXfs count="37">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7" fillId="0" borderId="1"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0" fillId="0" borderId="5" xfId="0"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4"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0" fillId="0" borderId="2" xfId="0" applyFill="1" applyBorder="1" applyAlignment="1">
      <alignment horizontal="center" vertical="center"/>
    </xf>
    <xf numFmtId="49" fontId="1" fillId="0" borderId="2"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zhuomian\2021&#24180;&#25206;&#36139;&#36164;&#26009;\1125&#40644;&#20016;&#26725;&#39033;&#30446;&#30003;&#25253;&#34920;&#65288;&#27491;&#312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申报（18-21）"/>
      <sheetName val="项目申报（21）"/>
      <sheetName val="data"/>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W695"/>
  <sheetViews>
    <sheetView tabSelected="1" topLeftCell="A29" workbookViewId="0">
      <selection activeCell="X3" sqref="X$1:Y$1048576"/>
    </sheetView>
  </sheetViews>
  <sheetFormatPr defaultColWidth="9" defaultRowHeight="13.5"/>
  <cols>
    <col min="1" max="1" width="3.625" style="1" customWidth="1"/>
    <col min="2" max="2" width="9.875" style="1" customWidth="1"/>
    <col min="3" max="3" width="13.5" style="5" customWidth="1"/>
    <col min="4" max="4" width="17.875" style="1" customWidth="1"/>
    <col min="5" max="5" width="8.625" style="1" customWidth="1"/>
    <col min="6" max="6" width="9.875" style="1" customWidth="1"/>
    <col min="7" max="7" width="29.375" style="1" customWidth="1"/>
    <col min="8" max="8" width="9" style="1"/>
    <col min="9" max="9" width="12.125" style="1" customWidth="1"/>
    <col min="10" max="10" width="7.5" style="1" customWidth="1"/>
    <col min="11" max="11" width="8.875" style="1" customWidth="1"/>
    <col min="12" max="13" width="9" style="1"/>
    <col min="14" max="14" width="18.25" style="1" customWidth="1"/>
    <col min="15" max="15" width="7" style="1" customWidth="1"/>
    <col min="16" max="16" width="5.375" style="1" customWidth="1"/>
    <col min="17" max="17" width="5.125" style="1" customWidth="1"/>
    <col min="18" max="19" width="5.25" style="1" customWidth="1"/>
    <col min="20" max="21" width="6.75" style="1" customWidth="1"/>
    <col min="22" max="22" width="18.75" style="1" customWidth="1"/>
    <col min="23" max="23" width="17.75" style="1" customWidth="1"/>
    <col min="24" max="16384" width="9" style="1"/>
  </cols>
  <sheetData>
    <row r="1" s="1" customFormat="1" ht="33" customHeight="1" spans="1:23">
      <c r="A1" s="6" t="s">
        <v>0</v>
      </c>
      <c r="B1" s="6"/>
      <c r="C1" s="7"/>
      <c r="D1" s="6"/>
      <c r="E1" s="6"/>
      <c r="F1" s="6"/>
      <c r="G1" s="6"/>
      <c r="H1" s="6"/>
      <c r="I1" s="6"/>
      <c r="J1" s="6"/>
      <c r="K1" s="6"/>
      <c r="L1" s="6"/>
      <c r="M1" s="6"/>
      <c r="N1" s="6"/>
      <c r="O1" s="6"/>
      <c r="P1" s="6"/>
      <c r="Q1" s="6"/>
      <c r="R1" s="6"/>
      <c r="S1" s="6"/>
      <c r="T1" s="6"/>
      <c r="U1" s="6"/>
      <c r="V1" s="6"/>
      <c r="W1" s="6"/>
    </row>
    <row r="2" s="1" customFormat="1" ht="33" customHeight="1" spans="1:23">
      <c r="A2" s="8" t="s">
        <v>1</v>
      </c>
      <c r="B2" s="8"/>
      <c r="C2" s="8"/>
      <c r="D2" s="8"/>
      <c r="E2" s="8"/>
      <c r="F2" s="8"/>
      <c r="G2" s="8"/>
      <c r="H2" s="8"/>
      <c r="I2" s="8"/>
      <c r="J2" s="8"/>
      <c r="K2" s="8"/>
      <c r="L2" s="8"/>
      <c r="M2" s="8"/>
      <c r="N2" s="8"/>
      <c r="O2" s="8"/>
      <c r="P2" s="8"/>
      <c r="Q2" s="8"/>
      <c r="R2" s="8"/>
      <c r="S2" s="8"/>
      <c r="T2" s="8"/>
      <c r="U2" s="8"/>
      <c r="V2" s="8"/>
      <c r="W2" s="8"/>
    </row>
    <row r="3" s="2" customFormat="1" ht="19" customHeight="1" spans="1:23">
      <c r="A3" s="9" t="s">
        <v>2</v>
      </c>
      <c r="B3" s="9" t="s">
        <v>3</v>
      </c>
      <c r="C3" s="9"/>
      <c r="D3" s="9"/>
      <c r="E3" s="9" t="s">
        <v>4</v>
      </c>
      <c r="F3" s="9" t="s">
        <v>5</v>
      </c>
      <c r="G3" s="9" t="s">
        <v>6</v>
      </c>
      <c r="H3" s="9" t="s">
        <v>7</v>
      </c>
      <c r="I3" s="9" t="s">
        <v>8</v>
      </c>
      <c r="J3" s="12" t="s">
        <v>9</v>
      </c>
      <c r="K3" s="12"/>
      <c r="L3" s="9" t="s">
        <v>10</v>
      </c>
      <c r="M3" s="13" t="s">
        <v>11</v>
      </c>
      <c r="N3" s="9" t="s">
        <v>12</v>
      </c>
      <c r="O3" s="12" t="s">
        <v>13</v>
      </c>
      <c r="P3" s="12"/>
      <c r="Q3" s="12"/>
      <c r="R3" s="17" t="s">
        <v>14</v>
      </c>
      <c r="S3" s="17"/>
      <c r="T3" s="17"/>
      <c r="U3" s="17"/>
      <c r="V3" s="9" t="s">
        <v>15</v>
      </c>
      <c r="W3" s="9" t="s">
        <v>16</v>
      </c>
    </row>
    <row r="4" s="3" customFormat="1" ht="16" customHeight="1" spans="1:23">
      <c r="A4" s="9"/>
      <c r="B4" s="9" t="s">
        <v>17</v>
      </c>
      <c r="C4" s="9" t="s">
        <v>18</v>
      </c>
      <c r="D4" s="9" t="s">
        <v>19</v>
      </c>
      <c r="E4" s="9"/>
      <c r="F4" s="9"/>
      <c r="G4" s="9"/>
      <c r="H4" s="9"/>
      <c r="I4" s="9"/>
      <c r="J4" s="9" t="s">
        <v>20</v>
      </c>
      <c r="K4" s="9" t="s">
        <v>21</v>
      </c>
      <c r="L4" s="9"/>
      <c r="M4" s="14"/>
      <c r="N4" s="9"/>
      <c r="O4" s="9" t="s">
        <v>22</v>
      </c>
      <c r="P4" s="9" t="s">
        <v>23</v>
      </c>
      <c r="Q4" s="9"/>
      <c r="R4" s="18" t="s">
        <v>24</v>
      </c>
      <c r="S4" s="18" t="s">
        <v>25</v>
      </c>
      <c r="T4" s="17"/>
      <c r="U4" s="17"/>
      <c r="V4" s="9"/>
      <c r="W4" s="9"/>
    </row>
    <row r="5" s="3" customFormat="1" ht="69" customHeight="1" spans="1:23">
      <c r="A5" s="9"/>
      <c r="B5" s="9"/>
      <c r="C5" s="9"/>
      <c r="D5" s="9"/>
      <c r="E5" s="9"/>
      <c r="F5" s="9"/>
      <c r="G5" s="9"/>
      <c r="H5" s="9"/>
      <c r="I5" s="9"/>
      <c r="J5" s="9"/>
      <c r="K5" s="9"/>
      <c r="L5" s="9"/>
      <c r="M5" s="15"/>
      <c r="N5" s="9"/>
      <c r="O5" s="9"/>
      <c r="P5" s="9" t="s">
        <v>26</v>
      </c>
      <c r="Q5" s="9" t="s">
        <v>27</v>
      </c>
      <c r="R5" s="18"/>
      <c r="S5" s="18"/>
      <c r="T5" s="18" t="s">
        <v>28</v>
      </c>
      <c r="U5" s="18" t="s">
        <v>29</v>
      </c>
      <c r="V5" s="9"/>
      <c r="W5" s="9"/>
    </row>
    <row r="6" s="4" customFormat="1" ht="46" customHeight="1" spans="1:23">
      <c r="A6" s="9">
        <v>1</v>
      </c>
      <c r="B6" s="10" t="s">
        <v>30</v>
      </c>
      <c r="C6" s="10" t="s">
        <v>31</v>
      </c>
      <c r="D6" s="10" t="s">
        <v>32</v>
      </c>
      <c r="E6" s="11" t="s">
        <v>33</v>
      </c>
      <c r="F6" s="9" t="s">
        <v>34</v>
      </c>
      <c r="G6" s="11" t="s">
        <v>35</v>
      </c>
      <c r="H6" s="11" t="s">
        <v>36</v>
      </c>
      <c r="I6" s="11" t="s">
        <v>34</v>
      </c>
      <c r="J6" s="16">
        <v>20250101</v>
      </c>
      <c r="K6" s="16">
        <v>20251230</v>
      </c>
      <c r="L6" s="11" t="s">
        <v>37</v>
      </c>
      <c r="M6" s="9" t="s">
        <v>38</v>
      </c>
      <c r="N6" s="11" t="s">
        <v>39</v>
      </c>
      <c r="O6" s="11">
        <v>15</v>
      </c>
      <c r="P6" s="11">
        <v>10</v>
      </c>
      <c r="Q6" s="19">
        <v>5</v>
      </c>
      <c r="R6" s="11">
        <v>180</v>
      </c>
      <c r="S6" s="11">
        <v>650</v>
      </c>
      <c r="T6" s="11">
        <v>8</v>
      </c>
      <c r="U6" s="20">
        <v>32</v>
      </c>
      <c r="V6" s="11" t="s">
        <v>40</v>
      </c>
      <c r="W6" s="10" t="s">
        <v>41</v>
      </c>
    </row>
    <row r="7" s="4" customFormat="1" ht="39" customHeight="1" spans="1:23">
      <c r="A7" s="9">
        <v>2</v>
      </c>
      <c r="B7" s="10" t="s">
        <v>30</v>
      </c>
      <c r="C7" s="10" t="s">
        <v>42</v>
      </c>
      <c r="D7" s="10" t="s">
        <v>43</v>
      </c>
      <c r="E7" s="11" t="s">
        <v>33</v>
      </c>
      <c r="F7" s="9" t="s">
        <v>44</v>
      </c>
      <c r="G7" s="11" t="s">
        <v>45</v>
      </c>
      <c r="H7" s="11" t="s">
        <v>36</v>
      </c>
      <c r="I7" s="11" t="s">
        <v>44</v>
      </c>
      <c r="J7" s="16">
        <v>20250101</v>
      </c>
      <c r="K7" s="16">
        <v>20251230</v>
      </c>
      <c r="L7" s="11" t="s">
        <v>46</v>
      </c>
      <c r="M7" s="11" t="s">
        <v>38</v>
      </c>
      <c r="N7" s="11" t="s">
        <v>47</v>
      </c>
      <c r="O7" s="11">
        <v>12</v>
      </c>
      <c r="P7" s="11">
        <v>10</v>
      </c>
      <c r="Q7" s="19">
        <v>2</v>
      </c>
      <c r="R7" s="11">
        <v>536</v>
      </c>
      <c r="S7" s="11">
        <v>2098</v>
      </c>
      <c r="T7" s="11">
        <v>29</v>
      </c>
      <c r="U7" s="20">
        <v>90</v>
      </c>
      <c r="V7" s="11" t="s">
        <v>48</v>
      </c>
      <c r="W7" s="10" t="s">
        <v>49</v>
      </c>
    </row>
    <row r="8" s="4" customFormat="1" ht="39" customHeight="1" spans="1:23">
      <c r="A8" s="9">
        <v>3</v>
      </c>
      <c r="B8" s="10" t="s">
        <v>50</v>
      </c>
      <c r="C8" s="10" t="s">
        <v>51</v>
      </c>
      <c r="D8" s="10" t="s">
        <v>52</v>
      </c>
      <c r="E8" s="11" t="s">
        <v>33</v>
      </c>
      <c r="F8" s="9" t="s">
        <v>53</v>
      </c>
      <c r="G8" s="11" t="s">
        <v>54</v>
      </c>
      <c r="H8" s="11" t="s">
        <v>55</v>
      </c>
      <c r="I8" s="11" t="s">
        <v>53</v>
      </c>
      <c r="J8" s="16">
        <v>20250101</v>
      </c>
      <c r="K8" s="16">
        <v>20251230</v>
      </c>
      <c r="L8" s="11" t="s">
        <v>56</v>
      </c>
      <c r="M8" s="9" t="s">
        <v>38</v>
      </c>
      <c r="N8" s="11" t="s">
        <v>57</v>
      </c>
      <c r="O8" s="11">
        <v>15</v>
      </c>
      <c r="P8" s="11">
        <v>10</v>
      </c>
      <c r="Q8" s="19">
        <v>5</v>
      </c>
      <c r="R8" s="11">
        <v>488</v>
      </c>
      <c r="S8" s="11">
        <v>2048</v>
      </c>
      <c r="T8" s="11">
        <v>24</v>
      </c>
      <c r="U8" s="20">
        <v>80</v>
      </c>
      <c r="V8" s="11" t="s">
        <v>58</v>
      </c>
      <c r="W8" s="10" t="s">
        <v>59</v>
      </c>
    </row>
    <row r="9" s="4" customFormat="1" ht="39" customHeight="1" spans="1:23">
      <c r="A9" s="9">
        <v>4</v>
      </c>
      <c r="B9" s="10" t="s">
        <v>50</v>
      </c>
      <c r="C9" s="10" t="s">
        <v>51</v>
      </c>
      <c r="D9" s="10" t="s">
        <v>52</v>
      </c>
      <c r="E9" s="11" t="s">
        <v>33</v>
      </c>
      <c r="F9" s="9" t="s">
        <v>53</v>
      </c>
      <c r="G9" s="11" t="s">
        <v>60</v>
      </c>
      <c r="H9" s="11" t="s">
        <v>55</v>
      </c>
      <c r="I9" s="11" t="s">
        <v>53</v>
      </c>
      <c r="J9" s="16">
        <v>20250101</v>
      </c>
      <c r="K9" s="16">
        <v>20251230</v>
      </c>
      <c r="L9" s="11" t="s">
        <v>56</v>
      </c>
      <c r="M9" s="9" t="s">
        <v>38</v>
      </c>
      <c r="N9" s="11" t="s">
        <v>61</v>
      </c>
      <c r="O9" s="11">
        <v>10</v>
      </c>
      <c r="P9" s="11">
        <v>8</v>
      </c>
      <c r="Q9" s="19">
        <v>2</v>
      </c>
      <c r="R9" s="11">
        <v>488</v>
      </c>
      <c r="S9" s="11">
        <v>2048</v>
      </c>
      <c r="T9" s="11">
        <v>24</v>
      </c>
      <c r="U9" s="20">
        <v>80</v>
      </c>
      <c r="V9" s="11" t="s">
        <v>62</v>
      </c>
      <c r="W9" s="10" t="s">
        <v>59</v>
      </c>
    </row>
    <row r="10" s="4" customFormat="1" ht="39" customHeight="1" spans="1:23">
      <c r="A10" s="9">
        <v>5</v>
      </c>
      <c r="B10" s="10" t="s">
        <v>50</v>
      </c>
      <c r="C10" s="10" t="s">
        <v>51</v>
      </c>
      <c r="D10" s="10" t="s">
        <v>52</v>
      </c>
      <c r="E10" s="11" t="s">
        <v>33</v>
      </c>
      <c r="F10" s="9" t="s">
        <v>63</v>
      </c>
      <c r="G10" s="11" t="s">
        <v>64</v>
      </c>
      <c r="H10" s="11" t="s">
        <v>65</v>
      </c>
      <c r="I10" s="11" t="s">
        <v>63</v>
      </c>
      <c r="J10" s="16">
        <v>20250101</v>
      </c>
      <c r="K10" s="16">
        <v>20251230</v>
      </c>
      <c r="L10" s="11" t="s">
        <v>66</v>
      </c>
      <c r="M10" s="9" t="s">
        <v>38</v>
      </c>
      <c r="N10" s="11" t="s">
        <v>67</v>
      </c>
      <c r="O10" s="11">
        <v>8</v>
      </c>
      <c r="P10" s="11">
        <v>5</v>
      </c>
      <c r="Q10" s="19">
        <v>3</v>
      </c>
      <c r="R10" s="11">
        <v>156</v>
      </c>
      <c r="S10" s="11">
        <v>500</v>
      </c>
      <c r="T10" s="11">
        <v>3</v>
      </c>
      <c r="U10" s="20">
        <v>8</v>
      </c>
      <c r="V10" s="11" t="s">
        <v>68</v>
      </c>
      <c r="W10" s="10" t="s">
        <v>69</v>
      </c>
    </row>
    <row r="11" s="4" customFormat="1" ht="39" customHeight="1" spans="1:23">
      <c r="A11" s="9">
        <v>6</v>
      </c>
      <c r="B11" s="10" t="s">
        <v>30</v>
      </c>
      <c r="C11" s="10" t="s">
        <v>31</v>
      </c>
      <c r="D11" s="10" t="s">
        <v>32</v>
      </c>
      <c r="E11" s="11" t="s">
        <v>33</v>
      </c>
      <c r="F11" s="9" t="s">
        <v>63</v>
      </c>
      <c r="G11" s="11" t="s">
        <v>70</v>
      </c>
      <c r="H11" s="11" t="s">
        <v>36</v>
      </c>
      <c r="I11" s="11" t="s">
        <v>63</v>
      </c>
      <c r="J11" s="16">
        <v>20250101</v>
      </c>
      <c r="K11" s="16">
        <v>20251230</v>
      </c>
      <c r="L11" s="11" t="s">
        <v>66</v>
      </c>
      <c r="M11" s="9" t="s">
        <v>38</v>
      </c>
      <c r="N11" s="11" t="s">
        <v>71</v>
      </c>
      <c r="O11" s="11">
        <v>10</v>
      </c>
      <c r="P11" s="11">
        <v>8</v>
      </c>
      <c r="Q11" s="19">
        <v>2</v>
      </c>
      <c r="R11" s="11">
        <v>425</v>
      </c>
      <c r="S11" s="11">
        <v>1530</v>
      </c>
      <c r="T11" s="11">
        <v>7</v>
      </c>
      <c r="U11" s="20">
        <v>25</v>
      </c>
      <c r="V11" s="11" t="s">
        <v>72</v>
      </c>
      <c r="W11" s="10" t="s">
        <v>73</v>
      </c>
    </row>
    <row r="12" s="4" customFormat="1" ht="45" customHeight="1" spans="1:23">
      <c r="A12" s="9">
        <v>7</v>
      </c>
      <c r="B12" s="10" t="s">
        <v>30</v>
      </c>
      <c r="C12" s="10" t="s">
        <v>31</v>
      </c>
      <c r="D12" s="10" t="s">
        <v>32</v>
      </c>
      <c r="E12" s="11" t="s">
        <v>33</v>
      </c>
      <c r="F12" s="9" t="s">
        <v>74</v>
      </c>
      <c r="G12" s="11" t="s">
        <v>75</v>
      </c>
      <c r="H12" s="11" t="s">
        <v>76</v>
      </c>
      <c r="I12" s="11" t="s">
        <v>74</v>
      </c>
      <c r="J12" s="16">
        <v>20250101</v>
      </c>
      <c r="K12" s="16">
        <v>20251230</v>
      </c>
      <c r="L12" s="11" t="s">
        <v>77</v>
      </c>
      <c r="M12" s="9" t="s">
        <v>38</v>
      </c>
      <c r="N12" s="11" t="s">
        <v>78</v>
      </c>
      <c r="O12" s="11">
        <v>12</v>
      </c>
      <c r="P12" s="11">
        <v>8</v>
      </c>
      <c r="Q12" s="19">
        <v>4</v>
      </c>
      <c r="R12" s="11">
        <v>64</v>
      </c>
      <c r="S12" s="11">
        <v>246</v>
      </c>
      <c r="T12" s="11">
        <v>5</v>
      </c>
      <c r="U12" s="20">
        <v>12</v>
      </c>
      <c r="V12" s="11" t="s">
        <v>79</v>
      </c>
      <c r="W12" s="10" t="s">
        <v>80</v>
      </c>
    </row>
    <row r="13" s="4" customFormat="1" ht="36" customHeight="1" spans="1:23">
      <c r="A13" s="9">
        <v>8</v>
      </c>
      <c r="B13" s="10" t="s">
        <v>50</v>
      </c>
      <c r="C13" s="10" t="s">
        <v>51</v>
      </c>
      <c r="D13" s="10" t="s">
        <v>52</v>
      </c>
      <c r="E13" s="11" t="s">
        <v>33</v>
      </c>
      <c r="F13" s="9" t="s">
        <v>74</v>
      </c>
      <c r="G13" s="11" t="s">
        <v>81</v>
      </c>
      <c r="H13" s="11" t="s">
        <v>76</v>
      </c>
      <c r="I13" s="11" t="s">
        <v>74</v>
      </c>
      <c r="J13" s="16">
        <v>20250101</v>
      </c>
      <c r="K13" s="16">
        <v>20251230</v>
      </c>
      <c r="L13" s="11" t="s">
        <v>77</v>
      </c>
      <c r="M13" s="9" t="s">
        <v>38</v>
      </c>
      <c r="N13" s="11" t="s">
        <v>82</v>
      </c>
      <c r="O13" s="11">
        <v>8</v>
      </c>
      <c r="P13" s="11">
        <v>6</v>
      </c>
      <c r="Q13" s="19">
        <v>2</v>
      </c>
      <c r="R13" s="11">
        <v>212</v>
      </c>
      <c r="S13" s="11">
        <v>745</v>
      </c>
      <c r="T13" s="11">
        <v>10</v>
      </c>
      <c r="U13" s="20">
        <v>38</v>
      </c>
      <c r="V13" s="11" t="s">
        <v>83</v>
      </c>
      <c r="W13" s="10" t="s">
        <v>84</v>
      </c>
    </row>
    <row r="14" s="4" customFormat="1" ht="39" customHeight="1" spans="1:23">
      <c r="A14" s="9">
        <v>9</v>
      </c>
      <c r="B14" s="10" t="s">
        <v>30</v>
      </c>
      <c r="C14" s="10" t="s">
        <v>31</v>
      </c>
      <c r="D14" s="10" t="s">
        <v>32</v>
      </c>
      <c r="E14" s="11" t="s">
        <v>33</v>
      </c>
      <c r="F14" s="9" t="s">
        <v>74</v>
      </c>
      <c r="G14" s="11" t="s">
        <v>85</v>
      </c>
      <c r="H14" s="11" t="s">
        <v>65</v>
      </c>
      <c r="I14" s="11" t="s">
        <v>74</v>
      </c>
      <c r="J14" s="16">
        <v>20250101</v>
      </c>
      <c r="K14" s="16">
        <v>20251230</v>
      </c>
      <c r="L14" s="11" t="s">
        <v>77</v>
      </c>
      <c r="M14" s="9" t="s">
        <v>38</v>
      </c>
      <c r="N14" s="11" t="s">
        <v>86</v>
      </c>
      <c r="O14" s="11">
        <v>48</v>
      </c>
      <c r="P14" s="11">
        <v>20</v>
      </c>
      <c r="Q14" s="19">
        <v>28</v>
      </c>
      <c r="R14" s="11">
        <v>100</v>
      </c>
      <c r="S14" s="11">
        <v>367</v>
      </c>
      <c r="T14" s="11">
        <v>4</v>
      </c>
      <c r="U14" s="20">
        <v>18</v>
      </c>
      <c r="V14" s="11" t="s">
        <v>87</v>
      </c>
      <c r="W14" s="10" t="s">
        <v>88</v>
      </c>
    </row>
    <row r="15" s="4" customFormat="1" ht="39" customHeight="1" spans="1:23">
      <c r="A15" s="9">
        <v>10</v>
      </c>
      <c r="B15" s="10" t="s">
        <v>50</v>
      </c>
      <c r="C15" s="10" t="s">
        <v>51</v>
      </c>
      <c r="D15" s="10" t="s">
        <v>52</v>
      </c>
      <c r="E15" s="11" t="s">
        <v>33</v>
      </c>
      <c r="F15" s="9" t="s">
        <v>89</v>
      </c>
      <c r="G15" s="11" t="s">
        <v>90</v>
      </c>
      <c r="H15" s="11" t="s">
        <v>65</v>
      </c>
      <c r="I15" s="11" t="s">
        <v>89</v>
      </c>
      <c r="J15" s="16">
        <v>20250101</v>
      </c>
      <c r="K15" s="16">
        <v>20251230</v>
      </c>
      <c r="L15" s="11" t="s">
        <v>91</v>
      </c>
      <c r="M15" s="9" t="s">
        <v>38</v>
      </c>
      <c r="N15" s="11" t="s">
        <v>92</v>
      </c>
      <c r="O15" s="11">
        <v>10</v>
      </c>
      <c r="P15" s="11">
        <v>8</v>
      </c>
      <c r="Q15" s="19">
        <v>2</v>
      </c>
      <c r="R15" s="11">
        <v>100</v>
      </c>
      <c r="S15" s="11">
        <v>600</v>
      </c>
      <c r="T15" s="11">
        <v>6</v>
      </c>
      <c r="U15" s="20">
        <v>20</v>
      </c>
      <c r="V15" s="11" t="s">
        <v>93</v>
      </c>
      <c r="W15" s="10" t="s">
        <v>94</v>
      </c>
    </row>
    <row r="16" s="4" customFormat="1" ht="39" customHeight="1" spans="1:23">
      <c r="A16" s="9">
        <v>11</v>
      </c>
      <c r="B16" s="10" t="s">
        <v>50</v>
      </c>
      <c r="C16" s="10" t="s">
        <v>51</v>
      </c>
      <c r="D16" s="10" t="s">
        <v>52</v>
      </c>
      <c r="E16" s="11" t="s">
        <v>33</v>
      </c>
      <c r="F16" s="9" t="s">
        <v>89</v>
      </c>
      <c r="G16" s="11" t="s">
        <v>95</v>
      </c>
      <c r="H16" s="11" t="s">
        <v>65</v>
      </c>
      <c r="I16" s="11" t="s">
        <v>89</v>
      </c>
      <c r="J16" s="16">
        <v>20250101</v>
      </c>
      <c r="K16" s="16">
        <v>20251230</v>
      </c>
      <c r="L16" s="11" t="s">
        <v>91</v>
      </c>
      <c r="M16" s="9" t="s">
        <v>38</v>
      </c>
      <c r="N16" s="11" t="s">
        <v>96</v>
      </c>
      <c r="O16" s="11">
        <v>10</v>
      </c>
      <c r="P16" s="11">
        <v>8</v>
      </c>
      <c r="Q16" s="19">
        <v>2</v>
      </c>
      <c r="R16" s="11">
        <v>172</v>
      </c>
      <c r="S16" s="11">
        <v>900</v>
      </c>
      <c r="T16" s="11">
        <v>7</v>
      </c>
      <c r="U16" s="20">
        <v>27</v>
      </c>
      <c r="V16" s="11" t="s">
        <v>97</v>
      </c>
      <c r="W16" s="10" t="s">
        <v>98</v>
      </c>
    </row>
    <row r="17" s="4" customFormat="1" ht="39" customHeight="1" spans="1:23">
      <c r="A17" s="9">
        <v>12</v>
      </c>
      <c r="B17" s="10" t="s">
        <v>50</v>
      </c>
      <c r="C17" s="10" t="s">
        <v>51</v>
      </c>
      <c r="D17" s="10" t="s">
        <v>52</v>
      </c>
      <c r="E17" s="11" t="s">
        <v>33</v>
      </c>
      <c r="F17" s="9" t="s">
        <v>89</v>
      </c>
      <c r="G17" s="11" t="s">
        <v>99</v>
      </c>
      <c r="H17" s="11" t="s">
        <v>65</v>
      </c>
      <c r="I17" s="11" t="s">
        <v>89</v>
      </c>
      <c r="J17" s="16">
        <v>20250101</v>
      </c>
      <c r="K17" s="16">
        <v>20251230</v>
      </c>
      <c r="L17" s="11" t="s">
        <v>91</v>
      </c>
      <c r="M17" s="9" t="s">
        <v>38</v>
      </c>
      <c r="N17" s="11" t="s">
        <v>92</v>
      </c>
      <c r="O17" s="11">
        <v>10</v>
      </c>
      <c r="P17" s="11">
        <v>8</v>
      </c>
      <c r="Q17" s="19">
        <v>2</v>
      </c>
      <c r="R17" s="11">
        <v>180</v>
      </c>
      <c r="S17" s="11">
        <v>1200</v>
      </c>
      <c r="T17" s="11">
        <v>10</v>
      </c>
      <c r="U17" s="20">
        <v>36</v>
      </c>
      <c r="V17" s="11" t="s">
        <v>100</v>
      </c>
      <c r="W17" s="10" t="s">
        <v>101</v>
      </c>
    </row>
    <row r="18" s="4" customFormat="1" ht="39" customHeight="1" spans="1:23">
      <c r="A18" s="9">
        <v>13</v>
      </c>
      <c r="B18" s="10" t="s">
        <v>50</v>
      </c>
      <c r="C18" s="10" t="s">
        <v>51</v>
      </c>
      <c r="D18" s="10" t="s">
        <v>52</v>
      </c>
      <c r="E18" s="11" t="s">
        <v>33</v>
      </c>
      <c r="F18" s="9" t="s">
        <v>102</v>
      </c>
      <c r="G18" s="11" t="s">
        <v>103</v>
      </c>
      <c r="H18" s="11" t="s">
        <v>76</v>
      </c>
      <c r="I18" s="11" t="s">
        <v>102</v>
      </c>
      <c r="J18" s="16">
        <v>20250101</v>
      </c>
      <c r="K18" s="16">
        <v>20251230</v>
      </c>
      <c r="L18" s="11" t="s">
        <v>104</v>
      </c>
      <c r="M18" s="11" t="s">
        <v>38</v>
      </c>
      <c r="N18" s="11" t="s">
        <v>105</v>
      </c>
      <c r="O18" s="11">
        <v>15</v>
      </c>
      <c r="P18" s="11">
        <v>10</v>
      </c>
      <c r="Q18" s="19">
        <v>5</v>
      </c>
      <c r="R18" s="11">
        <v>183</v>
      </c>
      <c r="S18" s="11">
        <v>523</v>
      </c>
      <c r="T18" s="11">
        <v>4</v>
      </c>
      <c r="U18" s="20">
        <v>15</v>
      </c>
      <c r="V18" s="11" t="s">
        <v>106</v>
      </c>
      <c r="W18" s="10" t="s">
        <v>107</v>
      </c>
    </row>
    <row r="19" s="4" customFormat="1" ht="39" customHeight="1" spans="1:23">
      <c r="A19" s="9">
        <v>14</v>
      </c>
      <c r="B19" s="10" t="s">
        <v>50</v>
      </c>
      <c r="C19" s="10" t="s">
        <v>51</v>
      </c>
      <c r="D19" s="10" t="s">
        <v>52</v>
      </c>
      <c r="E19" s="11" t="s">
        <v>33</v>
      </c>
      <c r="F19" s="9" t="s">
        <v>102</v>
      </c>
      <c r="G19" s="11" t="s">
        <v>108</v>
      </c>
      <c r="H19" s="11" t="s">
        <v>76</v>
      </c>
      <c r="I19" s="11" t="s">
        <v>102</v>
      </c>
      <c r="J19" s="16">
        <v>20250101</v>
      </c>
      <c r="K19" s="16">
        <v>20251230</v>
      </c>
      <c r="L19" s="11" t="s">
        <v>104</v>
      </c>
      <c r="M19" s="11" t="s">
        <v>38</v>
      </c>
      <c r="N19" s="11" t="s">
        <v>109</v>
      </c>
      <c r="O19" s="11">
        <v>12</v>
      </c>
      <c r="P19" s="11">
        <v>8</v>
      </c>
      <c r="Q19" s="19">
        <v>4</v>
      </c>
      <c r="R19" s="11">
        <v>174</v>
      </c>
      <c r="S19" s="11">
        <v>452</v>
      </c>
      <c r="T19" s="11">
        <v>7</v>
      </c>
      <c r="U19" s="20">
        <v>27</v>
      </c>
      <c r="V19" s="11" t="s">
        <v>110</v>
      </c>
      <c r="W19" s="10" t="s">
        <v>107</v>
      </c>
    </row>
    <row r="20" s="4" customFormat="1" ht="39" customHeight="1" spans="1:23">
      <c r="A20" s="9">
        <v>15</v>
      </c>
      <c r="B20" s="10" t="s">
        <v>30</v>
      </c>
      <c r="C20" s="10" t="s">
        <v>31</v>
      </c>
      <c r="D20" s="10" t="s">
        <v>32</v>
      </c>
      <c r="E20" s="11" t="s">
        <v>33</v>
      </c>
      <c r="F20" s="9" t="s">
        <v>102</v>
      </c>
      <c r="G20" s="11" t="s">
        <v>111</v>
      </c>
      <c r="H20" s="11" t="s">
        <v>76</v>
      </c>
      <c r="I20" s="11" t="s">
        <v>102</v>
      </c>
      <c r="J20" s="16">
        <v>20250101</v>
      </c>
      <c r="K20" s="16">
        <v>20251230</v>
      </c>
      <c r="L20" s="11" t="s">
        <v>104</v>
      </c>
      <c r="M20" s="11" t="s">
        <v>38</v>
      </c>
      <c r="N20" s="11" t="s">
        <v>112</v>
      </c>
      <c r="O20" s="11">
        <v>15</v>
      </c>
      <c r="P20" s="11">
        <v>10</v>
      </c>
      <c r="Q20" s="19">
        <v>5</v>
      </c>
      <c r="R20" s="11">
        <v>183</v>
      </c>
      <c r="S20" s="11">
        <v>523</v>
      </c>
      <c r="T20" s="11">
        <v>4</v>
      </c>
      <c r="U20" s="20">
        <v>15</v>
      </c>
      <c r="V20" s="11" t="s">
        <v>113</v>
      </c>
      <c r="W20" s="10" t="s">
        <v>114</v>
      </c>
    </row>
    <row r="21" s="4" customFormat="1" ht="39" customHeight="1" spans="1:23">
      <c r="A21" s="9">
        <v>16</v>
      </c>
      <c r="B21" s="10" t="s">
        <v>50</v>
      </c>
      <c r="C21" s="10" t="s">
        <v>51</v>
      </c>
      <c r="D21" s="10" t="s">
        <v>52</v>
      </c>
      <c r="E21" s="11" t="s">
        <v>33</v>
      </c>
      <c r="F21" s="9" t="s">
        <v>115</v>
      </c>
      <c r="G21" s="11" t="s">
        <v>116</v>
      </c>
      <c r="H21" s="11" t="s">
        <v>36</v>
      </c>
      <c r="I21" s="11" t="s">
        <v>115</v>
      </c>
      <c r="J21" s="16">
        <v>20250101</v>
      </c>
      <c r="K21" s="16">
        <v>20251230</v>
      </c>
      <c r="L21" s="11" t="s">
        <v>117</v>
      </c>
      <c r="M21" s="11" t="s">
        <v>38</v>
      </c>
      <c r="N21" s="11" t="s">
        <v>118</v>
      </c>
      <c r="O21" s="11">
        <v>8</v>
      </c>
      <c r="P21" s="11">
        <v>6</v>
      </c>
      <c r="Q21" s="19">
        <v>2</v>
      </c>
      <c r="R21" s="11">
        <v>175</v>
      </c>
      <c r="S21" s="11">
        <v>540</v>
      </c>
      <c r="T21" s="11">
        <v>7</v>
      </c>
      <c r="U21" s="20">
        <v>22</v>
      </c>
      <c r="V21" s="11" t="s">
        <v>119</v>
      </c>
      <c r="W21" s="10" t="s">
        <v>120</v>
      </c>
    </row>
    <row r="22" s="4" customFormat="1" ht="39" customHeight="1" spans="1:23">
      <c r="A22" s="9">
        <v>17</v>
      </c>
      <c r="B22" s="10" t="s">
        <v>30</v>
      </c>
      <c r="C22" s="10" t="s">
        <v>31</v>
      </c>
      <c r="D22" s="10" t="s">
        <v>121</v>
      </c>
      <c r="E22" s="11" t="s">
        <v>33</v>
      </c>
      <c r="F22" s="9" t="s">
        <v>115</v>
      </c>
      <c r="G22" s="11" t="s">
        <v>122</v>
      </c>
      <c r="H22" s="11" t="s">
        <v>36</v>
      </c>
      <c r="I22" s="11" t="s">
        <v>115</v>
      </c>
      <c r="J22" s="16">
        <v>20250101</v>
      </c>
      <c r="K22" s="16">
        <v>20251230</v>
      </c>
      <c r="L22" s="11" t="s">
        <v>117</v>
      </c>
      <c r="M22" s="11" t="s">
        <v>38</v>
      </c>
      <c r="N22" s="11" t="s">
        <v>123</v>
      </c>
      <c r="O22" s="11">
        <v>9</v>
      </c>
      <c r="P22" s="11">
        <v>6</v>
      </c>
      <c r="Q22" s="19">
        <v>3</v>
      </c>
      <c r="R22" s="11">
        <v>147</v>
      </c>
      <c r="S22" s="11">
        <v>565</v>
      </c>
      <c r="T22" s="11">
        <v>10</v>
      </c>
      <c r="U22" s="20">
        <v>34</v>
      </c>
      <c r="V22" s="11" t="s">
        <v>124</v>
      </c>
      <c r="W22" s="10" t="s">
        <v>125</v>
      </c>
    </row>
    <row r="23" s="4" customFormat="1" ht="39" customHeight="1" spans="1:23">
      <c r="A23" s="9">
        <v>18</v>
      </c>
      <c r="B23" s="10" t="s">
        <v>50</v>
      </c>
      <c r="C23" s="10" t="s">
        <v>126</v>
      </c>
      <c r="D23" s="10" t="s">
        <v>127</v>
      </c>
      <c r="E23" s="11" t="s">
        <v>33</v>
      </c>
      <c r="F23" s="9" t="s">
        <v>128</v>
      </c>
      <c r="G23" s="11" t="s">
        <v>129</v>
      </c>
      <c r="H23" s="11" t="s">
        <v>36</v>
      </c>
      <c r="I23" s="11" t="s">
        <v>128</v>
      </c>
      <c r="J23" s="16">
        <v>20250101</v>
      </c>
      <c r="K23" s="16">
        <v>20251230</v>
      </c>
      <c r="L23" s="11" t="s">
        <v>130</v>
      </c>
      <c r="M23" s="11" t="s">
        <v>38</v>
      </c>
      <c r="N23" s="11" t="s">
        <v>131</v>
      </c>
      <c r="O23" s="11">
        <v>50</v>
      </c>
      <c r="P23" s="11">
        <v>10</v>
      </c>
      <c r="Q23" s="19">
        <v>40</v>
      </c>
      <c r="R23" s="11">
        <v>474</v>
      </c>
      <c r="S23" s="11">
        <v>2317</v>
      </c>
      <c r="T23" s="11">
        <v>31</v>
      </c>
      <c r="U23" s="20">
        <v>101</v>
      </c>
      <c r="V23" s="11" t="s">
        <v>132</v>
      </c>
      <c r="W23" s="10" t="s">
        <v>133</v>
      </c>
    </row>
    <row r="24" s="4" customFormat="1" ht="39" customHeight="1" spans="1:23">
      <c r="A24" s="9">
        <v>19</v>
      </c>
      <c r="B24" s="10" t="s">
        <v>50</v>
      </c>
      <c r="C24" s="10" t="s">
        <v>51</v>
      </c>
      <c r="D24" s="10" t="s">
        <v>52</v>
      </c>
      <c r="E24" s="11" t="s">
        <v>33</v>
      </c>
      <c r="F24" s="9" t="s">
        <v>128</v>
      </c>
      <c r="G24" s="11" t="s">
        <v>134</v>
      </c>
      <c r="H24" s="11" t="s">
        <v>55</v>
      </c>
      <c r="I24" s="11" t="s">
        <v>128</v>
      </c>
      <c r="J24" s="16">
        <v>20250101</v>
      </c>
      <c r="K24" s="16">
        <v>20251230</v>
      </c>
      <c r="L24" s="11" t="s">
        <v>130</v>
      </c>
      <c r="M24" s="9" t="s">
        <v>38</v>
      </c>
      <c r="N24" s="11" t="s">
        <v>135</v>
      </c>
      <c r="O24" s="11">
        <v>10</v>
      </c>
      <c r="P24" s="11">
        <v>8</v>
      </c>
      <c r="Q24" s="19">
        <v>2</v>
      </c>
      <c r="R24" s="11">
        <v>474</v>
      </c>
      <c r="S24" s="11">
        <v>2317</v>
      </c>
      <c r="T24" s="11">
        <v>31</v>
      </c>
      <c r="U24" s="20">
        <v>101</v>
      </c>
      <c r="V24" s="11" t="s">
        <v>136</v>
      </c>
      <c r="W24" s="10" t="s">
        <v>137</v>
      </c>
    </row>
    <row r="25" s="4" customFormat="1" ht="39" customHeight="1" spans="1:23">
      <c r="A25" s="9">
        <v>20</v>
      </c>
      <c r="B25" s="10" t="s">
        <v>30</v>
      </c>
      <c r="C25" s="10" t="s">
        <v>31</v>
      </c>
      <c r="D25" s="10" t="s">
        <v>138</v>
      </c>
      <c r="E25" s="11" t="s">
        <v>33</v>
      </c>
      <c r="F25" s="9" t="s">
        <v>139</v>
      </c>
      <c r="G25" s="11" t="s">
        <v>140</v>
      </c>
      <c r="H25" s="11" t="s">
        <v>65</v>
      </c>
      <c r="I25" s="11" t="s">
        <v>141</v>
      </c>
      <c r="J25" s="16">
        <v>20250101</v>
      </c>
      <c r="K25" s="16">
        <v>20251230</v>
      </c>
      <c r="L25" s="11" t="s">
        <v>142</v>
      </c>
      <c r="M25" s="9" t="s">
        <v>38</v>
      </c>
      <c r="N25" s="11" t="s">
        <v>143</v>
      </c>
      <c r="O25" s="11">
        <v>8</v>
      </c>
      <c r="P25" s="11">
        <v>6</v>
      </c>
      <c r="Q25" s="19">
        <v>2</v>
      </c>
      <c r="R25" s="11">
        <v>743</v>
      </c>
      <c r="S25" s="11">
        <v>3328</v>
      </c>
      <c r="T25" s="11">
        <v>29</v>
      </c>
      <c r="U25" s="20">
        <v>86</v>
      </c>
      <c r="V25" s="11" t="s">
        <v>144</v>
      </c>
      <c r="W25" s="10" t="s">
        <v>145</v>
      </c>
    </row>
    <row r="26" s="4" customFormat="1" ht="39" customHeight="1" spans="1:23">
      <c r="A26" s="9">
        <v>21</v>
      </c>
      <c r="B26" s="10" t="s">
        <v>30</v>
      </c>
      <c r="C26" s="10" t="s">
        <v>31</v>
      </c>
      <c r="D26" s="10" t="s">
        <v>32</v>
      </c>
      <c r="E26" s="11" t="s">
        <v>33</v>
      </c>
      <c r="F26" s="9" t="s">
        <v>139</v>
      </c>
      <c r="G26" s="11" t="s">
        <v>146</v>
      </c>
      <c r="H26" s="11" t="s">
        <v>36</v>
      </c>
      <c r="I26" s="11" t="s">
        <v>147</v>
      </c>
      <c r="J26" s="16">
        <v>20250101</v>
      </c>
      <c r="K26" s="16">
        <v>20251230</v>
      </c>
      <c r="L26" s="11" t="s">
        <v>142</v>
      </c>
      <c r="M26" s="11" t="s">
        <v>38</v>
      </c>
      <c r="N26" s="11" t="s">
        <v>148</v>
      </c>
      <c r="O26" s="11">
        <v>15</v>
      </c>
      <c r="P26" s="11">
        <v>10</v>
      </c>
      <c r="Q26" s="19">
        <v>5</v>
      </c>
      <c r="R26" s="11">
        <v>366</v>
      </c>
      <c r="S26" s="11">
        <v>1821</v>
      </c>
      <c r="T26" s="11">
        <v>11</v>
      </c>
      <c r="U26" s="20">
        <v>37</v>
      </c>
      <c r="V26" s="11" t="s">
        <v>149</v>
      </c>
      <c r="W26" s="10" t="s">
        <v>150</v>
      </c>
    </row>
    <row r="27" s="4" customFormat="1" ht="39" customHeight="1" spans="1:23">
      <c r="A27" s="9">
        <v>22</v>
      </c>
      <c r="B27" s="10" t="s">
        <v>50</v>
      </c>
      <c r="C27" s="10" t="s">
        <v>51</v>
      </c>
      <c r="D27" s="10" t="s">
        <v>52</v>
      </c>
      <c r="E27" s="11" t="s">
        <v>33</v>
      </c>
      <c r="F27" s="9" t="s">
        <v>139</v>
      </c>
      <c r="G27" s="11" t="s">
        <v>151</v>
      </c>
      <c r="H27" s="11" t="s">
        <v>36</v>
      </c>
      <c r="I27" s="11" t="s">
        <v>141</v>
      </c>
      <c r="J27" s="16">
        <v>20250101</v>
      </c>
      <c r="K27" s="16">
        <v>20251230</v>
      </c>
      <c r="L27" s="11" t="s">
        <v>142</v>
      </c>
      <c r="M27" s="9" t="s">
        <v>38</v>
      </c>
      <c r="N27" s="11" t="s">
        <v>152</v>
      </c>
      <c r="O27" s="11">
        <v>10</v>
      </c>
      <c r="P27" s="11">
        <v>8</v>
      </c>
      <c r="Q27" s="19">
        <v>2</v>
      </c>
      <c r="R27" s="11">
        <v>366</v>
      </c>
      <c r="S27" s="11">
        <v>1821</v>
      </c>
      <c r="T27" s="11">
        <v>11</v>
      </c>
      <c r="U27" s="20">
        <v>37</v>
      </c>
      <c r="V27" s="11" t="s">
        <v>153</v>
      </c>
      <c r="W27" s="10" t="s">
        <v>154</v>
      </c>
    </row>
    <row r="28" s="4" customFormat="1" ht="39" customHeight="1" spans="1:23">
      <c r="A28" s="9">
        <v>23</v>
      </c>
      <c r="B28" s="10" t="s">
        <v>50</v>
      </c>
      <c r="C28" s="10" t="s">
        <v>126</v>
      </c>
      <c r="D28" s="10" t="s">
        <v>127</v>
      </c>
      <c r="E28" s="11" t="s">
        <v>33</v>
      </c>
      <c r="F28" s="9" t="s">
        <v>155</v>
      </c>
      <c r="G28" s="11" t="s">
        <v>156</v>
      </c>
      <c r="H28" s="11" t="s">
        <v>55</v>
      </c>
      <c r="I28" s="11" t="s">
        <v>155</v>
      </c>
      <c r="J28" s="16">
        <v>20250101</v>
      </c>
      <c r="K28" s="16">
        <v>20251230</v>
      </c>
      <c r="L28" s="11" t="s">
        <v>157</v>
      </c>
      <c r="M28" s="11" t="s">
        <v>38</v>
      </c>
      <c r="N28" s="11" t="s">
        <v>158</v>
      </c>
      <c r="O28" s="11">
        <v>45</v>
      </c>
      <c r="P28" s="11">
        <v>30</v>
      </c>
      <c r="Q28" s="19">
        <v>15</v>
      </c>
      <c r="R28" s="11">
        <v>245</v>
      </c>
      <c r="S28" s="11">
        <v>1251</v>
      </c>
      <c r="T28" s="11">
        <v>8</v>
      </c>
      <c r="U28" s="20">
        <v>30</v>
      </c>
      <c r="V28" s="11" t="s">
        <v>159</v>
      </c>
      <c r="W28" s="10" t="s">
        <v>160</v>
      </c>
    </row>
    <row r="29" s="4" customFormat="1" ht="39" customHeight="1" spans="1:23">
      <c r="A29" s="9">
        <v>24</v>
      </c>
      <c r="B29" s="10" t="s">
        <v>50</v>
      </c>
      <c r="C29" s="10" t="s">
        <v>51</v>
      </c>
      <c r="D29" s="10" t="s">
        <v>52</v>
      </c>
      <c r="E29" s="11" t="s">
        <v>33</v>
      </c>
      <c r="F29" s="9" t="s">
        <v>155</v>
      </c>
      <c r="G29" s="11" t="s">
        <v>161</v>
      </c>
      <c r="H29" s="11" t="s">
        <v>76</v>
      </c>
      <c r="I29" s="11" t="s">
        <v>155</v>
      </c>
      <c r="J29" s="16">
        <v>20250101</v>
      </c>
      <c r="K29" s="16">
        <v>20251230</v>
      </c>
      <c r="L29" s="11" t="s">
        <v>157</v>
      </c>
      <c r="M29" s="9" t="s">
        <v>38</v>
      </c>
      <c r="N29" s="11" t="s">
        <v>162</v>
      </c>
      <c r="O29" s="11">
        <v>20</v>
      </c>
      <c r="P29" s="11">
        <v>10</v>
      </c>
      <c r="Q29" s="19">
        <v>10</v>
      </c>
      <c r="R29" s="11">
        <v>612</v>
      </c>
      <c r="S29" s="11">
        <v>2566</v>
      </c>
      <c r="T29" s="11">
        <v>20</v>
      </c>
      <c r="U29" s="20">
        <v>75</v>
      </c>
      <c r="V29" s="11" t="s">
        <v>163</v>
      </c>
      <c r="W29" s="10" t="s">
        <v>164</v>
      </c>
    </row>
    <row r="30" s="4" customFormat="1" ht="39" customHeight="1" spans="1:23">
      <c r="A30" s="9">
        <v>25</v>
      </c>
      <c r="B30" s="10" t="s">
        <v>30</v>
      </c>
      <c r="C30" s="10" t="s">
        <v>165</v>
      </c>
      <c r="D30" s="10" t="s">
        <v>166</v>
      </c>
      <c r="E30" s="11" t="s">
        <v>167</v>
      </c>
      <c r="F30" s="9" t="s">
        <v>168</v>
      </c>
      <c r="G30" s="11" t="s">
        <v>169</v>
      </c>
      <c r="H30" s="11" t="s">
        <v>76</v>
      </c>
      <c r="I30" s="11" t="s">
        <v>168</v>
      </c>
      <c r="J30" s="16">
        <v>20250101</v>
      </c>
      <c r="K30" s="16">
        <v>20251230</v>
      </c>
      <c r="L30" s="11" t="s">
        <v>170</v>
      </c>
      <c r="M30" s="9" t="s">
        <v>171</v>
      </c>
      <c r="N30" s="11" t="s">
        <v>172</v>
      </c>
      <c r="O30" s="11">
        <v>24</v>
      </c>
      <c r="P30" s="11">
        <v>10</v>
      </c>
      <c r="Q30" s="19">
        <v>14</v>
      </c>
      <c r="R30" s="11">
        <v>547</v>
      </c>
      <c r="S30" s="11">
        <v>1892</v>
      </c>
      <c r="T30" s="11">
        <v>35</v>
      </c>
      <c r="U30" s="20">
        <v>121</v>
      </c>
      <c r="V30" s="11" t="s">
        <v>173</v>
      </c>
      <c r="W30" s="10" t="s">
        <v>174</v>
      </c>
    </row>
    <row r="31" s="4" customFormat="1" ht="39" customHeight="1" spans="1:23">
      <c r="A31" s="9">
        <v>26</v>
      </c>
      <c r="B31" s="10" t="s">
        <v>50</v>
      </c>
      <c r="C31" s="10" t="s">
        <v>51</v>
      </c>
      <c r="D31" s="10" t="s">
        <v>52</v>
      </c>
      <c r="E31" s="11" t="s">
        <v>167</v>
      </c>
      <c r="F31" s="9" t="s">
        <v>168</v>
      </c>
      <c r="G31" s="11" t="s">
        <v>175</v>
      </c>
      <c r="H31" s="11" t="s">
        <v>76</v>
      </c>
      <c r="I31" s="11" t="s">
        <v>168</v>
      </c>
      <c r="J31" s="16">
        <v>20250101</v>
      </c>
      <c r="K31" s="16">
        <v>20251230</v>
      </c>
      <c r="L31" s="11" t="s">
        <v>170</v>
      </c>
      <c r="M31" s="9" t="s">
        <v>171</v>
      </c>
      <c r="N31" s="11" t="s">
        <v>176</v>
      </c>
      <c r="O31" s="11">
        <v>20</v>
      </c>
      <c r="P31" s="11">
        <v>10</v>
      </c>
      <c r="Q31" s="19">
        <v>10</v>
      </c>
      <c r="R31" s="11">
        <v>47</v>
      </c>
      <c r="S31" s="11">
        <v>235</v>
      </c>
      <c r="T31" s="11">
        <v>7</v>
      </c>
      <c r="U31" s="20">
        <v>28</v>
      </c>
      <c r="V31" s="11" t="s">
        <v>177</v>
      </c>
      <c r="W31" s="10" t="s">
        <v>178</v>
      </c>
    </row>
    <row r="32" s="4" customFormat="1" ht="39" customHeight="1" spans="1:23">
      <c r="A32" s="9">
        <v>27</v>
      </c>
      <c r="B32" s="10" t="s">
        <v>30</v>
      </c>
      <c r="C32" s="10" t="s">
        <v>31</v>
      </c>
      <c r="D32" s="10" t="s">
        <v>32</v>
      </c>
      <c r="E32" s="11" t="s">
        <v>167</v>
      </c>
      <c r="F32" s="9" t="s">
        <v>179</v>
      </c>
      <c r="G32" s="11" t="s">
        <v>180</v>
      </c>
      <c r="H32" s="11" t="s">
        <v>76</v>
      </c>
      <c r="I32" s="11" t="s">
        <v>181</v>
      </c>
      <c r="J32" s="16">
        <v>20250101</v>
      </c>
      <c r="K32" s="16">
        <v>20251230</v>
      </c>
      <c r="L32" s="11" t="s">
        <v>182</v>
      </c>
      <c r="M32" s="9" t="s">
        <v>171</v>
      </c>
      <c r="N32" s="11" t="s">
        <v>183</v>
      </c>
      <c r="O32" s="11">
        <v>40</v>
      </c>
      <c r="P32" s="11">
        <v>10</v>
      </c>
      <c r="Q32" s="19">
        <v>30</v>
      </c>
      <c r="R32" s="11">
        <v>448</v>
      </c>
      <c r="S32" s="11">
        <v>1690</v>
      </c>
      <c r="T32" s="11">
        <v>18</v>
      </c>
      <c r="U32" s="20">
        <v>54</v>
      </c>
      <c r="V32" s="11" t="s">
        <v>184</v>
      </c>
      <c r="W32" s="10" t="s">
        <v>185</v>
      </c>
    </row>
    <row r="33" s="4" customFormat="1" ht="39" customHeight="1" spans="1:23">
      <c r="A33" s="9">
        <v>28</v>
      </c>
      <c r="B33" s="10" t="s">
        <v>50</v>
      </c>
      <c r="C33" s="10" t="s">
        <v>51</v>
      </c>
      <c r="D33" s="10" t="s">
        <v>52</v>
      </c>
      <c r="E33" s="11" t="s">
        <v>167</v>
      </c>
      <c r="F33" s="9" t="s">
        <v>186</v>
      </c>
      <c r="G33" s="11" t="s">
        <v>187</v>
      </c>
      <c r="H33" s="11" t="s">
        <v>76</v>
      </c>
      <c r="I33" s="11" t="s">
        <v>186</v>
      </c>
      <c r="J33" s="16">
        <v>20250101</v>
      </c>
      <c r="K33" s="16">
        <v>20251230</v>
      </c>
      <c r="L33" s="11" t="s">
        <v>188</v>
      </c>
      <c r="M33" s="9" t="s">
        <v>171</v>
      </c>
      <c r="N33" s="11" t="s">
        <v>189</v>
      </c>
      <c r="O33" s="11">
        <v>10</v>
      </c>
      <c r="P33" s="11">
        <v>5</v>
      </c>
      <c r="Q33" s="19">
        <v>5</v>
      </c>
      <c r="R33" s="11">
        <v>75</v>
      </c>
      <c r="S33" s="11">
        <v>256</v>
      </c>
      <c r="T33" s="11">
        <v>5</v>
      </c>
      <c r="U33" s="20">
        <v>21</v>
      </c>
      <c r="V33" s="11" t="s">
        <v>190</v>
      </c>
      <c r="W33" s="10" t="s">
        <v>191</v>
      </c>
    </row>
    <row r="34" s="4" customFormat="1" ht="39" customHeight="1" spans="1:23">
      <c r="A34" s="9">
        <v>29</v>
      </c>
      <c r="B34" s="10" t="s">
        <v>30</v>
      </c>
      <c r="C34" s="10" t="s">
        <v>165</v>
      </c>
      <c r="D34" s="10" t="s">
        <v>192</v>
      </c>
      <c r="E34" s="11" t="s">
        <v>167</v>
      </c>
      <c r="F34" s="9" t="s">
        <v>186</v>
      </c>
      <c r="G34" s="11" t="s">
        <v>193</v>
      </c>
      <c r="H34" s="11" t="s">
        <v>36</v>
      </c>
      <c r="I34" s="11" t="s">
        <v>186</v>
      </c>
      <c r="J34" s="16">
        <v>20250101</v>
      </c>
      <c r="K34" s="16">
        <v>20251230</v>
      </c>
      <c r="L34" s="11" t="s">
        <v>188</v>
      </c>
      <c r="M34" s="9" t="s">
        <v>171</v>
      </c>
      <c r="N34" s="11" t="s">
        <v>194</v>
      </c>
      <c r="O34" s="11">
        <v>26</v>
      </c>
      <c r="P34" s="11">
        <v>15</v>
      </c>
      <c r="Q34" s="19">
        <v>11</v>
      </c>
      <c r="R34" s="11">
        <v>125</v>
      </c>
      <c r="S34" s="11">
        <v>385</v>
      </c>
      <c r="T34" s="11">
        <v>9</v>
      </c>
      <c r="U34" s="20">
        <v>27</v>
      </c>
      <c r="V34" s="11" t="s">
        <v>195</v>
      </c>
      <c r="W34" s="10" t="s">
        <v>196</v>
      </c>
    </row>
    <row r="35" s="4" customFormat="1" ht="35" customHeight="1" spans="1:23">
      <c r="A35" s="9">
        <v>30</v>
      </c>
      <c r="B35" s="10" t="s">
        <v>30</v>
      </c>
      <c r="C35" s="10" t="s">
        <v>31</v>
      </c>
      <c r="D35" s="10" t="s">
        <v>32</v>
      </c>
      <c r="E35" s="11" t="s">
        <v>167</v>
      </c>
      <c r="F35" s="9" t="s">
        <v>197</v>
      </c>
      <c r="G35" s="11" t="s">
        <v>198</v>
      </c>
      <c r="H35" s="11" t="s">
        <v>36</v>
      </c>
      <c r="I35" s="11" t="s">
        <v>199</v>
      </c>
      <c r="J35" s="16">
        <v>20250101</v>
      </c>
      <c r="K35" s="16">
        <v>20251230</v>
      </c>
      <c r="L35" s="11" t="s">
        <v>200</v>
      </c>
      <c r="M35" s="9" t="s">
        <v>171</v>
      </c>
      <c r="N35" s="11" t="s">
        <v>201</v>
      </c>
      <c r="O35" s="11">
        <v>16.8</v>
      </c>
      <c r="P35" s="11">
        <v>11</v>
      </c>
      <c r="Q35" s="19">
        <v>5.8</v>
      </c>
      <c r="R35" s="11">
        <v>258</v>
      </c>
      <c r="S35" s="11">
        <v>985</v>
      </c>
      <c r="T35" s="11">
        <v>4</v>
      </c>
      <c r="U35" s="20">
        <v>12</v>
      </c>
      <c r="V35" s="11" t="s">
        <v>202</v>
      </c>
      <c r="W35" s="10" t="s">
        <v>203</v>
      </c>
    </row>
    <row r="36" s="4" customFormat="1" ht="39" customHeight="1" spans="1:23">
      <c r="A36" s="9">
        <v>31</v>
      </c>
      <c r="B36" s="10" t="s">
        <v>30</v>
      </c>
      <c r="C36" s="10" t="s">
        <v>31</v>
      </c>
      <c r="D36" s="10" t="s">
        <v>32</v>
      </c>
      <c r="E36" s="11" t="s">
        <v>167</v>
      </c>
      <c r="F36" s="9" t="s">
        <v>197</v>
      </c>
      <c r="G36" s="11" t="s">
        <v>204</v>
      </c>
      <c r="H36" s="11" t="s">
        <v>36</v>
      </c>
      <c r="I36" s="11" t="s">
        <v>205</v>
      </c>
      <c r="J36" s="16">
        <v>20250101</v>
      </c>
      <c r="K36" s="16">
        <v>20251230</v>
      </c>
      <c r="L36" s="11" t="s">
        <v>200</v>
      </c>
      <c r="M36" s="9" t="s">
        <v>171</v>
      </c>
      <c r="N36" s="11" t="s">
        <v>206</v>
      </c>
      <c r="O36" s="11">
        <v>9.6</v>
      </c>
      <c r="P36" s="11">
        <v>6</v>
      </c>
      <c r="Q36" s="19">
        <v>3.6</v>
      </c>
      <c r="R36" s="11">
        <v>223</v>
      </c>
      <c r="S36" s="11">
        <v>825</v>
      </c>
      <c r="T36" s="11">
        <v>4</v>
      </c>
      <c r="U36" s="20">
        <v>12</v>
      </c>
      <c r="V36" s="11" t="s">
        <v>207</v>
      </c>
      <c r="W36" s="10" t="s">
        <v>203</v>
      </c>
    </row>
    <row r="37" s="4" customFormat="1" ht="39" customHeight="1" spans="1:23">
      <c r="A37" s="9">
        <v>32</v>
      </c>
      <c r="B37" s="10" t="s">
        <v>30</v>
      </c>
      <c r="C37" s="10" t="s">
        <v>31</v>
      </c>
      <c r="D37" s="10" t="s">
        <v>121</v>
      </c>
      <c r="E37" s="11" t="s">
        <v>167</v>
      </c>
      <c r="F37" s="9" t="s">
        <v>208</v>
      </c>
      <c r="G37" s="11" t="s">
        <v>209</v>
      </c>
      <c r="H37" s="11" t="s">
        <v>76</v>
      </c>
      <c r="I37" s="11" t="s">
        <v>208</v>
      </c>
      <c r="J37" s="16">
        <v>20250101</v>
      </c>
      <c r="K37" s="16">
        <v>20251230</v>
      </c>
      <c r="L37" s="11" t="s">
        <v>210</v>
      </c>
      <c r="M37" s="9" t="s">
        <v>171</v>
      </c>
      <c r="N37" s="11" t="s">
        <v>211</v>
      </c>
      <c r="O37" s="11">
        <v>3.5</v>
      </c>
      <c r="P37" s="11">
        <v>3</v>
      </c>
      <c r="Q37" s="19">
        <v>0.5</v>
      </c>
      <c r="R37" s="11">
        <v>25</v>
      </c>
      <c r="S37" s="11">
        <v>114</v>
      </c>
      <c r="T37" s="11">
        <v>3</v>
      </c>
      <c r="U37" s="20">
        <v>13</v>
      </c>
      <c r="V37" s="11" t="s">
        <v>212</v>
      </c>
      <c r="W37" s="10" t="s">
        <v>213</v>
      </c>
    </row>
    <row r="38" s="4" customFormat="1" ht="39" customHeight="1" spans="1:23">
      <c r="A38" s="9">
        <v>33</v>
      </c>
      <c r="B38" s="10" t="s">
        <v>50</v>
      </c>
      <c r="C38" s="10" t="s">
        <v>51</v>
      </c>
      <c r="D38" s="10" t="s">
        <v>52</v>
      </c>
      <c r="E38" s="11" t="s">
        <v>167</v>
      </c>
      <c r="F38" s="9" t="s">
        <v>208</v>
      </c>
      <c r="G38" s="11" t="s">
        <v>214</v>
      </c>
      <c r="H38" s="11" t="s">
        <v>76</v>
      </c>
      <c r="I38" s="11" t="s">
        <v>208</v>
      </c>
      <c r="J38" s="16">
        <v>20250101</v>
      </c>
      <c r="K38" s="16">
        <v>20251230</v>
      </c>
      <c r="L38" s="11" t="s">
        <v>210</v>
      </c>
      <c r="M38" s="9" t="s">
        <v>171</v>
      </c>
      <c r="N38" s="11" t="s">
        <v>215</v>
      </c>
      <c r="O38" s="11">
        <v>4.8</v>
      </c>
      <c r="P38" s="11">
        <v>3</v>
      </c>
      <c r="Q38" s="19">
        <v>1.8</v>
      </c>
      <c r="R38" s="11">
        <v>101</v>
      </c>
      <c r="S38" s="11">
        <v>436</v>
      </c>
      <c r="T38" s="11">
        <v>7</v>
      </c>
      <c r="U38" s="20">
        <v>19</v>
      </c>
      <c r="V38" s="11" t="s">
        <v>216</v>
      </c>
      <c r="W38" s="10" t="s">
        <v>217</v>
      </c>
    </row>
    <row r="39" s="4" customFormat="1" ht="39" customHeight="1" spans="1:23">
      <c r="A39" s="9">
        <v>34</v>
      </c>
      <c r="B39" s="10" t="s">
        <v>50</v>
      </c>
      <c r="C39" s="10" t="s">
        <v>51</v>
      </c>
      <c r="D39" s="10" t="s">
        <v>52</v>
      </c>
      <c r="E39" s="11" t="s">
        <v>167</v>
      </c>
      <c r="F39" s="9" t="s">
        <v>208</v>
      </c>
      <c r="G39" s="11" t="s">
        <v>218</v>
      </c>
      <c r="H39" s="11" t="s">
        <v>76</v>
      </c>
      <c r="I39" s="11" t="s">
        <v>208</v>
      </c>
      <c r="J39" s="16">
        <v>20250101</v>
      </c>
      <c r="K39" s="16">
        <v>20251230</v>
      </c>
      <c r="L39" s="11" t="s">
        <v>210</v>
      </c>
      <c r="M39" s="9" t="s">
        <v>171</v>
      </c>
      <c r="N39" s="11" t="s">
        <v>219</v>
      </c>
      <c r="O39" s="11">
        <v>3</v>
      </c>
      <c r="P39" s="11">
        <v>2</v>
      </c>
      <c r="Q39" s="19">
        <v>1</v>
      </c>
      <c r="R39" s="11">
        <v>104</v>
      </c>
      <c r="S39" s="11">
        <v>420</v>
      </c>
      <c r="T39" s="11">
        <v>5</v>
      </c>
      <c r="U39" s="20">
        <v>15</v>
      </c>
      <c r="V39" s="11" t="s">
        <v>220</v>
      </c>
      <c r="W39" s="10" t="s">
        <v>221</v>
      </c>
    </row>
    <row r="40" s="4" customFormat="1" ht="39" customHeight="1" spans="1:23">
      <c r="A40" s="9">
        <v>35</v>
      </c>
      <c r="B40" s="10" t="s">
        <v>50</v>
      </c>
      <c r="C40" s="10" t="s">
        <v>51</v>
      </c>
      <c r="D40" s="10" t="s">
        <v>52</v>
      </c>
      <c r="E40" s="11" t="s">
        <v>167</v>
      </c>
      <c r="F40" s="9" t="s">
        <v>208</v>
      </c>
      <c r="G40" s="11" t="s">
        <v>222</v>
      </c>
      <c r="H40" s="11" t="s">
        <v>36</v>
      </c>
      <c r="I40" s="11" t="s">
        <v>208</v>
      </c>
      <c r="J40" s="16">
        <v>20250101</v>
      </c>
      <c r="K40" s="16">
        <v>20251230</v>
      </c>
      <c r="L40" s="11" t="s">
        <v>210</v>
      </c>
      <c r="M40" s="9" t="s">
        <v>171</v>
      </c>
      <c r="N40" s="11" t="s">
        <v>223</v>
      </c>
      <c r="O40" s="11">
        <v>4</v>
      </c>
      <c r="P40" s="11">
        <v>3</v>
      </c>
      <c r="Q40" s="19">
        <v>1</v>
      </c>
      <c r="R40" s="11">
        <v>63</v>
      </c>
      <c r="S40" s="11">
        <v>290</v>
      </c>
      <c r="T40" s="11">
        <v>3</v>
      </c>
      <c r="U40" s="20">
        <v>8</v>
      </c>
      <c r="V40" s="11" t="s">
        <v>224</v>
      </c>
      <c r="W40" s="10" t="s">
        <v>225</v>
      </c>
    </row>
    <row r="41" s="4" customFormat="1" ht="39" customHeight="1" spans="1:23">
      <c r="A41" s="9">
        <v>36</v>
      </c>
      <c r="B41" s="10" t="s">
        <v>50</v>
      </c>
      <c r="C41" s="10" t="s">
        <v>51</v>
      </c>
      <c r="D41" s="10" t="s">
        <v>52</v>
      </c>
      <c r="E41" s="11" t="s">
        <v>167</v>
      </c>
      <c r="F41" s="9" t="s">
        <v>226</v>
      </c>
      <c r="G41" s="11" t="s">
        <v>227</v>
      </c>
      <c r="H41" s="11" t="s">
        <v>76</v>
      </c>
      <c r="I41" s="11" t="s">
        <v>226</v>
      </c>
      <c r="J41" s="16">
        <v>20250101</v>
      </c>
      <c r="K41" s="16">
        <v>20251230</v>
      </c>
      <c r="L41" s="11" t="s">
        <v>228</v>
      </c>
      <c r="M41" s="9" t="s">
        <v>171</v>
      </c>
      <c r="N41" s="11" t="s">
        <v>229</v>
      </c>
      <c r="O41" s="11">
        <v>8</v>
      </c>
      <c r="P41" s="11">
        <v>5</v>
      </c>
      <c r="Q41" s="19">
        <v>3</v>
      </c>
      <c r="R41" s="11">
        <v>92</v>
      </c>
      <c r="S41" s="11">
        <v>355</v>
      </c>
      <c r="T41" s="11">
        <v>8</v>
      </c>
      <c r="U41" s="20">
        <v>21</v>
      </c>
      <c r="V41" s="11" t="s">
        <v>230</v>
      </c>
      <c r="W41" s="10" t="s">
        <v>231</v>
      </c>
    </row>
    <row r="42" s="4" customFormat="1" ht="39" customHeight="1" spans="1:23">
      <c r="A42" s="9">
        <v>37</v>
      </c>
      <c r="B42" s="10" t="s">
        <v>50</v>
      </c>
      <c r="C42" s="10" t="s">
        <v>51</v>
      </c>
      <c r="D42" s="10" t="s">
        <v>52</v>
      </c>
      <c r="E42" s="11" t="s">
        <v>167</v>
      </c>
      <c r="F42" s="9" t="s">
        <v>226</v>
      </c>
      <c r="G42" s="11" t="s">
        <v>232</v>
      </c>
      <c r="H42" s="11" t="s">
        <v>76</v>
      </c>
      <c r="I42" s="11" t="s">
        <v>226</v>
      </c>
      <c r="J42" s="16">
        <v>20250101</v>
      </c>
      <c r="K42" s="16">
        <v>20251230</v>
      </c>
      <c r="L42" s="11" t="s">
        <v>228</v>
      </c>
      <c r="M42" s="9" t="s">
        <v>171</v>
      </c>
      <c r="N42" s="11" t="s">
        <v>233</v>
      </c>
      <c r="O42" s="11">
        <v>8</v>
      </c>
      <c r="P42" s="11">
        <v>5</v>
      </c>
      <c r="Q42" s="19">
        <v>3</v>
      </c>
      <c r="R42" s="11">
        <v>65</v>
      </c>
      <c r="S42" s="11">
        <v>266</v>
      </c>
      <c r="T42" s="11">
        <v>3</v>
      </c>
      <c r="U42" s="20">
        <v>11</v>
      </c>
      <c r="V42" s="11" t="s">
        <v>234</v>
      </c>
      <c r="W42" s="10" t="s">
        <v>235</v>
      </c>
    </row>
    <row r="43" s="4" customFormat="1" ht="39" customHeight="1" spans="1:23">
      <c r="A43" s="9">
        <v>38</v>
      </c>
      <c r="B43" s="10" t="s">
        <v>50</v>
      </c>
      <c r="C43" s="10" t="s">
        <v>51</v>
      </c>
      <c r="D43" s="10" t="s">
        <v>52</v>
      </c>
      <c r="E43" s="11" t="s">
        <v>167</v>
      </c>
      <c r="F43" s="9" t="s">
        <v>236</v>
      </c>
      <c r="G43" s="11" t="s">
        <v>237</v>
      </c>
      <c r="H43" s="11" t="s">
        <v>55</v>
      </c>
      <c r="I43" s="11" t="s">
        <v>236</v>
      </c>
      <c r="J43" s="16">
        <v>20250101</v>
      </c>
      <c r="K43" s="16">
        <v>20251230</v>
      </c>
      <c r="L43" s="11" t="s">
        <v>238</v>
      </c>
      <c r="M43" s="9" t="s">
        <v>171</v>
      </c>
      <c r="N43" s="11" t="s">
        <v>239</v>
      </c>
      <c r="O43" s="11">
        <v>10</v>
      </c>
      <c r="P43" s="11">
        <v>8</v>
      </c>
      <c r="Q43" s="19">
        <v>2</v>
      </c>
      <c r="R43" s="11">
        <v>203</v>
      </c>
      <c r="S43" s="11">
        <v>510</v>
      </c>
      <c r="T43" s="11">
        <v>8</v>
      </c>
      <c r="U43" s="20">
        <v>23</v>
      </c>
      <c r="V43" s="11" t="s">
        <v>240</v>
      </c>
      <c r="W43" s="10" t="s">
        <v>241</v>
      </c>
    </row>
    <row r="44" s="4" customFormat="1" ht="39" customHeight="1" spans="1:23">
      <c r="A44" s="9">
        <v>39</v>
      </c>
      <c r="B44" s="10" t="s">
        <v>30</v>
      </c>
      <c r="C44" s="10" t="s">
        <v>31</v>
      </c>
      <c r="D44" s="10" t="s">
        <v>32</v>
      </c>
      <c r="E44" s="11" t="s">
        <v>242</v>
      </c>
      <c r="F44" s="9" t="s">
        <v>243</v>
      </c>
      <c r="G44" s="11" t="s">
        <v>244</v>
      </c>
      <c r="H44" s="11" t="s">
        <v>36</v>
      </c>
      <c r="I44" s="11" t="s">
        <v>243</v>
      </c>
      <c r="J44" s="16">
        <v>20250101</v>
      </c>
      <c r="K44" s="16">
        <v>20251230</v>
      </c>
      <c r="L44" s="11" t="s">
        <v>245</v>
      </c>
      <c r="M44" s="9" t="s">
        <v>246</v>
      </c>
      <c r="N44" s="11" t="s">
        <v>247</v>
      </c>
      <c r="O44" s="11">
        <v>31</v>
      </c>
      <c r="P44" s="11">
        <v>25</v>
      </c>
      <c r="Q44" s="19">
        <v>6</v>
      </c>
      <c r="R44" s="11">
        <v>120</v>
      </c>
      <c r="S44" s="11">
        <v>500</v>
      </c>
      <c r="T44" s="11">
        <v>7</v>
      </c>
      <c r="U44" s="20">
        <v>30</v>
      </c>
      <c r="V44" s="11" t="s">
        <v>248</v>
      </c>
      <c r="W44" s="10" t="s">
        <v>249</v>
      </c>
    </row>
    <row r="45" s="4" customFormat="1" ht="39" customHeight="1" spans="1:23">
      <c r="A45" s="9">
        <v>40</v>
      </c>
      <c r="B45" s="10" t="s">
        <v>30</v>
      </c>
      <c r="C45" s="10" t="s">
        <v>31</v>
      </c>
      <c r="D45" s="10" t="s">
        <v>32</v>
      </c>
      <c r="E45" s="11" t="s">
        <v>242</v>
      </c>
      <c r="F45" s="9" t="s">
        <v>243</v>
      </c>
      <c r="G45" s="11" t="s">
        <v>250</v>
      </c>
      <c r="H45" s="11" t="s">
        <v>36</v>
      </c>
      <c r="I45" s="11" t="s">
        <v>243</v>
      </c>
      <c r="J45" s="16">
        <v>20250101</v>
      </c>
      <c r="K45" s="16">
        <v>20251230</v>
      </c>
      <c r="L45" s="11" t="s">
        <v>245</v>
      </c>
      <c r="M45" s="9" t="s">
        <v>246</v>
      </c>
      <c r="N45" s="11" t="s">
        <v>251</v>
      </c>
      <c r="O45" s="11">
        <v>63</v>
      </c>
      <c r="P45" s="11">
        <v>50</v>
      </c>
      <c r="Q45" s="19">
        <v>13</v>
      </c>
      <c r="R45" s="11">
        <v>150</v>
      </c>
      <c r="S45" s="11">
        <v>625</v>
      </c>
      <c r="T45" s="11">
        <v>8</v>
      </c>
      <c r="U45" s="20">
        <v>31</v>
      </c>
      <c r="V45" s="11" t="s">
        <v>252</v>
      </c>
      <c r="W45" s="10" t="s">
        <v>253</v>
      </c>
    </row>
    <row r="46" s="4" customFormat="1" ht="39" customHeight="1" spans="1:23">
      <c r="A46" s="9">
        <v>41</v>
      </c>
      <c r="B46" s="10" t="s">
        <v>30</v>
      </c>
      <c r="C46" s="10" t="s">
        <v>31</v>
      </c>
      <c r="D46" s="10" t="s">
        <v>32</v>
      </c>
      <c r="E46" s="11" t="s">
        <v>242</v>
      </c>
      <c r="F46" s="9" t="s">
        <v>243</v>
      </c>
      <c r="G46" s="11" t="s">
        <v>254</v>
      </c>
      <c r="H46" s="11" t="s">
        <v>36</v>
      </c>
      <c r="I46" s="11" t="s">
        <v>243</v>
      </c>
      <c r="J46" s="16">
        <v>20250101</v>
      </c>
      <c r="K46" s="16">
        <v>20251230</v>
      </c>
      <c r="L46" s="11" t="s">
        <v>245</v>
      </c>
      <c r="M46" s="9" t="s">
        <v>246</v>
      </c>
      <c r="N46" s="11" t="s">
        <v>255</v>
      </c>
      <c r="O46" s="11">
        <v>12</v>
      </c>
      <c r="P46" s="11">
        <v>10</v>
      </c>
      <c r="Q46" s="19">
        <v>2</v>
      </c>
      <c r="R46" s="11">
        <v>29</v>
      </c>
      <c r="S46" s="11">
        <v>117</v>
      </c>
      <c r="T46" s="11">
        <v>1</v>
      </c>
      <c r="U46" s="20">
        <v>4</v>
      </c>
      <c r="V46" s="11" t="s">
        <v>256</v>
      </c>
      <c r="W46" s="10" t="s">
        <v>257</v>
      </c>
    </row>
    <row r="47" s="4" customFormat="1" ht="39" customHeight="1" spans="1:23">
      <c r="A47" s="9">
        <v>42</v>
      </c>
      <c r="B47" s="10" t="s">
        <v>50</v>
      </c>
      <c r="C47" s="10" t="s">
        <v>51</v>
      </c>
      <c r="D47" s="10" t="s">
        <v>52</v>
      </c>
      <c r="E47" s="11" t="s">
        <v>242</v>
      </c>
      <c r="F47" s="9" t="s">
        <v>243</v>
      </c>
      <c r="G47" s="11" t="s">
        <v>258</v>
      </c>
      <c r="H47" s="11" t="s">
        <v>76</v>
      </c>
      <c r="I47" s="11" t="s">
        <v>243</v>
      </c>
      <c r="J47" s="16">
        <v>20250101</v>
      </c>
      <c r="K47" s="16">
        <v>20251230</v>
      </c>
      <c r="L47" s="11" t="s">
        <v>245</v>
      </c>
      <c r="M47" s="9" t="s">
        <v>246</v>
      </c>
      <c r="N47" s="11" t="s">
        <v>259</v>
      </c>
      <c r="O47" s="11">
        <v>20</v>
      </c>
      <c r="P47" s="11">
        <v>15</v>
      </c>
      <c r="Q47" s="19">
        <v>5</v>
      </c>
      <c r="R47" s="11">
        <v>41</v>
      </c>
      <c r="S47" s="11">
        <v>178</v>
      </c>
      <c r="T47" s="11">
        <v>2</v>
      </c>
      <c r="U47" s="20">
        <v>6</v>
      </c>
      <c r="V47" s="11" t="s">
        <v>260</v>
      </c>
      <c r="W47" s="10" t="s">
        <v>261</v>
      </c>
    </row>
    <row r="48" s="4" customFormat="1" ht="39" customHeight="1" spans="1:23">
      <c r="A48" s="9">
        <v>43</v>
      </c>
      <c r="B48" s="10" t="s">
        <v>50</v>
      </c>
      <c r="C48" s="10" t="s">
        <v>51</v>
      </c>
      <c r="D48" s="10" t="s">
        <v>52</v>
      </c>
      <c r="E48" s="11" t="s">
        <v>242</v>
      </c>
      <c r="F48" s="9" t="s">
        <v>243</v>
      </c>
      <c r="G48" s="11" t="s">
        <v>262</v>
      </c>
      <c r="H48" s="11" t="s">
        <v>76</v>
      </c>
      <c r="I48" s="11" t="s">
        <v>243</v>
      </c>
      <c r="J48" s="16">
        <v>20250101</v>
      </c>
      <c r="K48" s="16">
        <v>20251230</v>
      </c>
      <c r="L48" s="11" t="s">
        <v>245</v>
      </c>
      <c r="M48" s="9" t="s">
        <v>246</v>
      </c>
      <c r="N48" s="11" t="s">
        <v>263</v>
      </c>
      <c r="O48" s="11">
        <v>17.5</v>
      </c>
      <c r="P48" s="11">
        <v>15</v>
      </c>
      <c r="Q48" s="19">
        <v>2.5</v>
      </c>
      <c r="R48" s="11">
        <v>70</v>
      </c>
      <c r="S48" s="11">
        <v>335</v>
      </c>
      <c r="T48" s="11">
        <v>3</v>
      </c>
      <c r="U48" s="20">
        <v>10</v>
      </c>
      <c r="V48" s="11" t="s">
        <v>264</v>
      </c>
      <c r="W48" s="10" t="s">
        <v>265</v>
      </c>
    </row>
    <row r="49" s="4" customFormat="1" ht="39" customHeight="1" spans="1:23">
      <c r="A49" s="9">
        <v>44</v>
      </c>
      <c r="B49" s="10" t="s">
        <v>30</v>
      </c>
      <c r="C49" s="10" t="s">
        <v>42</v>
      </c>
      <c r="D49" s="10" t="s">
        <v>43</v>
      </c>
      <c r="E49" s="11" t="s">
        <v>242</v>
      </c>
      <c r="F49" s="9" t="s">
        <v>243</v>
      </c>
      <c r="G49" s="11" t="s">
        <v>266</v>
      </c>
      <c r="H49" s="11" t="s">
        <v>36</v>
      </c>
      <c r="I49" s="11" t="s">
        <v>243</v>
      </c>
      <c r="J49" s="16">
        <v>20250101</v>
      </c>
      <c r="K49" s="16">
        <v>20251230</v>
      </c>
      <c r="L49" s="11" t="s">
        <v>245</v>
      </c>
      <c r="M49" s="9" t="s">
        <v>246</v>
      </c>
      <c r="N49" s="11" t="s">
        <v>267</v>
      </c>
      <c r="O49" s="11">
        <v>6</v>
      </c>
      <c r="P49" s="11">
        <v>4.5</v>
      </c>
      <c r="Q49" s="19">
        <v>1.5</v>
      </c>
      <c r="R49" s="11">
        <v>76</v>
      </c>
      <c r="S49" s="11">
        <v>293</v>
      </c>
      <c r="T49" s="11">
        <v>3</v>
      </c>
      <c r="U49" s="20">
        <v>15</v>
      </c>
      <c r="V49" s="11" t="s">
        <v>268</v>
      </c>
      <c r="W49" s="10" t="s">
        <v>269</v>
      </c>
    </row>
    <row r="50" s="4" customFormat="1" ht="39" customHeight="1" spans="1:23">
      <c r="A50" s="9">
        <v>45</v>
      </c>
      <c r="B50" s="10" t="s">
        <v>50</v>
      </c>
      <c r="C50" s="10" t="s">
        <v>51</v>
      </c>
      <c r="D50" s="10" t="s">
        <v>52</v>
      </c>
      <c r="E50" s="11" t="s">
        <v>242</v>
      </c>
      <c r="F50" s="9" t="s">
        <v>270</v>
      </c>
      <c r="G50" s="11" t="s">
        <v>271</v>
      </c>
      <c r="H50" s="11" t="s">
        <v>76</v>
      </c>
      <c r="I50" s="11" t="s">
        <v>270</v>
      </c>
      <c r="J50" s="16">
        <v>20250101</v>
      </c>
      <c r="K50" s="16">
        <v>20251230</v>
      </c>
      <c r="L50" s="11" t="s">
        <v>272</v>
      </c>
      <c r="M50" s="9" t="s">
        <v>246</v>
      </c>
      <c r="N50" s="11" t="s">
        <v>273</v>
      </c>
      <c r="O50" s="11">
        <v>12</v>
      </c>
      <c r="P50" s="11">
        <v>10</v>
      </c>
      <c r="Q50" s="19">
        <v>2</v>
      </c>
      <c r="R50" s="11">
        <v>120</v>
      </c>
      <c r="S50" s="11">
        <v>500</v>
      </c>
      <c r="T50" s="11">
        <v>8</v>
      </c>
      <c r="U50" s="20">
        <v>18</v>
      </c>
      <c r="V50" s="11" t="s">
        <v>274</v>
      </c>
      <c r="W50" s="10" t="s">
        <v>275</v>
      </c>
    </row>
    <row r="51" s="4" customFormat="1" ht="39" customHeight="1" spans="1:23">
      <c r="A51" s="9">
        <v>46</v>
      </c>
      <c r="B51" s="10" t="s">
        <v>50</v>
      </c>
      <c r="C51" s="10" t="s">
        <v>51</v>
      </c>
      <c r="D51" s="10" t="s">
        <v>52</v>
      </c>
      <c r="E51" s="11" t="s">
        <v>242</v>
      </c>
      <c r="F51" s="9" t="s">
        <v>270</v>
      </c>
      <c r="G51" s="11" t="s">
        <v>276</v>
      </c>
      <c r="H51" s="11" t="s">
        <v>76</v>
      </c>
      <c r="I51" s="11" t="s">
        <v>270</v>
      </c>
      <c r="J51" s="16">
        <v>20250101</v>
      </c>
      <c r="K51" s="16">
        <v>20251230</v>
      </c>
      <c r="L51" s="11" t="s">
        <v>272</v>
      </c>
      <c r="M51" s="9" t="s">
        <v>246</v>
      </c>
      <c r="N51" s="11" t="s">
        <v>277</v>
      </c>
      <c r="O51" s="11">
        <v>6</v>
      </c>
      <c r="P51" s="11">
        <v>5</v>
      </c>
      <c r="Q51" s="19">
        <v>1</v>
      </c>
      <c r="R51" s="11">
        <v>82</v>
      </c>
      <c r="S51" s="11">
        <v>330</v>
      </c>
      <c r="T51" s="11">
        <v>6</v>
      </c>
      <c r="U51" s="20">
        <v>17</v>
      </c>
      <c r="V51" s="11" t="s">
        <v>274</v>
      </c>
      <c r="W51" s="10" t="s">
        <v>278</v>
      </c>
    </row>
    <row r="52" s="4" customFormat="1" ht="39" customHeight="1" spans="1:23">
      <c r="A52" s="9">
        <v>47</v>
      </c>
      <c r="B52" s="10" t="s">
        <v>50</v>
      </c>
      <c r="C52" s="10" t="s">
        <v>51</v>
      </c>
      <c r="D52" s="10" t="s">
        <v>52</v>
      </c>
      <c r="E52" s="11" t="s">
        <v>242</v>
      </c>
      <c r="F52" s="9" t="s">
        <v>270</v>
      </c>
      <c r="G52" s="11" t="s">
        <v>279</v>
      </c>
      <c r="H52" s="11" t="s">
        <v>36</v>
      </c>
      <c r="I52" s="11" t="s">
        <v>270</v>
      </c>
      <c r="J52" s="16">
        <v>20250101</v>
      </c>
      <c r="K52" s="16">
        <v>20251230</v>
      </c>
      <c r="L52" s="11" t="s">
        <v>272</v>
      </c>
      <c r="M52" s="9" t="s">
        <v>246</v>
      </c>
      <c r="N52" s="11" t="s">
        <v>280</v>
      </c>
      <c r="O52" s="11">
        <v>22</v>
      </c>
      <c r="P52" s="11">
        <v>20</v>
      </c>
      <c r="Q52" s="19">
        <v>2</v>
      </c>
      <c r="R52" s="11">
        <v>100</v>
      </c>
      <c r="S52" s="11">
        <v>420</v>
      </c>
      <c r="T52" s="11">
        <v>4</v>
      </c>
      <c r="U52" s="20">
        <v>9</v>
      </c>
      <c r="V52" s="11" t="s">
        <v>281</v>
      </c>
      <c r="W52" s="10" t="s">
        <v>282</v>
      </c>
    </row>
    <row r="53" s="4" customFormat="1" ht="39" customHeight="1" spans="1:23">
      <c r="A53" s="9">
        <v>48</v>
      </c>
      <c r="B53" s="10" t="s">
        <v>50</v>
      </c>
      <c r="C53" s="10" t="s">
        <v>51</v>
      </c>
      <c r="D53" s="10" t="s">
        <v>52</v>
      </c>
      <c r="E53" s="11" t="s">
        <v>242</v>
      </c>
      <c r="F53" s="9" t="s">
        <v>270</v>
      </c>
      <c r="G53" s="11" t="s">
        <v>283</v>
      </c>
      <c r="H53" s="11" t="s">
        <v>36</v>
      </c>
      <c r="I53" s="11" t="s">
        <v>270</v>
      </c>
      <c r="J53" s="16">
        <v>20250101</v>
      </c>
      <c r="K53" s="16">
        <v>20251230</v>
      </c>
      <c r="L53" s="11" t="s">
        <v>272</v>
      </c>
      <c r="M53" s="9" t="s">
        <v>246</v>
      </c>
      <c r="N53" s="11" t="s">
        <v>284</v>
      </c>
      <c r="O53" s="11">
        <v>22</v>
      </c>
      <c r="P53" s="11">
        <v>20</v>
      </c>
      <c r="Q53" s="19">
        <v>2</v>
      </c>
      <c r="R53" s="11">
        <v>150</v>
      </c>
      <c r="S53" s="11">
        <v>620</v>
      </c>
      <c r="T53" s="11">
        <v>6</v>
      </c>
      <c r="U53" s="20">
        <v>17</v>
      </c>
      <c r="V53" s="11" t="s">
        <v>281</v>
      </c>
      <c r="W53" s="10" t="s">
        <v>285</v>
      </c>
    </row>
    <row r="54" s="4" customFormat="1" ht="39" customHeight="1" spans="1:23">
      <c r="A54" s="9">
        <v>49</v>
      </c>
      <c r="B54" s="10" t="s">
        <v>30</v>
      </c>
      <c r="C54" s="10" t="s">
        <v>31</v>
      </c>
      <c r="D54" s="10" t="s">
        <v>121</v>
      </c>
      <c r="E54" s="11" t="s">
        <v>242</v>
      </c>
      <c r="F54" s="9" t="s">
        <v>270</v>
      </c>
      <c r="G54" s="11" t="s">
        <v>286</v>
      </c>
      <c r="H54" s="11" t="s">
        <v>36</v>
      </c>
      <c r="I54" s="11" t="s">
        <v>270</v>
      </c>
      <c r="J54" s="16">
        <v>20250101</v>
      </c>
      <c r="K54" s="16">
        <v>20251230</v>
      </c>
      <c r="L54" s="11" t="s">
        <v>272</v>
      </c>
      <c r="M54" s="9" t="s">
        <v>246</v>
      </c>
      <c r="N54" s="11" t="s">
        <v>287</v>
      </c>
      <c r="O54" s="11">
        <v>8</v>
      </c>
      <c r="P54" s="11">
        <v>7</v>
      </c>
      <c r="Q54" s="19">
        <v>1</v>
      </c>
      <c r="R54" s="11">
        <v>418</v>
      </c>
      <c r="S54" s="11">
        <v>1728</v>
      </c>
      <c r="T54" s="11">
        <v>19</v>
      </c>
      <c r="U54" s="20">
        <v>50</v>
      </c>
      <c r="V54" s="11" t="s">
        <v>288</v>
      </c>
      <c r="W54" s="10" t="s">
        <v>289</v>
      </c>
    </row>
    <row r="55" s="4" customFormat="1" ht="39" customHeight="1" spans="1:23">
      <c r="A55" s="9">
        <v>50</v>
      </c>
      <c r="B55" s="10" t="s">
        <v>30</v>
      </c>
      <c r="C55" s="10" t="s">
        <v>31</v>
      </c>
      <c r="D55" s="10" t="s">
        <v>32</v>
      </c>
      <c r="E55" s="11" t="s">
        <v>242</v>
      </c>
      <c r="F55" s="9" t="s">
        <v>290</v>
      </c>
      <c r="G55" s="11" t="s">
        <v>291</v>
      </c>
      <c r="H55" s="11" t="s">
        <v>55</v>
      </c>
      <c r="I55" s="11" t="s">
        <v>290</v>
      </c>
      <c r="J55" s="16">
        <v>20250101</v>
      </c>
      <c r="K55" s="16">
        <v>20251230</v>
      </c>
      <c r="L55" s="11" t="s">
        <v>292</v>
      </c>
      <c r="M55" s="9" t="s">
        <v>246</v>
      </c>
      <c r="N55" s="11" t="s">
        <v>293</v>
      </c>
      <c r="O55" s="11">
        <v>14</v>
      </c>
      <c r="P55" s="11">
        <v>10</v>
      </c>
      <c r="Q55" s="19">
        <v>4</v>
      </c>
      <c r="R55" s="11">
        <v>140</v>
      </c>
      <c r="S55" s="11">
        <v>550</v>
      </c>
      <c r="T55" s="11">
        <v>6</v>
      </c>
      <c r="U55" s="20">
        <v>17</v>
      </c>
      <c r="V55" s="11" t="s">
        <v>294</v>
      </c>
      <c r="W55" s="10" t="s">
        <v>295</v>
      </c>
    </row>
    <row r="56" s="4" customFormat="1" ht="39" customHeight="1" spans="1:23">
      <c r="A56" s="9">
        <v>51</v>
      </c>
      <c r="B56" s="10" t="s">
        <v>50</v>
      </c>
      <c r="C56" s="10" t="s">
        <v>51</v>
      </c>
      <c r="D56" s="10" t="s">
        <v>52</v>
      </c>
      <c r="E56" s="11" t="s">
        <v>242</v>
      </c>
      <c r="F56" s="9" t="s">
        <v>290</v>
      </c>
      <c r="G56" s="11" t="s">
        <v>296</v>
      </c>
      <c r="H56" s="11" t="s">
        <v>76</v>
      </c>
      <c r="I56" s="11" t="s">
        <v>290</v>
      </c>
      <c r="J56" s="16">
        <v>20250101</v>
      </c>
      <c r="K56" s="16">
        <v>20251230</v>
      </c>
      <c r="L56" s="11" t="s">
        <v>292</v>
      </c>
      <c r="M56" s="9" t="s">
        <v>246</v>
      </c>
      <c r="N56" s="11" t="s">
        <v>297</v>
      </c>
      <c r="O56" s="11">
        <v>12</v>
      </c>
      <c r="P56" s="11">
        <v>8</v>
      </c>
      <c r="Q56" s="19">
        <v>4</v>
      </c>
      <c r="R56" s="11">
        <v>80</v>
      </c>
      <c r="S56" s="11">
        <v>255</v>
      </c>
      <c r="T56" s="11">
        <v>3</v>
      </c>
      <c r="U56" s="20">
        <v>9</v>
      </c>
      <c r="V56" s="11" t="s">
        <v>298</v>
      </c>
      <c r="W56" s="10" t="s">
        <v>299</v>
      </c>
    </row>
    <row r="57" s="4" customFormat="1" ht="38" customHeight="1" spans="1:23">
      <c r="A57" s="9">
        <v>52</v>
      </c>
      <c r="B57" s="10" t="s">
        <v>30</v>
      </c>
      <c r="C57" s="10" t="s">
        <v>42</v>
      </c>
      <c r="D57" s="10" t="s">
        <v>43</v>
      </c>
      <c r="E57" s="11" t="s">
        <v>242</v>
      </c>
      <c r="F57" s="9" t="s">
        <v>290</v>
      </c>
      <c r="G57" s="11" t="s">
        <v>300</v>
      </c>
      <c r="H57" s="11" t="s">
        <v>36</v>
      </c>
      <c r="I57" s="11" t="s">
        <v>290</v>
      </c>
      <c r="J57" s="16">
        <v>20250101</v>
      </c>
      <c r="K57" s="16">
        <v>20251230</v>
      </c>
      <c r="L57" s="11" t="s">
        <v>292</v>
      </c>
      <c r="M57" s="9" t="s">
        <v>246</v>
      </c>
      <c r="N57" s="11" t="s">
        <v>301</v>
      </c>
      <c r="O57" s="11">
        <v>8</v>
      </c>
      <c r="P57" s="11">
        <v>5</v>
      </c>
      <c r="Q57" s="19">
        <v>3</v>
      </c>
      <c r="R57" s="11">
        <v>160</v>
      </c>
      <c r="S57" s="11">
        <v>640</v>
      </c>
      <c r="T57" s="11">
        <v>4</v>
      </c>
      <c r="U57" s="20">
        <v>16</v>
      </c>
      <c r="V57" s="11" t="s">
        <v>302</v>
      </c>
      <c r="W57" s="10" t="s">
        <v>303</v>
      </c>
    </row>
    <row r="58" s="4" customFormat="1" ht="38" customHeight="1" spans="1:23">
      <c r="A58" s="9">
        <v>53</v>
      </c>
      <c r="B58" s="10" t="s">
        <v>50</v>
      </c>
      <c r="C58" s="10" t="s">
        <v>51</v>
      </c>
      <c r="D58" s="10" t="s">
        <v>52</v>
      </c>
      <c r="E58" s="11" t="s">
        <v>242</v>
      </c>
      <c r="F58" s="9" t="s">
        <v>304</v>
      </c>
      <c r="G58" s="11" t="s">
        <v>305</v>
      </c>
      <c r="H58" s="11" t="s">
        <v>76</v>
      </c>
      <c r="I58" s="11" t="s">
        <v>304</v>
      </c>
      <c r="J58" s="16">
        <v>20250101</v>
      </c>
      <c r="K58" s="16">
        <v>20251230</v>
      </c>
      <c r="L58" s="11" t="s">
        <v>306</v>
      </c>
      <c r="M58" s="9" t="s">
        <v>246</v>
      </c>
      <c r="N58" s="11" t="s">
        <v>307</v>
      </c>
      <c r="O58" s="11">
        <v>16</v>
      </c>
      <c r="P58" s="11">
        <v>10</v>
      </c>
      <c r="Q58" s="19">
        <v>6</v>
      </c>
      <c r="R58" s="11">
        <v>105</v>
      </c>
      <c r="S58" s="11">
        <v>380</v>
      </c>
      <c r="T58" s="11">
        <v>2</v>
      </c>
      <c r="U58" s="20">
        <v>7</v>
      </c>
      <c r="V58" s="11" t="s">
        <v>308</v>
      </c>
      <c r="W58" s="10" t="s">
        <v>309</v>
      </c>
    </row>
    <row r="59" s="4" customFormat="1" ht="39" customHeight="1" spans="1:23">
      <c r="A59" s="9">
        <v>54</v>
      </c>
      <c r="B59" s="10" t="s">
        <v>50</v>
      </c>
      <c r="C59" s="10" t="s">
        <v>51</v>
      </c>
      <c r="D59" s="10" t="s">
        <v>52</v>
      </c>
      <c r="E59" s="11" t="s">
        <v>242</v>
      </c>
      <c r="F59" s="9" t="s">
        <v>304</v>
      </c>
      <c r="G59" s="11" t="s">
        <v>310</v>
      </c>
      <c r="H59" s="11" t="s">
        <v>76</v>
      </c>
      <c r="I59" s="11" t="s">
        <v>304</v>
      </c>
      <c r="J59" s="16">
        <v>20250101</v>
      </c>
      <c r="K59" s="16">
        <v>20251230</v>
      </c>
      <c r="L59" s="11" t="s">
        <v>306</v>
      </c>
      <c r="M59" s="9" t="s">
        <v>246</v>
      </c>
      <c r="N59" s="11" t="s">
        <v>311</v>
      </c>
      <c r="O59" s="11">
        <v>40</v>
      </c>
      <c r="P59" s="11">
        <v>30</v>
      </c>
      <c r="Q59" s="19">
        <v>10</v>
      </c>
      <c r="R59" s="11">
        <v>31</v>
      </c>
      <c r="S59" s="11">
        <v>104</v>
      </c>
      <c r="T59" s="11">
        <v>1</v>
      </c>
      <c r="U59" s="20">
        <v>2</v>
      </c>
      <c r="V59" s="11" t="s">
        <v>312</v>
      </c>
      <c r="W59" s="10" t="s">
        <v>313</v>
      </c>
    </row>
    <row r="60" s="4" customFormat="1" ht="39" customHeight="1" spans="1:23">
      <c r="A60" s="9">
        <v>55</v>
      </c>
      <c r="B60" s="10" t="s">
        <v>50</v>
      </c>
      <c r="C60" s="10" t="s">
        <v>51</v>
      </c>
      <c r="D60" s="10" t="s">
        <v>52</v>
      </c>
      <c r="E60" s="11" t="s">
        <v>242</v>
      </c>
      <c r="F60" s="9" t="s">
        <v>304</v>
      </c>
      <c r="G60" s="11" t="s">
        <v>314</v>
      </c>
      <c r="H60" s="11" t="s">
        <v>76</v>
      </c>
      <c r="I60" s="11" t="s">
        <v>304</v>
      </c>
      <c r="J60" s="16">
        <v>20250101</v>
      </c>
      <c r="K60" s="16">
        <v>20251230</v>
      </c>
      <c r="L60" s="11" t="s">
        <v>306</v>
      </c>
      <c r="M60" s="9" t="s">
        <v>246</v>
      </c>
      <c r="N60" s="11" t="s">
        <v>315</v>
      </c>
      <c r="O60" s="11">
        <v>5</v>
      </c>
      <c r="P60" s="11">
        <v>4</v>
      </c>
      <c r="Q60" s="19">
        <v>1</v>
      </c>
      <c r="R60" s="11">
        <v>34</v>
      </c>
      <c r="S60" s="11">
        <v>166</v>
      </c>
      <c r="T60" s="11">
        <v>4</v>
      </c>
      <c r="U60" s="20">
        <v>9</v>
      </c>
      <c r="V60" s="11" t="s">
        <v>316</v>
      </c>
      <c r="W60" s="10" t="s">
        <v>317</v>
      </c>
    </row>
    <row r="61" s="4" customFormat="1" ht="39" customHeight="1" spans="1:23">
      <c r="A61" s="9">
        <v>56</v>
      </c>
      <c r="B61" s="10" t="s">
        <v>50</v>
      </c>
      <c r="C61" s="10" t="s">
        <v>51</v>
      </c>
      <c r="D61" s="10" t="s">
        <v>52</v>
      </c>
      <c r="E61" s="11" t="s">
        <v>242</v>
      </c>
      <c r="F61" s="9" t="s">
        <v>304</v>
      </c>
      <c r="G61" s="11" t="s">
        <v>318</v>
      </c>
      <c r="H61" s="11" t="s">
        <v>76</v>
      </c>
      <c r="I61" s="11" t="s">
        <v>304</v>
      </c>
      <c r="J61" s="16">
        <v>20250101</v>
      </c>
      <c r="K61" s="16">
        <v>20251230</v>
      </c>
      <c r="L61" s="11" t="s">
        <v>306</v>
      </c>
      <c r="M61" s="9" t="s">
        <v>246</v>
      </c>
      <c r="N61" s="11" t="s">
        <v>319</v>
      </c>
      <c r="O61" s="11">
        <v>5</v>
      </c>
      <c r="P61" s="11">
        <v>4</v>
      </c>
      <c r="Q61" s="19">
        <v>1</v>
      </c>
      <c r="R61" s="11">
        <v>18</v>
      </c>
      <c r="S61" s="11">
        <v>72</v>
      </c>
      <c r="T61" s="11">
        <v>2</v>
      </c>
      <c r="U61" s="20">
        <v>5</v>
      </c>
      <c r="V61" s="11" t="s">
        <v>320</v>
      </c>
      <c r="W61" s="10" t="s">
        <v>321</v>
      </c>
    </row>
    <row r="62" s="4" customFormat="1" ht="45" customHeight="1" spans="1:23">
      <c r="A62" s="9">
        <v>57</v>
      </c>
      <c r="B62" s="10" t="s">
        <v>50</v>
      </c>
      <c r="C62" s="10" t="s">
        <v>51</v>
      </c>
      <c r="D62" s="10" t="s">
        <v>52</v>
      </c>
      <c r="E62" s="11" t="s">
        <v>242</v>
      </c>
      <c r="F62" s="9" t="s">
        <v>304</v>
      </c>
      <c r="G62" s="11" t="s">
        <v>322</v>
      </c>
      <c r="H62" s="11" t="s">
        <v>76</v>
      </c>
      <c r="I62" s="11" t="s">
        <v>304</v>
      </c>
      <c r="J62" s="16">
        <v>20250101</v>
      </c>
      <c r="K62" s="16">
        <v>20251230</v>
      </c>
      <c r="L62" s="11" t="s">
        <v>306</v>
      </c>
      <c r="M62" s="9" t="s">
        <v>246</v>
      </c>
      <c r="N62" s="11" t="s">
        <v>323</v>
      </c>
      <c r="O62" s="11">
        <v>100</v>
      </c>
      <c r="P62" s="11">
        <v>80</v>
      </c>
      <c r="Q62" s="19">
        <v>20</v>
      </c>
      <c r="R62" s="11">
        <v>363</v>
      </c>
      <c r="S62" s="11">
        <v>1310</v>
      </c>
      <c r="T62" s="11">
        <v>14</v>
      </c>
      <c r="U62" s="20">
        <v>36</v>
      </c>
      <c r="V62" s="11" t="s">
        <v>324</v>
      </c>
      <c r="W62" s="10" t="s">
        <v>325</v>
      </c>
    </row>
    <row r="63" s="4" customFormat="1" ht="42" customHeight="1" spans="1:23">
      <c r="A63" s="9">
        <v>58</v>
      </c>
      <c r="B63" s="10" t="s">
        <v>50</v>
      </c>
      <c r="C63" s="10" t="s">
        <v>326</v>
      </c>
      <c r="D63" s="10" t="s">
        <v>327</v>
      </c>
      <c r="E63" s="11" t="s">
        <v>242</v>
      </c>
      <c r="F63" s="9" t="s">
        <v>328</v>
      </c>
      <c r="G63" s="11" t="s">
        <v>329</v>
      </c>
      <c r="H63" s="11" t="s">
        <v>36</v>
      </c>
      <c r="I63" s="11" t="s">
        <v>328</v>
      </c>
      <c r="J63" s="16">
        <v>20250101</v>
      </c>
      <c r="K63" s="16">
        <v>20251230</v>
      </c>
      <c r="L63" s="11" t="s">
        <v>330</v>
      </c>
      <c r="M63" s="9" t="s">
        <v>246</v>
      </c>
      <c r="N63" s="11" t="s">
        <v>331</v>
      </c>
      <c r="O63" s="11">
        <v>35</v>
      </c>
      <c r="P63" s="11">
        <v>25</v>
      </c>
      <c r="Q63" s="19">
        <v>10</v>
      </c>
      <c r="R63" s="11">
        <v>528</v>
      </c>
      <c r="S63" s="11">
        <v>1635</v>
      </c>
      <c r="T63" s="11">
        <v>52</v>
      </c>
      <c r="U63" s="20">
        <v>138</v>
      </c>
      <c r="V63" s="11" t="s">
        <v>332</v>
      </c>
      <c r="W63" s="10" t="s">
        <v>333</v>
      </c>
    </row>
    <row r="64" s="4" customFormat="1" ht="39" customHeight="1" spans="1:23">
      <c r="A64" s="9">
        <v>59</v>
      </c>
      <c r="B64" s="10" t="s">
        <v>50</v>
      </c>
      <c r="C64" s="10" t="s">
        <v>51</v>
      </c>
      <c r="D64" s="10" t="s">
        <v>52</v>
      </c>
      <c r="E64" s="11" t="s">
        <v>242</v>
      </c>
      <c r="F64" s="9" t="s">
        <v>328</v>
      </c>
      <c r="G64" s="11" t="s">
        <v>334</v>
      </c>
      <c r="H64" s="11" t="s">
        <v>36</v>
      </c>
      <c r="I64" s="11" t="s">
        <v>328</v>
      </c>
      <c r="J64" s="16">
        <v>20250101</v>
      </c>
      <c r="K64" s="16">
        <v>20251230</v>
      </c>
      <c r="L64" s="11" t="s">
        <v>330</v>
      </c>
      <c r="M64" s="9" t="s">
        <v>246</v>
      </c>
      <c r="N64" s="11" t="s">
        <v>335</v>
      </c>
      <c r="O64" s="11">
        <v>26</v>
      </c>
      <c r="P64" s="11">
        <v>18</v>
      </c>
      <c r="Q64" s="19">
        <v>8</v>
      </c>
      <c r="R64" s="11">
        <v>59</v>
      </c>
      <c r="S64" s="11">
        <v>225</v>
      </c>
      <c r="T64" s="11">
        <v>4</v>
      </c>
      <c r="U64" s="20">
        <v>10</v>
      </c>
      <c r="V64" s="11" t="s">
        <v>336</v>
      </c>
      <c r="W64" s="10" t="s">
        <v>336</v>
      </c>
    </row>
    <row r="65" s="4" customFormat="1" ht="39" customHeight="1" spans="1:23">
      <c r="A65" s="9">
        <v>60</v>
      </c>
      <c r="B65" s="10" t="s">
        <v>50</v>
      </c>
      <c r="C65" s="10" t="s">
        <v>51</v>
      </c>
      <c r="D65" s="10" t="s">
        <v>52</v>
      </c>
      <c r="E65" s="11" t="s">
        <v>242</v>
      </c>
      <c r="F65" s="9" t="s">
        <v>328</v>
      </c>
      <c r="G65" s="11" t="s">
        <v>337</v>
      </c>
      <c r="H65" s="11" t="s">
        <v>36</v>
      </c>
      <c r="I65" s="11" t="s">
        <v>328</v>
      </c>
      <c r="J65" s="16">
        <v>20250101</v>
      </c>
      <c r="K65" s="16">
        <v>20251230</v>
      </c>
      <c r="L65" s="11" t="s">
        <v>330</v>
      </c>
      <c r="M65" s="9" t="s">
        <v>246</v>
      </c>
      <c r="N65" s="11" t="s">
        <v>338</v>
      </c>
      <c r="O65" s="11">
        <v>16</v>
      </c>
      <c r="P65" s="11">
        <v>10</v>
      </c>
      <c r="Q65" s="19">
        <v>6</v>
      </c>
      <c r="R65" s="11">
        <v>43</v>
      </c>
      <c r="S65" s="11">
        <v>168</v>
      </c>
      <c r="T65" s="11">
        <v>1</v>
      </c>
      <c r="U65" s="20">
        <v>3</v>
      </c>
      <c r="V65" s="11" t="s">
        <v>339</v>
      </c>
      <c r="W65" s="10" t="s">
        <v>340</v>
      </c>
    </row>
    <row r="66" s="4" customFormat="1" ht="39" customHeight="1" spans="1:23">
      <c r="A66" s="9">
        <v>61</v>
      </c>
      <c r="B66" s="10" t="s">
        <v>30</v>
      </c>
      <c r="C66" s="10" t="s">
        <v>42</v>
      </c>
      <c r="D66" s="10" t="s">
        <v>43</v>
      </c>
      <c r="E66" s="11" t="s">
        <v>242</v>
      </c>
      <c r="F66" s="9" t="s">
        <v>328</v>
      </c>
      <c r="G66" s="11" t="s">
        <v>341</v>
      </c>
      <c r="H66" s="11" t="s">
        <v>36</v>
      </c>
      <c r="I66" s="11" t="s">
        <v>328</v>
      </c>
      <c r="J66" s="16">
        <v>20250101</v>
      </c>
      <c r="K66" s="16">
        <v>20251230</v>
      </c>
      <c r="L66" s="11" t="s">
        <v>330</v>
      </c>
      <c r="M66" s="9" t="s">
        <v>246</v>
      </c>
      <c r="N66" s="11" t="s">
        <v>342</v>
      </c>
      <c r="O66" s="11">
        <v>19.5</v>
      </c>
      <c r="P66" s="11">
        <v>12</v>
      </c>
      <c r="Q66" s="19">
        <v>7.5</v>
      </c>
      <c r="R66" s="11">
        <v>181</v>
      </c>
      <c r="S66" s="11">
        <v>645</v>
      </c>
      <c r="T66" s="11">
        <v>12</v>
      </c>
      <c r="U66" s="20">
        <v>27</v>
      </c>
      <c r="V66" s="11" t="s">
        <v>343</v>
      </c>
      <c r="W66" s="10" t="s">
        <v>344</v>
      </c>
    </row>
    <row r="67" s="4" customFormat="1" ht="42" customHeight="1" spans="1:23">
      <c r="A67" s="9">
        <v>62</v>
      </c>
      <c r="B67" s="10" t="s">
        <v>50</v>
      </c>
      <c r="C67" s="10" t="s">
        <v>51</v>
      </c>
      <c r="D67" s="10" t="s">
        <v>52</v>
      </c>
      <c r="E67" s="11" t="s">
        <v>242</v>
      </c>
      <c r="F67" s="9" t="s">
        <v>345</v>
      </c>
      <c r="G67" s="11" t="s">
        <v>346</v>
      </c>
      <c r="H67" s="11" t="s">
        <v>76</v>
      </c>
      <c r="I67" s="11" t="s">
        <v>345</v>
      </c>
      <c r="J67" s="16">
        <v>20250101</v>
      </c>
      <c r="K67" s="16">
        <v>20251230</v>
      </c>
      <c r="L67" s="11" t="s">
        <v>347</v>
      </c>
      <c r="M67" s="9" t="s">
        <v>246</v>
      </c>
      <c r="N67" s="11" t="s">
        <v>348</v>
      </c>
      <c r="O67" s="11">
        <v>7.5</v>
      </c>
      <c r="P67" s="11">
        <v>6</v>
      </c>
      <c r="Q67" s="19">
        <v>1.5</v>
      </c>
      <c r="R67" s="11">
        <v>98</v>
      </c>
      <c r="S67" s="11">
        <v>387</v>
      </c>
      <c r="T67" s="11">
        <v>2</v>
      </c>
      <c r="U67" s="20">
        <v>4</v>
      </c>
      <c r="V67" s="11" t="s">
        <v>349</v>
      </c>
      <c r="W67" s="10" t="s">
        <v>350</v>
      </c>
    </row>
    <row r="68" s="1" customFormat="1" ht="45" customHeight="1" spans="1:23">
      <c r="A68" s="9">
        <v>63</v>
      </c>
      <c r="B68" s="10" t="s">
        <v>50</v>
      </c>
      <c r="C68" s="10" t="s">
        <v>51</v>
      </c>
      <c r="D68" s="10" t="s">
        <v>52</v>
      </c>
      <c r="E68" s="11" t="s">
        <v>242</v>
      </c>
      <c r="F68" s="9" t="s">
        <v>345</v>
      </c>
      <c r="G68" s="11" t="s">
        <v>351</v>
      </c>
      <c r="H68" s="11" t="s">
        <v>76</v>
      </c>
      <c r="I68" s="11" t="s">
        <v>345</v>
      </c>
      <c r="J68" s="16">
        <v>20250101</v>
      </c>
      <c r="K68" s="16">
        <v>20251230</v>
      </c>
      <c r="L68" s="11" t="s">
        <v>347</v>
      </c>
      <c r="M68" s="9" t="s">
        <v>246</v>
      </c>
      <c r="N68" s="11" t="s">
        <v>352</v>
      </c>
      <c r="O68" s="11">
        <v>28.6</v>
      </c>
      <c r="P68" s="11">
        <v>20</v>
      </c>
      <c r="Q68" s="19">
        <v>8.6</v>
      </c>
      <c r="R68" s="11">
        <v>138</v>
      </c>
      <c r="S68" s="11">
        <v>552</v>
      </c>
      <c r="T68" s="11">
        <v>1</v>
      </c>
      <c r="U68" s="20">
        <v>2</v>
      </c>
      <c r="V68" s="11" t="s">
        <v>353</v>
      </c>
      <c r="W68" s="10" t="s">
        <v>354</v>
      </c>
    </row>
    <row r="69" s="1" customFormat="1" ht="48" customHeight="1" spans="1:23">
      <c r="A69" s="9">
        <v>64</v>
      </c>
      <c r="B69" s="10" t="s">
        <v>50</v>
      </c>
      <c r="C69" s="10" t="s">
        <v>51</v>
      </c>
      <c r="D69" s="10" t="s">
        <v>52</v>
      </c>
      <c r="E69" s="11" t="s">
        <v>242</v>
      </c>
      <c r="F69" s="9" t="s">
        <v>355</v>
      </c>
      <c r="G69" s="11" t="s">
        <v>356</v>
      </c>
      <c r="H69" s="11" t="s">
        <v>76</v>
      </c>
      <c r="I69" s="11" t="s">
        <v>355</v>
      </c>
      <c r="J69" s="16">
        <v>20250101</v>
      </c>
      <c r="K69" s="16">
        <v>20251230</v>
      </c>
      <c r="L69" s="11" t="s">
        <v>357</v>
      </c>
      <c r="M69" s="9" t="s">
        <v>246</v>
      </c>
      <c r="N69" s="11" t="s">
        <v>358</v>
      </c>
      <c r="O69" s="11">
        <v>40</v>
      </c>
      <c r="P69" s="11">
        <v>2</v>
      </c>
      <c r="Q69" s="19">
        <v>38</v>
      </c>
      <c r="R69" s="11">
        <v>747</v>
      </c>
      <c r="S69" s="11">
        <v>2998</v>
      </c>
      <c r="T69" s="11">
        <v>25</v>
      </c>
      <c r="U69" s="20">
        <v>80</v>
      </c>
      <c r="V69" s="11" t="s">
        <v>359</v>
      </c>
      <c r="W69" s="10" t="s">
        <v>360</v>
      </c>
    </row>
    <row r="70" s="1" customFormat="1" ht="37" customHeight="1" spans="1:23">
      <c r="A70" s="9">
        <v>65</v>
      </c>
      <c r="B70" s="10" t="s">
        <v>50</v>
      </c>
      <c r="C70" s="10" t="s">
        <v>51</v>
      </c>
      <c r="D70" s="10" t="s">
        <v>52</v>
      </c>
      <c r="E70" s="11" t="s">
        <v>242</v>
      </c>
      <c r="F70" s="9" t="s">
        <v>355</v>
      </c>
      <c r="G70" s="11" t="s">
        <v>361</v>
      </c>
      <c r="H70" s="11" t="s">
        <v>36</v>
      </c>
      <c r="I70" s="11" t="s">
        <v>355</v>
      </c>
      <c r="J70" s="16">
        <v>20250101</v>
      </c>
      <c r="K70" s="16">
        <v>20251230</v>
      </c>
      <c r="L70" s="11" t="s">
        <v>357</v>
      </c>
      <c r="M70" s="9" t="s">
        <v>246</v>
      </c>
      <c r="N70" s="11" t="s">
        <v>362</v>
      </c>
      <c r="O70" s="11">
        <v>10</v>
      </c>
      <c r="P70" s="11">
        <v>2</v>
      </c>
      <c r="Q70" s="19">
        <v>8</v>
      </c>
      <c r="R70" s="11">
        <v>35</v>
      </c>
      <c r="S70" s="11">
        <v>168</v>
      </c>
      <c r="T70" s="11">
        <v>7</v>
      </c>
      <c r="U70" s="20">
        <v>28</v>
      </c>
      <c r="V70" s="11" t="s">
        <v>363</v>
      </c>
      <c r="W70" s="10" t="s">
        <v>360</v>
      </c>
    </row>
    <row r="71" s="1" customFormat="1" ht="45" customHeight="1" spans="1:23">
      <c r="A71" s="9">
        <v>66</v>
      </c>
      <c r="B71" s="10" t="s">
        <v>50</v>
      </c>
      <c r="C71" s="10" t="s">
        <v>51</v>
      </c>
      <c r="D71" s="10" t="s">
        <v>52</v>
      </c>
      <c r="E71" s="11" t="s">
        <v>242</v>
      </c>
      <c r="F71" s="9" t="s">
        <v>355</v>
      </c>
      <c r="G71" s="11" t="s">
        <v>364</v>
      </c>
      <c r="H71" s="11" t="s">
        <v>76</v>
      </c>
      <c r="I71" s="11" t="s">
        <v>355</v>
      </c>
      <c r="J71" s="16">
        <v>20250101</v>
      </c>
      <c r="K71" s="16">
        <v>20251230</v>
      </c>
      <c r="L71" s="11" t="s">
        <v>357</v>
      </c>
      <c r="M71" s="9" t="s">
        <v>246</v>
      </c>
      <c r="N71" s="11" t="s">
        <v>365</v>
      </c>
      <c r="O71" s="11">
        <v>10</v>
      </c>
      <c r="P71" s="11">
        <v>2</v>
      </c>
      <c r="Q71" s="19">
        <v>8</v>
      </c>
      <c r="R71" s="11">
        <v>35</v>
      </c>
      <c r="S71" s="11">
        <v>168</v>
      </c>
      <c r="T71" s="11">
        <v>7</v>
      </c>
      <c r="U71" s="20">
        <v>28</v>
      </c>
      <c r="V71" s="11" t="s">
        <v>366</v>
      </c>
      <c r="W71" s="10" t="s">
        <v>360</v>
      </c>
    </row>
    <row r="72" s="1" customFormat="1" ht="33" customHeight="1" spans="1:23">
      <c r="A72" s="9">
        <v>67</v>
      </c>
      <c r="B72" s="10" t="s">
        <v>30</v>
      </c>
      <c r="C72" s="10" t="s">
        <v>31</v>
      </c>
      <c r="D72" s="10" t="s">
        <v>32</v>
      </c>
      <c r="E72" s="11" t="s">
        <v>242</v>
      </c>
      <c r="F72" s="9" t="s">
        <v>367</v>
      </c>
      <c r="G72" s="11" t="s">
        <v>368</v>
      </c>
      <c r="H72" s="11" t="s">
        <v>55</v>
      </c>
      <c r="I72" s="11" t="s">
        <v>367</v>
      </c>
      <c r="J72" s="16">
        <v>20250101</v>
      </c>
      <c r="K72" s="16">
        <v>20251230</v>
      </c>
      <c r="L72" s="11" t="s">
        <v>369</v>
      </c>
      <c r="M72" s="9" t="s">
        <v>246</v>
      </c>
      <c r="N72" s="11" t="s">
        <v>370</v>
      </c>
      <c r="O72" s="11">
        <v>15</v>
      </c>
      <c r="P72" s="11">
        <v>12</v>
      </c>
      <c r="Q72" s="19">
        <v>3</v>
      </c>
      <c r="R72" s="11">
        <v>108</v>
      </c>
      <c r="S72" s="11">
        <v>518</v>
      </c>
      <c r="T72" s="11">
        <v>4</v>
      </c>
      <c r="U72" s="20">
        <v>10</v>
      </c>
      <c r="V72" s="11" t="s">
        <v>371</v>
      </c>
      <c r="W72" s="10" t="s">
        <v>372</v>
      </c>
    </row>
    <row r="73" s="1" customFormat="1" ht="35" customHeight="1" spans="1:23">
      <c r="A73" s="9">
        <v>68</v>
      </c>
      <c r="B73" s="10" t="s">
        <v>50</v>
      </c>
      <c r="C73" s="10" t="s">
        <v>51</v>
      </c>
      <c r="D73" s="10" t="s">
        <v>52</v>
      </c>
      <c r="E73" s="11" t="s">
        <v>242</v>
      </c>
      <c r="F73" s="9" t="s">
        <v>367</v>
      </c>
      <c r="G73" s="11" t="s">
        <v>373</v>
      </c>
      <c r="H73" s="11" t="s">
        <v>36</v>
      </c>
      <c r="I73" s="11" t="s">
        <v>367</v>
      </c>
      <c r="J73" s="16">
        <v>20250101</v>
      </c>
      <c r="K73" s="16">
        <v>20251230</v>
      </c>
      <c r="L73" s="11" t="s">
        <v>369</v>
      </c>
      <c r="M73" s="9" t="s">
        <v>246</v>
      </c>
      <c r="N73" s="11" t="s">
        <v>374</v>
      </c>
      <c r="O73" s="11">
        <v>50</v>
      </c>
      <c r="P73" s="11">
        <v>40</v>
      </c>
      <c r="Q73" s="19">
        <v>10</v>
      </c>
      <c r="R73" s="11">
        <v>163</v>
      </c>
      <c r="S73" s="11">
        <v>672</v>
      </c>
      <c r="T73" s="11">
        <v>4</v>
      </c>
      <c r="U73" s="20">
        <v>5</v>
      </c>
      <c r="V73" s="11" t="s">
        <v>375</v>
      </c>
      <c r="W73" s="10" t="s">
        <v>372</v>
      </c>
    </row>
    <row r="74" s="1" customFormat="1" ht="27" customHeight="1" spans="1:23">
      <c r="A74" s="9">
        <v>69</v>
      </c>
      <c r="B74" s="10" t="s">
        <v>30</v>
      </c>
      <c r="C74" s="10" t="s">
        <v>31</v>
      </c>
      <c r="D74" s="10" t="s">
        <v>32</v>
      </c>
      <c r="E74" s="11" t="s">
        <v>242</v>
      </c>
      <c r="F74" s="9" t="s">
        <v>367</v>
      </c>
      <c r="G74" s="11" t="s">
        <v>376</v>
      </c>
      <c r="H74" s="11" t="s">
        <v>55</v>
      </c>
      <c r="I74" s="11" t="s">
        <v>367</v>
      </c>
      <c r="J74" s="16">
        <v>20250101</v>
      </c>
      <c r="K74" s="16">
        <v>20251230</v>
      </c>
      <c r="L74" s="11" t="s">
        <v>369</v>
      </c>
      <c r="M74" s="9" t="s">
        <v>246</v>
      </c>
      <c r="N74" s="11" t="s">
        <v>377</v>
      </c>
      <c r="O74" s="11">
        <v>30</v>
      </c>
      <c r="P74" s="11">
        <v>25</v>
      </c>
      <c r="Q74" s="19">
        <v>5</v>
      </c>
      <c r="R74" s="11">
        <v>40</v>
      </c>
      <c r="S74" s="11">
        <v>152</v>
      </c>
      <c r="T74" s="11">
        <v>1</v>
      </c>
      <c r="U74" s="20">
        <v>1</v>
      </c>
      <c r="V74" s="11" t="s">
        <v>378</v>
      </c>
      <c r="W74" s="10" t="s">
        <v>372</v>
      </c>
    </row>
    <row r="75" s="1" customFormat="1" ht="34" customHeight="1" spans="1:23">
      <c r="A75" s="9">
        <v>70</v>
      </c>
      <c r="B75" s="10" t="s">
        <v>30</v>
      </c>
      <c r="C75" s="10" t="s">
        <v>31</v>
      </c>
      <c r="D75" s="10" t="s">
        <v>32</v>
      </c>
      <c r="E75" s="11" t="s">
        <v>242</v>
      </c>
      <c r="F75" s="9" t="s">
        <v>379</v>
      </c>
      <c r="G75" s="11" t="s">
        <v>380</v>
      </c>
      <c r="H75" s="11" t="s">
        <v>36</v>
      </c>
      <c r="I75" s="11" t="s">
        <v>379</v>
      </c>
      <c r="J75" s="16">
        <v>20250101</v>
      </c>
      <c r="K75" s="16">
        <v>20251230</v>
      </c>
      <c r="L75" s="11" t="s">
        <v>381</v>
      </c>
      <c r="M75" s="9" t="s">
        <v>246</v>
      </c>
      <c r="N75" s="11" t="s">
        <v>382</v>
      </c>
      <c r="O75" s="11">
        <v>20</v>
      </c>
      <c r="P75" s="11">
        <v>15</v>
      </c>
      <c r="Q75" s="22">
        <v>5</v>
      </c>
      <c r="R75" s="11">
        <v>838</v>
      </c>
      <c r="S75" s="11">
        <v>3343</v>
      </c>
      <c r="T75" s="11">
        <v>35</v>
      </c>
      <c r="U75" s="20">
        <v>91</v>
      </c>
      <c r="V75" s="11" t="s">
        <v>383</v>
      </c>
      <c r="W75" s="10" t="s">
        <v>384</v>
      </c>
    </row>
    <row r="76" s="1" customFormat="1" ht="35" customHeight="1" spans="1:23">
      <c r="A76" s="9">
        <v>71</v>
      </c>
      <c r="B76" s="10" t="s">
        <v>50</v>
      </c>
      <c r="C76" s="10" t="s">
        <v>51</v>
      </c>
      <c r="D76" s="10" t="s">
        <v>52</v>
      </c>
      <c r="E76" s="11" t="s">
        <v>242</v>
      </c>
      <c r="F76" s="9" t="s">
        <v>385</v>
      </c>
      <c r="G76" s="11" t="s">
        <v>386</v>
      </c>
      <c r="H76" s="11" t="s">
        <v>76</v>
      </c>
      <c r="I76" s="11" t="s">
        <v>385</v>
      </c>
      <c r="J76" s="16">
        <v>20250101</v>
      </c>
      <c r="K76" s="16">
        <v>20251230</v>
      </c>
      <c r="L76" s="11" t="s">
        <v>387</v>
      </c>
      <c r="M76" s="9" t="s">
        <v>246</v>
      </c>
      <c r="N76" s="11" t="s">
        <v>388</v>
      </c>
      <c r="O76" s="11">
        <v>15</v>
      </c>
      <c r="P76" s="11">
        <v>10</v>
      </c>
      <c r="Q76" s="22">
        <f>O76-P76</f>
        <v>5</v>
      </c>
      <c r="R76" s="11">
        <v>228</v>
      </c>
      <c r="S76" s="11">
        <v>788</v>
      </c>
      <c r="T76" s="11">
        <v>17</v>
      </c>
      <c r="U76" s="20">
        <v>54</v>
      </c>
      <c r="V76" s="11" t="s">
        <v>389</v>
      </c>
      <c r="W76" s="10" t="s">
        <v>390</v>
      </c>
    </row>
    <row r="77" s="1" customFormat="1" ht="30" customHeight="1" spans="1:23">
      <c r="A77" s="9">
        <v>72</v>
      </c>
      <c r="B77" s="10" t="s">
        <v>50</v>
      </c>
      <c r="C77" s="10" t="s">
        <v>51</v>
      </c>
      <c r="D77" s="10" t="s">
        <v>52</v>
      </c>
      <c r="E77" s="11" t="s">
        <v>242</v>
      </c>
      <c r="F77" s="9" t="s">
        <v>391</v>
      </c>
      <c r="G77" s="11" t="s">
        <v>392</v>
      </c>
      <c r="H77" s="11" t="s">
        <v>36</v>
      </c>
      <c r="I77" s="11" t="s">
        <v>391</v>
      </c>
      <c r="J77" s="16">
        <v>20250101</v>
      </c>
      <c r="K77" s="16">
        <v>20251230</v>
      </c>
      <c r="L77" s="11" t="s">
        <v>393</v>
      </c>
      <c r="M77" s="9" t="s">
        <v>246</v>
      </c>
      <c r="N77" s="11" t="s">
        <v>394</v>
      </c>
      <c r="O77" s="11">
        <v>16</v>
      </c>
      <c r="P77" s="11">
        <v>8</v>
      </c>
      <c r="Q77" s="22">
        <v>8</v>
      </c>
      <c r="R77" s="11">
        <v>50</v>
      </c>
      <c r="S77" s="11">
        <v>190</v>
      </c>
      <c r="T77" s="11">
        <v>2</v>
      </c>
      <c r="U77" s="20">
        <v>7</v>
      </c>
      <c r="V77" s="11" t="s">
        <v>395</v>
      </c>
      <c r="W77" s="10" t="s">
        <v>396</v>
      </c>
    </row>
    <row r="78" s="1" customFormat="1" ht="30" customHeight="1" spans="1:23">
      <c r="A78" s="9">
        <v>73</v>
      </c>
      <c r="B78" s="10" t="s">
        <v>50</v>
      </c>
      <c r="C78" s="10" t="s">
        <v>51</v>
      </c>
      <c r="D78" s="10" t="s">
        <v>52</v>
      </c>
      <c r="E78" s="11" t="s">
        <v>242</v>
      </c>
      <c r="F78" s="9" t="s">
        <v>391</v>
      </c>
      <c r="G78" s="11" t="s">
        <v>397</v>
      </c>
      <c r="H78" s="11" t="s">
        <v>36</v>
      </c>
      <c r="I78" s="11" t="s">
        <v>391</v>
      </c>
      <c r="J78" s="16">
        <v>20250101</v>
      </c>
      <c r="K78" s="16">
        <v>20251230</v>
      </c>
      <c r="L78" s="11" t="s">
        <v>393</v>
      </c>
      <c r="M78" s="9" t="s">
        <v>246</v>
      </c>
      <c r="N78" s="11" t="s">
        <v>398</v>
      </c>
      <c r="O78" s="11">
        <v>12</v>
      </c>
      <c r="P78" s="11">
        <v>6</v>
      </c>
      <c r="Q78" s="22">
        <v>6</v>
      </c>
      <c r="R78" s="11">
        <v>40</v>
      </c>
      <c r="S78" s="11">
        <v>152</v>
      </c>
      <c r="T78" s="11">
        <v>4</v>
      </c>
      <c r="U78" s="20">
        <v>12</v>
      </c>
      <c r="V78" s="11" t="s">
        <v>399</v>
      </c>
      <c r="W78" s="10" t="s">
        <v>396</v>
      </c>
    </row>
    <row r="79" s="1" customFormat="1" ht="30" customHeight="1" spans="1:23">
      <c r="A79" s="9">
        <v>74</v>
      </c>
      <c r="B79" s="10" t="s">
        <v>30</v>
      </c>
      <c r="C79" s="10" t="s">
        <v>31</v>
      </c>
      <c r="D79" s="10" t="s">
        <v>32</v>
      </c>
      <c r="E79" s="11" t="s">
        <v>242</v>
      </c>
      <c r="F79" s="9" t="s">
        <v>391</v>
      </c>
      <c r="G79" s="11" t="s">
        <v>400</v>
      </c>
      <c r="H79" s="11" t="s">
        <v>36</v>
      </c>
      <c r="I79" s="11" t="s">
        <v>391</v>
      </c>
      <c r="J79" s="16">
        <v>20250101</v>
      </c>
      <c r="K79" s="16">
        <v>20251230</v>
      </c>
      <c r="L79" s="11" t="s">
        <v>393</v>
      </c>
      <c r="M79" s="9" t="s">
        <v>246</v>
      </c>
      <c r="N79" s="11" t="s">
        <v>401</v>
      </c>
      <c r="O79" s="11">
        <v>12</v>
      </c>
      <c r="P79" s="11">
        <v>6</v>
      </c>
      <c r="Q79" s="22">
        <v>6</v>
      </c>
      <c r="R79" s="11">
        <v>30</v>
      </c>
      <c r="S79" s="11">
        <v>180</v>
      </c>
      <c r="T79" s="11">
        <v>6</v>
      </c>
      <c r="U79" s="20">
        <v>26</v>
      </c>
      <c r="V79" s="11" t="s">
        <v>402</v>
      </c>
      <c r="W79" s="10" t="s">
        <v>403</v>
      </c>
    </row>
    <row r="80" s="1" customFormat="1" ht="30" customHeight="1" spans="1:23">
      <c r="A80" s="9">
        <v>75</v>
      </c>
      <c r="B80" s="10" t="s">
        <v>50</v>
      </c>
      <c r="C80" s="10" t="s">
        <v>51</v>
      </c>
      <c r="D80" s="10" t="s">
        <v>52</v>
      </c>
      <c r="E80" s="11" t="s">
        <v>242</v>
      </c>
      <c r="F80" s="9" t="s">
        <v>404</v>
      </c>
      <c r="G80" s="11" t="s">
        <v>405</v>
      </c>
      <c r="H80" s="11" t="s">
        <v>36</v>
      </c>
      <c r="I80" s="11" t="s">
        <v>404</v>
      </c>
      <c r="J80" s="16">
        <v>20250101</v>
      </c>
      <c r="K80" s="16">
        <v>20251230</v>
      </c>
      <c r="L80" s="11" t="s">
        <v>406</v>
      </c>
      <c r="M80" s="9" t="s">
        <v>246</v>
      </c>
      <c r="N80" s="11" t="s">
        <v>407</v>
      </c>
      <c r="O80" s="11">
        <v>7</v>
      </c>
      <c r="P80" s="11">
        <v>5</v>
      </c>
      <c r="Q80" s="22">
        <v>2</v>
      </c>
      <c r="R80" s="11">
        <v>28</v>
      </c>
      <c r="S80" s="11">
        <v>115</v>
      </c>
      <c r="T80" s="11">
        <v>3</v>
      </c>
      <c r="U80" s="20">
        <v>3</v>
      </c>
      <c r="V80" s="11" t="s">
        <v>408</v>
      </c>
      <c r="W80" s="10" t="s">
        <v>409</v>
      </c>
    </row>
    <row r="81" s="1" customFormat="1" ht="30" customHeight="1" spans="1:23">
      <c r="A81" s="9">
        <v>76</v>
      </c>
      <c r="B81" s="10" t="s">
        <v>30</v>
      </c>
      <c r="C81" s="10" t="s">
        <v>31</v>
      </c>
      <c r="D81" s="10" t="s">
        <v>32</v>
      </c>
      <c r="E81" s="11" t="s">
        <v>242</v>
      </c>
      <c r="F81" s="9" t="s">
        <v>404</v>
      </c>
      <c r="G81" s="11" t="s">
        <v>410</v>
      </c>
      <c r="H81" s="11" t="s">
        <v>36</v>
      </c>
      <c r="I81" s="11" t="s">
        <v>404</v>
      </c>
      <c r="J81" s="16">
        <v>20250101</v>
      </c>
      <c r="K81" s="16">
        <v>20251230</v>
      </c>
      <c r="L81" s="11" t="s">
        <v>406</v>
      </c>
      <c r="M81" s="9" t="s">
        <v>246</v>
      </c>
      <c r="N81" s="11" t="s">
        <v>411</v>
      </c>
      <c r="O81" s="11">
        <v>6</v>
      </c>
      <c r="P81" s="11">
        <v>5</v>
      </c>
      <c r="Q81" s="22">
        <v>1</v>
      </c>
      <c r="R81" s="11">
        <v>82</v>
      </c>
      <c r="S81" s="11">
        <v>324</v>
      </c>
      <c r="T81" s="11">
        <v>1</v>
      </c>
      <c r="U81" s="20">
        <v>4</v>
      </c>
      <c r="V81" s="11" t="s">
        <v>412</v>
      </c>
      <c r="W81" s="10" t="s">
        <v>413</v>
      </c>
    </row>
    <row r="82" s="1" customFormat="1" ht="30" customHeight="1" spans="1:23">
      <c r="A82" s="9">
        <v>77</v>
      </c>
      <c r="B82" s="10" t="s">
        <v>30</v>
      </c>
      <c r="C82" s="10" t="s">
        <v>31</v>
      </c>
      <c r="D82" s="10" t="s">
        <v>32</v>
      </c>
      <c r="E82" s="11" t="s">
        <v>242</v>
      </c>
      <c r="F82" s="9" t="s">
        <v>414</v>
      </c>
      <c r="G82" s="11" t="s">
        <v>415</v>
      </c>
      <c r="H82" s="11" t="s">
        <v>76</v>
      </c>
      <c r="I82" s="11" t="s">
        <v>414</v>
      </c>
      <c r="J82" s="16">
        <v>20250101</v>
      </c>
      <c r="K82" s="16">
        <v>20251230</v>
      </c>
      <c r="L82" s="11" t="s">
        <v>416</v>
      </c>
      <c r="M82" s="9" t="s">
        <v>246</v>
      </c>
      <c r="N82" s="11" t="s">
        <v>417</v>
      </c>
      <c r="O82" s="11">
        <v>28</v>
      </c>
      <c r="P82" s="11">
        <v>18</v>
      </c>
      <c r="Q82" s="22">
        <v>10</v>
      </c>
      <c r="R82" s="11">
        <v>192</v>
      </c>
      <c r="S82" s="11">
        <v>705</v>
      </c>
      <c r="T82" s="11">
        <v>5</v>
      </c>
      <c r="U82" s="20">
        <v>11</v>
      </c>
      <c r="V82" s="11" t="s">
        <v>418</v>
      </c>
      <c r="W82" s="10" t="s">
        <v>419</v>
      </c>
    </row>
    <row r="83" s="1" customFormat="1" ht="30" customHeight="1" spans="1:23">
      <c r="A83" s="9">
        <v>78</v>
      </c>
      <c r="B83" s="10" t="s">
        <v>30</v>
      </c>
      <c r="C83" s="10" t="s">
        <v>31</v>
      </c>
      <c r="D83" s="10" t="s">
        <v>32</v>
      </c>
      <c r="E83" s="11" t="s">
        <v>242</v>
      </c>
      <c r="F83" s="9" t="s">
        <v>414</v>
      </c>
      <c r="G83" s="11" t="s">
        <v>420</v>
      </c>
      <c r="H83" s="11" t="s">
        <v>36</v>
      </c>
      <c r="I83" s="11" t="s">
        <v>414</v>
      </c>
      <c r="J83" s="16">
        <v>20250101</v>
      </c>
      <c r="K83" s="16">
        <v>20251230</v>
      </c>
      <c r="L83" s="11" t="s">
        <v>416</v>
      </c>
      <c r="M83" s="9" t="s">
        <v>246</v>
      </c>
      <c r="N83" s="11" t="s">
        <v>421</v>
      </c>
      <c r="O83" s="11">
        <v>15</v>
      </c>
      <c r="P83" s="11">
        <v>10</v>
      </c>
      <c r="Q83" s="22">
        <v>5</v>
      </c>
      <c r="R83" s="11">
        <v>192</v>
      </c>
      <c r="S83" s="11">
        <v>705</v>
      </c>
      <c r="T83" s="11">
        <v>5</v>
      </c>
      <c r="U83" s="20">
        <v>11</v>
      </c>
      <c r="V83" s="11" t="s">
        <v>422</v>
      </c>
      <c r="W83" s="10" t="s">
        <v>423</v>
      </c>
    </row>
    <row r="84" s="1" customFormat="1" ht="30" customHeight="1" spans="1:23">
      <c r="A84" s="9">
        <v>79</v>
      </c>
      <c r="B84" s="10" t="s">
        <v>50</v>
      </c>
      <c r="C84" s="10" t="s">
        <v>51</v>
      </c>
      <c r="D84" s="10" t="s">
        <v>52</v>
      </c>
      <c r="E84" s="11" t="s">
        <v>242</v>
      </c>
      <c r="F84" s="9" t="s">
        <v>424</v>
      </c>
      <c r="G84" s="11" t="s">
        <v>425</v>
      </c>
      <c r="H84" s="11" t="s">
        <v>36</v>
      </c>
      <c r="I84" s="11" t="s">
        <v>424</v>
      </c>
      <c r="J84" s="16">
        <v>20250101</v>
      </c>
      <c r="K84" s="16">
        <v>20251230</v>
      </c>
      <c r="L84" s="11" t="s">
        <v>426</v>
      </c>
      <c r="M84" s="9" t="s">
        <v>246</v>
      </c>
      <c r="N84" s="11" t="s">
        <v>427</v>
      </c>
      <c r="O84" s="11">
        <v>25</v>
      </c>
      <c r="P84" s="11">
        <v>20</v>
      </c>
      <c r="Q84" s="22">
        <v>5</v>
      </c>
      <c r="R84" s="11">
        <v>206</v>
      </c>
      <c r="S84" s="11">
        <v>867</v>
      </c>
      <c r="T84" s="11">
        <v>11</v>
      </c>
      <c r="U84" s="20">
        <v>35</v>
      </c>
      <c r="V84" s="11" t="s">
        <v>428</v>
      </c>
      <c r="W84" s="10" t="s">
        <v>429</v>
      </c>
    </row>
    <row r="85" s="1" customFormat="1" ht="30" customHeight="1" spans="1:23">
      <c r="A85" s="9">
        <v>80</v>
      </c>
      <c r="B85" s="10" t="s">
        <v>30</v>
      </c>
      <c r="C85" s="10" t="s">
        <v>42</v>
      </c>
      <c r="D85" s="10" t="s">
        <v>43</v>
      </c>
      <c r="E85" s="11" t="s">
        <v>242</v>
      </c>
      <c r="F85" s="9" t="s">
        <v>424</v>
      </c>
      <c r="G85" s="11" t="s">
        <v>430</v>
      </c>
      <c r="H85" s="11" t="s">
        <v>36</v>
      </c>
      <c r="I85" s="11" t="s">
        <v>424</v>
      </c>
      <c r="J85" s="16">
        <v>20250101</v>
      </c>
      <c r="K85" s="16">
        <v>20251230</v>
      </c>
      <c r="L85" s="11" t="s">
        <v>426</v>
      </c>
      <c r="M85" s="9" t="s">
        <v>246</v>
      </c>
      <c r="N85" s="11" t="s">
        <v>431</v>
      </c>
      <c r="O85" s="11">
        <v>22</v>
      </c>
      <c r="P85" s="11">
        <v>18</v>
      </c>
      <c r="Q85" s="22">
        <v>4</v>
      </c>
      <c r="R85" s="11">
        <v>437</v>
      </c>
      <c r="S85" s="11">
        <v>1757</v>
      </c>
      <c r="T85" s="11">
        <v>19</v>
      </c>
      <c r="U85" s="20">
        <v>58</v>
      </c>
      <c r="V85" s="11" t="s">
        <v>432</v>
      </c>
      <c r="W85" s="10" t="s">
        <v>433</v>
      </c>
    </row>
    <row r="86" s="1" customFormat="1" ht="30" customHeight="1" spans="1:23">
      <c r="A86" s="9">
        <v>81</v>
      </c>
      <c r="B86" s="10" t="s">
        <v>50</v>
      </c>
      <c r="C86" s="10" t="s">
        <v>51</v>
      </c>
      <c r="D86" s="10" t="s">
        <v>52</v>
      </c>
      <c r="E86" s="11" t="s">
        <v>242</v>
      </c>
      <c r="F86" s="9" t="s">
        <v>424</v>
      </c>
      <c r="G86" s="11" t="s">
        <v>434</v>
      </c>
      <c r="H86" s="11" t="s">
        <v>36</v>
      </c>
      <c r="I86" s="11" t="s">
        <v>424</v>
      </c>
      <c r="J86" s="16">
        <v>20250101</v>
      </c>
      <c r="K86" s="16">
        <v>20251230</v>
      </c>
      <c r="L86" s="11" t="s">
        <v>426</v>
      </c>
      <c r="M86" s="9" t="s">
        <v>246</v>
      </c>
      <c r="N86" s="11" t="s">
        <v>435</v>
      </c>
      <c r="O86" s="11">
        <v>35</v>
      </c>
      <c r="P86" s="11">
        <v>30</v>
      </c>
      <c r="Q86" s="22">
        <v>5</v>
      </c>
      <c r="R86" s="11">
        <v>253</v>
      </c>
      <c r="S86" s="11">
        <v>887</v>
      </c>
      <c r="T86" s="11">
        <v>11</v>
      </c>
      <c r="U86" s="20">
        <v>32</v>
      </c>
      <c r="V86" s="11" t="s">
        <v>436</v>
      </c>
      <c r="W86" s="10" t="s">
        <v>437</v>
      </c>
    </row>
    <row r="87" s="1" customFormat="1" ht="30" customHeight="1" spans="1:23">
      <c r="A87" s="9">
        <v>82</v>
      </c>
      <c r="B87" s="10" t="s">
        <v>50</v>
      </c>
      <c r="C87" s="10" t="s">
        <v>51</v>
      </c>
      <c r="D87" s="10" t="s">
        <v>52</v>
      </c>
      <c r="E87" s="11" t="s">
        <v>242</v>
      </c>
      <c r="F87" s="9" t="s">
        <v>438</v>
      </c>
      <c r="G87" s="11" t="s">
        <v>439</v>
      </c>
      <c r="H87" s="11" t="s">
        <v>76</v>
      </c>
      <c r="I87" s="11" t="s">
        <v>438</v>
      </c>
      <c r="J87" s="16">
        <v>20250101</v>
      </c>
      <c r="K87" s="16">
        <v>20251230</v>
      </c>
      <c r="L87" s="11" t="s">
        <v>440</v>
      </c>
      <c r="M87" s="9" t="s">
        <v>246</v>
      </c>
      <c r="N87" s="11" t="s">
        <v>441</v>
      </c>
      <c r="O87" s="11">
        <v>23</v>
      </c>
      <c r="P87" s="11">
        <v>20</v>
      </c>
      <c r="Q87" s="22">
        <v>3</v>
      </c>
      <c r="R87" s="11">
        <v>246</v>
      </c>
      <c r="S87" s="11">
        <v>989</v>
      </c>
      <c r="T87" s="11">
        <v>16</v>
      </c>
      <c r="U87" s="20">
        <v>46</v>
      </c>
      <c r="V87" s="11" t="s">
        <v>442</v>
      </c>
      <c r="W87" s="10" t="s">
        <v>443</v>
      </c>
    </row>
    <row r="88" s="1" customFormat="1" ht="30" customHeight="1" spans="1:23">
      <c r="A88" s="9">
        <v>83</v>
      </c>
      <c r="B88" s="10" t="s">
        <v>50</v>
      </c>
      <c r="C88" s="10" t="s">
        <v>51</v>
      </c>
      <c r="D88" s="10" t="s">
        <v>52</v>
      </c>
      <c r="E88" s="11" t="s">
        <v>242</v>
      </c>
      <c r="F88" s="9" t="s">
        <v>438</v>
      </c>
      <c r="G88" s="11" t="s">
        <v>444</v>
      </c>
      <c r="H88" s="11" t="s">
        <v>76</v>
      </c>
      <c r="I88" s="11" t="s">
        <v>438</v>
      </c>
      <c r="J88" s="16">
        <v>20250101</v>
      </c>
      <c r="K88" s="16">
        <v>20251230</v>
      </c>
      <c r="L88" s="11" t="s">
        <v>440</v>
      </c>
      <c r="M88" s="9" t="s">
        <v>246</v>
      </c>
      <c r="N88" s="11" t="s">
        <v>441</v>
      </c>
      <c r="O88" s="11">
        <v>20</v>
      </c>
      <c r="P88" s="11">
        <v>16</v>
      </c>
      <c r="Q88" s="22">
        <v>4</v>
      </c>
      <c r="R88" s="11">
        <v>179</v>
      </c>
      <c r="S88" s="11">
        <v>683</v>
      </c>
      <c r="T88" s="11">
        <v>13</v>
      </c>
      <c r="U88" s="20">
        <v>39</v>
      </c>
      <c r="V88" s="11" t="s">
        <v>445</v>
      </c>
      <c r="W88" s="10" t="s">
        <v>443</v>
      </c>
    </row>
    <row r="89" s="1" customFormat="1" ht="30" customHeight="1" spans="1:23">
      <c r="A89" s="9">
        <v>84</v>
      </c>
      <c r="B89" s="10" t="s">
        <v>50</v>
      </c>
      <c r="C89" s="10" t="s">
        <v>51</v>
      </c>
      <c r="D89" s="10" t="s">
        <v>52</v>
      </c>
      <c r="E89" s="11" t="s">
        <v>242</v>
      </c>
      <c r="F89" s="9" t="s">
        <v>446</v>
      </c>
      <c r="G89" s="11" t="s">
        <v>447</v>
      </c>
      <c r="H89" s="11" t="s">
        <v>55</v>
      </c>
      <c r="I89" s="11" t="s">
        <v>446</v>
      </c>
      <c r="J89" s="16">
        <v>20250101</v>
      </c>
      <c r="K89" s="16">
        <v>20251230</v>
      </c>
      <c r="L89" s="11" t="s">
        <v>448</v>
      </c>
      <c r="M89" s="9" t="s">
        <v>246</v>
      </c>
      <c r="N89" s="11" t="s">
        <v>449</v>
      </c>
      <c r="O89" s="11">
        <v>20</v>
      </c>
      <c r="P89" s="11">
        <v>15</v>
      </c>
      <c r="Q89" s="22">
        <v>5</v>
      </c>
      <c r="R89" s="11">
        <v>60</v>
      </c>
      <c r="S89" s="11">
        <v>180</v>
      </c>
      <c r="T89" s="11">
        <v>3</v>
      </c>
      <c r="U89" s="20">
        <v>9</v>
      </c>
      <c r="V89" s="11" t="s">
        <v>450</v>
      </c>
      <c r="W89" s="10" t="s">
        <v>372</v>
      </c>
    </row>
    <row r="90" s="1" customFormat="1" ht="30" customHeight="1" spans="1:23">
      <c r="A90" s="9">
        <v>85</v>
      </c>
      <c r="B90" s="10" t="s">
        <v>50</v>
      </c>
      <c r="C90" s="10" t="s">
        <v>51</v>
      </c>
      <c r="D90" s="10" t="s">
        <v>52</v>
      </c>
      <c r="E90" s="11" t="s">
        <v>242</v>
      </c>
      <c r="F90" s="9" t="s">
        <v>446</v>
      </c>
      <c r="G90" s="11" t="s">
        <v>451</v>
      </c>
      <c r="H90" s="11" t="s">
        <v>55</v>
      </c>
      <c r="I90" s="11" t="s">
        <v>446</v>
      </c>
      <c r="J90" s="16">
        <v>20250101</v>
      </c>
      <c r="K90" s="16">
        <v>20251230</v>
      </c>
      <c r="L90" s="11" t="s">
        <v>448</v>
      </c>
      <c r="M90" s="9" t="s">
        <v>246</v>
      </c>
      <c r="N90" s="11" t="s">
        <v>452</v>
      </c>
      <c r="O90" s="11">
        <v>12</v>
      </c>
      <c r="P90" s="11">
        <v>9</v>
      </c>
      <c r="Q90" s="22">
        <v>3</v>
      </c>
      <c r="R90" s="11">
        <v>29</v>
      </c>
      <c r="S90" s="11">
        <v>90</v>
      </c>
      <c r="T90" s="11">
        <v>2</v>
      </c>
      <c r="U90" s="20">
        <v>6</v>
      </c>
      <c r="V90" s="11" t="s">
        <v>453</v>
      </c>
      <c r="W90" s="10" t="s">
        <v>372</v>
      </c>
    </row>
    <row r="91" s="1" customFormat="1" ht="30" customHeight="1" spans="1:23">
      <c r="A91" s="9">
        <v>86</v>
      </c>
      <c r="B91" s="10" t="s">
        <v>50</v>
      </c>
      <c r="C91" s="10" t="s">
        <v>51</v>
      </c>
      <c r="D91" s="10" t="s">
        <v>52</v>
      </c>
      <c r="E91" s="11" t="s">
        <v>242</v>
      </c>
      <c r="F91" s="9" t="s">
        <v>446</v>
      </c>
      <c r="G91" s="11" t="s">
        <v>454</v>
      </c>
      <c r="H91" s="11" t="s">
        <v>55</v>
      </c>
      <c r="I91" s="11" t="s">
        <v>446</v>
      </c>
      <c r="J91" s="16">
        <v>20250101</v>
      </c>
      <c r="K91" s="16">
        <v>20251230</v>
      </c>
      <c r="L91" s="11" t="s">
        <v>448</v>
      </c>
      <c r="M91" s="9" t="s">
        <v>246</v>
      </c>
      <c r="N91" s="11" t="s">
        <v>455</v>
      </c>
      <c r="O91" s="11">
        <v>12</v>
      </c>
      <c r="P91" s="11">
        <v>9</v>
      </c>
      <c r="Q91" s="22">
        <v>3</v>
      </c>
      <c r="R91" s="11">
        <v>21</v>
      </c>
      <c r="S91" s="11">
        <v>70</v>
      </c>
      <c r="T91" s="11">
        <v>3</v>
      </c>
      <c r="U91" s="20">
        <v>5</v>
      </c>
      <c r="V91" s="11" t="s">
        <v>456</v>
      </c>
      <c r="W91" s="10" t="s">
        <v>372</v>
      </c>
    </row>
    <row r="92" s="1" customFormat="1" ht="30" customHeight="1" spans="1:23">
      <c r="A92" s="9">
        <v>87</v>
      </c>
      <c r="B92" s="10" t="s">
        <v>50</v>
      </c>
      <c r="C92" s="10" t="s">
        <v>51</v>
      </c>
      <c r="D92" s="10" t="s">
        <v>52</v>
      </c>
      <c r="E92" s="11" t="s">
        <v>242</v>
      </c>
      <c r="F92" s="9" t="s">
        <v>446</v>
      </c>
      <c r="G92" s="11" t="s">
        <v>457</v>
      </c>
      <c r="H92" s="11" t="s">
        <v>76</v>
      </c>
      <c r="I92" s="11" t="s">
        <v>446</v>
      </c>
      <c r="J92" s="16">
        <v>20250101</v>
      </c>
      <c r="K92" s="16">
        <v>20251230</v>
      </c>
      <c r="L92" s="11" t="s">
        <v>448</v>
      </c>
      <c r="M92" s="9" t="s">
        <v>246</v>
      </c>
      <c r="N92" s="11" t="s">
        <v>458</v>
      </c>
      <c r="O92" s="11">
        <v>180</v>
      </c>
      <c r="P92" s="11">
        <v>150</v>
      </c>
      <c r="Q92" s="22">
        <v>30</v>
      </c>
      <c r="R92" s="11">
        <v>67</v>
      </c>
      <c r="S92" s="11">
        <v>270</v>
      </c>
      <c r="T92" s="11">
        <v>4</v>
      </c>
      <c r="U92" s="20">
        <v>13</v>
      </c>
      <c r="V92" s="11" t="s">
        <v>459</v>
      </c>
      <c r="W92" s="10" t="s">
        <v>372</v>
      </c>
    </row>
    <row r="93" s="1" customFormat="1" ht="30" customHeight="1" spans="1:23">
      <c r="A93" s="9">
        <v>88</v>
      </c>
      <c r="B93" s="10" t="s">
        <v>50</v>
      </c>
      <c r="C93" s="10" t="s">
        <v>126</v>
      </c>
      <c r="D93" s="10" t="s">
        <v>127</v>
      </c>
      <c r="E93" s="11" t="s">
        <v>242</v>
      </c>
      <c r="F93" s="9" t="s">
        <v>460</v>
      </c>
      <c r="G93" s="11" t="s">
        <v>461</v>
      </c>
      <c r="H93" s="11" t="s">
        <v>55</v>
      </c>
      <c r="I93" s="11" t="s">
        <v>460</v>
      </c>
      <c r="J93" s="16">
        <v>20250101</v>
      </c>
      <c r="K93" s="16">
        <v>20251230</v>
      </c>
      <c r="L93" s="11" t="s">
        <v>462</v>
      </c>
      <c r="M93" s="9" t="s">
        <v>246</v>
      </c>
      <c r="N93" s="11" t="s">
        <v>463</v>
      </c>
      <c r="O93" s="11">
        <v>20</v>
      </c>
      <c r="P93" s="11">
        <v>15</v>
      </c>
      <c r="Q93" s="22">
        <v>5</v>
      </c>
      <c r="R93" s="11">
        <v>836</v>
      </c>
      <c r="S93" s="11">
        <v>3152</v>
      </c>
      <c r="T93" s="11">
        <v>37</v>
      </c>
      <c r="U93" s="20">
        <v>110</v>
      </c>
      <c r="V93" s="11" t="s">
        <v>464</v>
      </c>
      <c r="W93" s="10" t="s">
        <v>465</v>
      </c>
    </row>
    <row r="94" s="1" customFormat="1" ht="30" customHeight="1" spans="1:23">
      <c r="A94" s="9">
        <v>89</v>
      </c>
      <c r="B94" s="10" t="s">
        <v>50</v>
      </c>
      <c r="C94" s="10" t="s">
        <v>51</v>
      </c>
      <c r="D94" s="10" t="s">
        <v>52</v>
      </c>
      <c r="E94" s="11" t="s">
        <v>242</v>
      </c>
      <c r="F94" s="9" t="s">
        <v>466</v>
      </c>
      <c r="G94" s="11" t="s">
        <v>467</v>
      </c>
      <c r="H94" s="11" t="s">
        <v>468</v>
      </c>
      <c r="I94" s="11" t="s">
        <v>466</v>
      </c>
      <c r="J94" s="16">
        <v>20250101</v>
      </c>
      <c r="K94" s="16">
        <v>20251230</v>
      </c>
      <c r="L94" s="11" t="s">
        <v>469</v>
      </c>
      <c r="M94" s="9" t="s">
        <v>246</v>
      </c>
      <c r="N94" s="11" t="s">
        <v>470</v>
      </c>
      <c r="O94" s="11">
        <v>12.5</v>
      </c>
      <c r="P94" s="11">
        <v>10</v>
      </c>
      <c r="Q94" s="22">
        <v>2.5</v>
      </c>
      <c r="R94" s="11">
        <v>82</v>
      </c>
      <c r="S94" s="11">
        <v>352</v>
      </c>
      <c r="T94" s="11">
        <v>7</v>
      </c>
      <c r="U94" s="20">
        <v>30</v>
      </c>
      <c r="V94" s="11" t="s">
        <v>471</v>
      </c>
      <c r="W94" s="10" t="s">
        <v>472</v>
      </c>
    </row>
    <row r="95" s="1" customFormat="1" ht="30" customHeight="1" spans="1:23">
      <c r="A95" s="9">
        <v>90</v>
      </c>
      <c r="B95" s="10" t="s">
        <v>50</v>
      </c>
      <c r="C95" s="10" t="s">
        <v>51</v>
      </c>
      <c r="D95" s="10" t="s">
        <v>52</v>
      </c>
      <c r="E95" s="11" t="s">
        <v>242</v>
      </c>
      <c r="F95" s="9" t="s">
        <v>466</v>
      </c>
      <c r="G95" s="11" t="s">
        <v>473</v>
      </c>
      <c r="H95" s="11" t="s">
        <v>468</v>
      </c>
      <c r="I95" s="11" t="s">
        <v>466</v>
      </c>
      <c r="J95" s="16">
        <v>20250101</v>
      </c>
      <c r="K95" s="16">
        <v>20251230</v>
      </c>
      <c r="L95" s="11" t="s">
        <v>469</v>
      </c>
      <c r="M95" s="9" t="s">
        <v>246</v>
      </c>
      <c r="N95" s="11" t="s">
        <v>474</v>
      </c>
      <c r="O95" s="11">
        <v>12.5</v>
      </c>
      <c r="P95" s="11">
        <v>10</v>
      </c>
      <c r="Q95" s="22">
        <v>2.5</v>
      </c>
      <c r="R95" s="11">
        <v>42</v>
      </c>
      <c r="S95" s="11">
        <v>186</v>
      </c>
      <c r="T95" s="11">
        <v>2</v>
      </c>
      <c r="U95" s="20">
        <v>6</v>
      </c>
      <c r="V95" s="11" t="s">
        <v>475</v>
      </c>
      <c r="W95" s="10" t="s">
        <v>476</v>
      </c>
    </row>
    <row r="96" s="1" customFormat="1" ht="30" customHeight="1" spans="1:23">
      <c r="A96" s="9">
        <v>91</v>
      </c>
      <c r="B96" s="10" t="s">
        <v>50</v>
      </c>
      <c r="C96" s="10" t="s">
        <v>51</v>
      </c>
      <c r="D96" s="10" t="s">
        <v>52</v>
      </c>
      <c r="E96" s="11" t="s">
        <v>242</v>
      </c>
      <c r="F96" s="9" t="s">
        <v>466</v>
      </c>
      <c r="G96" s="11" t="s">
        <v>477</v>
      </c>
      <c r="H96" s="11" t="s">
        <v>468</v>
      </c>
      <c r="I96" s="11" t="s">
        <v>466</v>
      </c>
      <c r="J96" s="16">
        <v>20250101</v>
      </c>
      <c r="K96" s="16">
        <v>20251230</v>
      </c>
      <c r="L96" s="11" t="s">
        <v>469</v>
      </c>
      <c r="M96" s="9" t="s">
        <v>246</v>
      </c>
      <c r="N96" s="11" t="s">
        <v>478</v>
      </c>
      <c r="O96" s="11">
        <v>11.2</v>
      </c>
      <c r="P96" s="11">
        <v>10</v>
      </c>
      <c r="Q96" s="22">
        <v>1.2</v>
      </c>
      <c r="R96" s="11">
        <v>67</v>
      </c>
      <c r="S96" s="11">
        <v>220</v>
      </c>
      <c r="T96" s="11">
        <v>3</v>
      </c>
      <c r="U96" s="20">
        <v>8</v>
      </c>
      <c r="V96" s="11" t="s">
        <v>479</v>
      </c>
      <c r="W96" s="10" t="s">
        <v>480</v>
      </c>
    </row>
    <row r="97" s="1" customFormat="1" ht="30" customHeight="1" spans="1:23">
      <c r="A97" s="9">
        <v>92</v>
      </c>
      <c r="B97" s="10" t="s">
        <v>30</v>
      </c>
      <c r="C97" s="10" t="s">
        <v>31</v>
      </c>
      <c r="D97" s="10" t="s">
        <v>32</v>
      </c>
      <c r="E97" s="11" t="s">
        <v>242</v>
      </c>
      <c r="F97" s="9" t="s">
        <v>481</v>
      </c>
      <c r="G97" s="11" t="s">
        <v>482</v>
      </c>
      <c r="H97" s="11" t="s">
        <v>55</v>
      </c>
      <c r="I97" s="11" t="s">
        <v>481</v>
      </c>
      <c r="J97" s="16">
        <v>20250101</v>
      </c>
      <c r="K97" s="16">
        <v>20251230</v>
      </c>
      <c r="L97" s="11" t="s">
        <v>483</v>
      </c>
      <c r="M97" s="9" t="s">
        <v>246</v>
      </c>
      <c r="N97" s="11" t="s">
        <v>484</v>
      </c>
      <c r="O97" s="11">
        <v>15</v>
      </c>
      <c r="P97" s="11">
        <v>10</v>
      </c>
      <c r="Q97" s="22">
        <v>5</v>
      </c>
      <c r="R97" s="11">
        <v>82</v>
      </c>
      <c r="S97" s="11">
        <v>337</v>
      </c>
      <c r="T97" s="11">
        <v>5</v>
      </c>
      <c r="U97" s="20">
        <v>14</v>
      </c>
      <c r="V97" s="11" t="s">
        <v>485</v>
      </c>
      <c r="W97" s="10" t="s">
        <v>486</v>
      </c>
    </row>
    <row r="98" s="1" customFormat="1" ht="30" customHeight="1" spans="1:23">
      <c r="A98" s="9">
        <v>93</v>
      </c>
      <c r="B98" s="10" t="s">
        <v>50</v>
      </c>
      <c r="C98" s="10" t="s">
        <v>51</v>
      </c>
      <c r="D98" s="10" t="s">
        <v>52</v>
      </c>
      <c r="E98" s="11" t="s">
        <v>242</v>
      </c>
      <c r="F98" s="9" t="s">
        <v>481</v>
      </c>
      <c r="G98" s="11" t="s">
        <v>487</v>
      </c>
      <c r="H98" s="11" t="s">
        <v>76</v>
      </c>
      <c r="I98" s="11" t="s">
        <v>481</v>
      </c>
      <c r="J98" s="16">
        <v>20250101</v>
      </c>
      <c r="K98" s="16">
        <v>20251230</v>
      </c>
      <c r="L98" s="11" t="s">
        <v>483</v>
      </c>
      <c r="M98" s="9" t="s">
        <v>246</v>
      </c>
      <c r="N98" s="11" t="s">
        <v>488</v>
      </c>
      <c r="O98" s="11">
        <v>9</v>
      </c>
      <c r="P98" s="11">
        <v>5</v>
      </c>
      <c r="Q98" s="22">
        <v>4</v>
      </c>
      <c r="R98" s="11">
        <v>22</v>
      </c>
      <c r="S98" s="11">
        <v>74</v>
      </c>
      <c r="T98" s="11">
        <v>3</v>
      </c>
      <c r="U98" s="20">
        <v>9</v>
      </c>
      <c r="V98" s="11" t="s">
        <v>489</v>
      </c>
      <c r="W98" s="10" t="s">
        <v>490</v>
      </c>
    </row>
    <row r="99" s="1" customFormat="1" ht="30" customHeight="1" spans="1:23">
      <c r="A99" s="9">
        <v>94</v>
      </c>
      <c r="B99" s="10" t="s">
        <v>50</v>
      </c>
      <c r="C99" s="10" t="s">
        <v>51</v>
      </c>
      <c r="D99" s="10" t="s">
        <v>52</v>
      </c>
      <c r="E99" s="11" t="s">
        <v>242</v>
      </c>
      <c r="F99" s="9" t="s">
        <v>481</v>
      </c>
      <c r="G99" s="11" t="s">
        <v>491</v>
      </c>
      <c r="H99" s="11" t="s">
        <v>76</v>
      </c>
      <c r="I99" s="11" t="s">
        <v>481</v>
      </c>
      <c r="J99" s="16">
        <v>20250101</v>
      </c>
      <c r="K99" s="16">
        <v>20251230</v>
      </c>
      <c r="L99" s="11" t="s">
        <v>483</v>
      </c>
      <c r="M99" s="9" t="s">
        <v>246</v>
      </c>
      <c r="N99" s="11" t="s">
        <v>492</v>
      </c>
      <c r="O99" s="11">
        <v>5</v>
      </c>
      <c r="P99" s="11">
        <v>3</v>
      </c>
      <c r="Q99" s="22">
        <v>2</v>
      </c>
      <c r="R99" s="11">
        <v>22</v>
      </c>
      <c r="S99" s="11">
        <v>79</v>
      </c>
      <c r="T99" s="11">
        <v>1</v>
      </c>
      <c r="U99" s="20">
        <v>4</v>
      </c>
      <c r="V99" s="11" t="s">
        <v>493</v>
      </c>
      <c r="W99" s="10" t="s">
        <v>494</v>
      </c>
    </row>
    <row r="100" s="1" customFormat="1" ht="30" customHeight="1" spans="1:23">
      <c r="A100" s="9">
        <v>95</v>
      </c>
      <c r="B100" s="10" t="s">
        <v>30</v>
      </c>
      <c r="C100" s="10" t="s">
        <v>31</v>
      </c>
      <c r="D100" s="10" t="s">
        <v>32</v>
      </c>
      <c r="E100" s="11" t="s">
        <v>242</v>
      </c>
      <c r="F100" s="9" t="s">
        <v>481</v>
      </c>
      <c r="G100" s="11" t="s">
        <v>495</v>
      </c>
      <c r="H100" s="11" t="s">
        <v>36</v>
      </c>
      <c r="I100" s="11" t="s">
        <v>481</v>
      </c>
      <c r="J100" s="16">
        <v>20250101</v>
      </c>
      <c r="K100" s="16">
        <v>20251230</v>
      </c>
      <c r="L100" s="11" t="s">
        <v>483</v>
      </c>
      <c r="M100" s="9" t="s">
        <v>246</v>
      </c>
      <c r="N100" s="11" t="s">
        <v>496</v>
      </c>
      <c r="O100" s="11">
        <v>8</v>
      </c>
      <c r="P100" s="11">
        <v>5</v>
      </c>
      <c r="Q100" s="22">
        <v>3</v>
      </c>
      <c r="R100" s="11">
        <v>21</v>
      </c>
      <c r="S100" s="11">
        <v>72</v>
      </c>
      <c r="T100" s="11">
        <v>2</v>
      </c>
      <c r="U100" s="20">
        <v>6</v>
      </c>
      <c r="V100" s="11" t="s">
        <v>497</v>
      </c>
      <c r="W100" s="10" t="s">
        <v>498</v>
      </c>
    </row>
    <row r="101" s="1" customFormat="1" ht="30" customHeight="1" spans="1:23">
      <c r="A101" s="9">
        <v>96</v>
      </c>
      <c r="B101" s="10" t="s">
        <v>30</v>
      </c>
      <c r="C101" s="10" t="s">
        <v>31</v>
      </c>
      <c r="D101" s="10" t="s">
        <v>121</v>
      </c>
      <c r="E101" s="11" t="s">
        <v>242</v>
      </c>
      <c r="F101" s="9" t="s">
        <v>481</v>
      </c>
      <c r="G101" s="11" t="s">
        <v>499</v>
      </c>
      <c r="H101" s="11" t="s">
        <v>76</v>
      </c>
      <c r="I101" s="11" t="s">
        <v>481</v>
      </c>
      <c r="J101" s="16">
        <v>20250101</v>
      </c>
      <c r="K101" s="16">
        <v>20251230</v>
      </c>
      <c r="L101" s="11" t="s">
        <v>483</v>
      </c>
      <c r="M101" s="9" t="s">
        <v>246</v>
      </c>
      <c r="N101" s="11" t="s">
        <v>500</v>
      </c>
      <c r="O101" s="11">
        <v>12</v>
      </c>
      <c r="P101" s="11">
        <v>7</v>
      </c>
      <c r="Q101" s="22">
        <v>5</v>
      </c>
      <c r="R101" s="11">
        <v>20</v>
      </c>
      <c r="S101" s="11">
        <v>70</v>
      </c>
      <c r="T101" s="11">
        <v>3</v>
      </c>
      <c r="U101" s="20">
        <v>8</v>
      </c>
      <c r="V101" s="11" t="s">
        <v>501</v>
      </c>
      <c r="W101" s="10" t="s">
        <v>486</v>
      </c>
    </row>
    <row r="102" s="1" customFormat="1" ht="30" customHeight="1" spans="1:23">
      <c r="A102" s="9">
        <v>97</v>
      </c>
      <c r="B102" s="10" t="s">
        <v>50</v>
      </c>
      <c r="C102" s="10" t="s">
        <v>51</v>
      </c>
      <c r="D102" s="10" t="s">
        <v>52</v>
      </c>
      <c r="E102" s="11" t="s">
        <v>242</v>
      </c>
      <c r="F102" s="9" t="s">
        <v>502</v>
      </c>
      <c r="G102" s="11" t="s">
        <v>503</v>
      </c>
      <c r="H102" s="11" t="s">
        <v>36</v>
      </c>
      <c r="I102" s="11" t="s">
        <v>502</v>
      </c>
      <c r="J102" s="16">
        <v>20250101</v>
      </c>
      <c r="K102" s="16">
        <v>20251230</v>
      </c>
      <c r="L102" s="11" t="s">
        <v>504</v>
      </c>
      <c r="M102" s="9" t="s">
        <v>246</v>
      </c>
      <c r="N102" s="11" t="s">
        <v>505</v>
      </c>
      <c r="O102" s="11">
        <v>9.5</v>
      </c>
      <c r="P102" s="11">
        <v>8</v>
      </c>
      <c r="Q102" s="22">
        <v>1.5</v>
      </c>
      <c r="R102" s="11">
        <v>46</v>
      </c>
      <c r="S102" s="11">
        <v>137</v>
      </c>
      <c r="T102" s="11">
        <v>1</v>
      </c>
      <c r="U102" s="20">
        <v>4</v>
      </c>
      <c r="V102" s="11" t="s">
        <v>506</v>
      </c>
      <c r="W102" s="10" t="s">
        <v>507</v>
      </c>
    </row>
    <row r="103" s="1" customFormat="1" ht="30" customHeight="1" spans="1:23">
      <c r="A103" s="9">
        <v>98</v>
      </c>
      <c r="B103" s="10" t="s">
        <v>50</v>
      </c>
      <c r="C103" s="10" t="s">
        <v>51</v>
      </c>
      <c r="D103" s="10" t="s">
        <v>52</v>
      </c>
      <c r="E103" s="11" t="s">
        <v>242</v>
      </c>
      <c r="F103" s="9" t="s">
        <v>502</v>
      </c>
      <c r="G103" s="11" t="s">
        <v>508</v>
      </c>
      <c r="H103" s="11" t="s">
        <v>36</v>
      </c>
      <c r="I103" s="11" t="s">
        <v>502</v>
      </c>
      <c r="J103" s="16">
        <v>20250101</v>
      </c>
      <c r="K103" s="16">
        <v>20251230</v>
      </c>
      <c r="L103" s="11" t="s">
        <v>504</v>
      </c>
      <c r="M103" s="9" t="s">
        <v>246</v>
      </c>
      <c r="N103" s="11" t="s">
        <v>509</v>
      </c>
      <c r="O103" s="11">
        <v>9</v>
      </c>
      <c r="P103" s="11">
        <v>8</v>
      </c>
      <c r="Q103" s="22">
        <v>1</v>
      </c>
      <c r="R103" s="11">
        <v>46</v>
      </c>
      <c r="S103" s="11">
        <v>137</v>
      </c>
      <c r="T103" s="11">
        <v>1</v>
      </c>
      <c r="U103" s="20">
        <v>4</v>
      </c>
      <c r="V103" s="11" t="s">
        <v>510</v>
      </c>
      <c r="W103" s="10" t="s">
        <v>507</v>
      </c>
    </row>
    <row r="104" s="1" customFormat="1" ht="30" customHeight="1" spans="1:23">
      <c r="A104" s="9">
        <v>99</v>
      </c>
      <c r="B104" s="10" t="s">
        <v>50</v>
      </c>
      <c r="C104" s="10" t="s">
        <v>51</v>
      </c>
      <c r="D104" s="10" t="s">
        <v>52</v>
      </c>
      <c r="E104" s="11" t="s">
        <v>242</v>
      </c>
      <c r="F104" s="9" t="s">
        <v>502</v>
      </c>
      <c r="G104" s="11" t="s">
        <v>511</v>
      </c>
      <c r="H104" s="11" t="s">
        <v>36</v>
      </c>
      <c r="I104" s="11" t="s">
        <v>502</v>
      </c>
      <c r="J104" s="16">
        <v>20250101</v>
      </c>
      <c r="K104" s="16">
        <v>20251230</v>
      </c>
      <c r="L104" s="11" t="s">
        <v>504</v>
      </c>
      <c r="M104" s="9" t="s">
        <v>246</v>
      </c>
      <c r="N104" s="11" t="s">
        <v>512</v>
      </c>
      <c r="O104" s="11">
        <v>9.8</v>
      </c>
      <c r="P104" s="11">
        <v>8</v>
      </c>
      <c r="Q104" s="22">
        <v>1.8</v>
      </c>
      <c r="R104" s="11">
        <v>53</v>
      </c>
      <c r="S104" s="11">
        <v>172</v>
      </c>
      <c r="T104" s="11">
        <v>3</v>
      </c>
      <c r="U104" s="20">
        <v>6</v>
      </c>
      <c r="V104" s="11" t="s">
        <v>513</v>
      </c>
      <c r="W104" s="10" t="s">
        <v>514</v>
      </c>
    </row>
    <row r="105" s="1" customFormat="1" ht="30" customHeight="1" spans="1:23">
      <c r="A105" s="9">
        <v>100</v>
      </c>
      <c r="B105" s="10" t="s">
        <v>50</v>
      </c>
      <c r="C105" s="10" t="s">
        <v>51</v>
      </c>
      <c r="D105" s="10" t="s">
        <v>52</v>
      </c>
      <c r="E105" s="11" t="s">
        <v>242</v>
      </c>
      <c r="F105" s="9" t="s">
        <v>502</v>
      </c>
      <c r="G105" s="11" t="s">
        <v>515</v>
      </c>
      <c r="H105" s="11" t="s">
        <v>36</v>
      </c>
      <c r="I105" s="11" t="s">
        <v>502</v>
      </c>
      <c r="J105" s="16">
        <v>20250101</v>
      </c>
      <c r="K105" s="16">
        <v>20251230</v>
      </c>
      <c r="L105" s="11" t="s">
        <v>504</v>
      </c>
      <c r="M105" s="9" t="s">
        <v>246</v>
      </c>
      <c r="N105" s="11" t="s">
        <v>516</v>
      </c>
      <c r="O105" s="11">
        <v>8.9</v>
      </c>
      <c r="P105" s="11">
        <v>8</v>
      </c>
      <c r="Q105" s="22">
        <v>0.9</v>
      </c>
      <c r="R105" s="11">
        <v>53</v>
      </c>
      <c r="S105" s="11">
        <v>172</v>
      </c>
      <c r="T105" s="11">
        <v>3</v>
      </c>
      <c r="U105" s="20">
        <v>6</v>
      </c>
      <c r="V105" s="11" t="s">
        <v>517</v>
      </c>
      <c r="W105" s="10" t="s">
        <v>514</v>
      </c>
    </row>
    <row r="106" s="3" customFormat="1" ht="51" customHeight="1" spans="1:23">
      <c r="A106" s="9">
        <v>101</v>
      </c>
      <c r="B106" s="10" t="s">
        <v>30</v>
      </c>
      <c r="C106" s="10" t="s">
        <v>31</v>
      </c>
      <c r="D106" s="10" t="s">
        <v>32</v>
      </c>
      <c r="E106" s="11" t="s">
        <v>518</v>
      </c>
      <c r="F106" s="11" t="s">
        <v>519</v>
      </c>
      <c r="G106" s="11" t="s">
        <v>520</v>
      </c>
      <c r="H106" s="11" t="s">
        <v>36</v>
      </c>
      <c r="I106" s="9" t="s">
        <v>521</v>
      </c>
      <c r="J106" s="9">
        <v>20250101</v>
      </c>
      <c r="K106" s="16">
        <v>20251230</v>
      </c>
      <c r="L106" s="11" t="s">
        <v>522</v>
      </c>
      <c r="M106" s="9" t="s">
        <v>523</v>
      </c>
      <c r="N106" s="9" t="s">
        <v>524</v>
      </c>
      <c r="O106" s="11">
        <v>25</v>
      </c>
      <c r="P106" s="11">
        <v>20</v>
      </c>
      <c r="Q106" s="11">
        <v>5</v>
      </c>
      <c r="R106" s="11">
        <v>33</v>
      </c>
      <c r="S106" s="11">
        <v>127</v>
      </c>
      <c r="T106" s="11">
        <v>1</v>
      </c>
      <c r="U106" s="11">
        <v>2</v>
      </c>
      <c r="V106" s="11" t="s">
        <v>525</v>
      </c>
      <c r="W106" s="11" t="s">
        <v>526</v>
      </c>
    </row>
    <row r="107" s="1" customFormat="1" ht="30" customHeight="1" spans="1:23">
      <c r="A107" s="9">
        <v>102</v>
      </c>
      <c r="B107" s="10" t="s">
        <v>30</v>
      </c>
      <c r="C107" s="10" t="s">
        <v>31</v>
      </c>
      <c r="D107" s="10" t="s">
        <v>32</v>
      </c>
      <c r="E107" s="11" t="s">
        <v>518</v>
      </c>
      <c r="F107" s="11" t="s">
        <v>519</v>
      </c>
      <c r="G107" s="9" t="s">
        <v>527</v>
      </c>
      <c r="H107" s="11" t="s">
        <v>36</v>
      </c>
      <c r="I107" s="9" t="s">
        <v>528</v>
      </c>
      <c r="J107" s="9">
        <v>20250101</v>
      </c>
      <c r="K107" s="16">
        <v>20251230</v>
      </c>
      <c r="L107" s="11" t="s">
        <v>522</v>
      </c>
      <c r="M107" s="9" t="s">
        <v>523</v>
      </c>
      <c r="N107" s="9" t="s">
        <v>529</v>
      </c>
      <c r="O107" s="11">
        <v>25</v>
      </c>
      <c r="P107" s="11">
        <v>20</v>
      </c>
      <c r="Q107" s="23">
        <v>5</v>
      </c>
      <c r="R107" s="11">
        <v>37</v>
      </c>
      <c r="S107" s="11">
        <v>105</v>
      </c>
      <c r="T107" s="11">
        <v>1</v>
      </c>
      <c r="U107" s="11">
        <v>1</v>
      </c>
      <c r="V107" s="11" t="s">
        <v>530</v>
      </c>
      <c r="W107" s="11" t="s">
        <v>526</v>
      </c>
    </row>
    <row r="108" s="1" customFormat="1" ht="30" customHeight="1" spans="1:23">
      <c r="A108" s="9">
        <v>103</v>
      </c>
      <c r="B108" s="10" t="s">
        <v>50</v>
      </c>
      <c r="C108" s="10" t="s">
        <v>51</v>
      </c>
      <c r="D108" s="10" t="s">
        <v>52</v>
      </c>
      <c r="E108" s="21" t="s">
        <v>518</v>
      </c>
      <c r="F108" s="21" t="s">
        <v>519</v>
      </c>
      <c r="G108" s="21" t="s">
        <v>531</v>
      </c>
      <c r="H108" s="11" t="s">
        <v>36</v>
      </c>
      <c r="I108" s="9" t="s">
        <v>532</v>
      </c>
      <c r="J108" s="9">
        <v>20250101</v>
      </c>
      <c r="K108" s="21">
        <v>20251230</v>
      </c>
      <c r="L108" s="21" t="s">
        <v>522</v>
      </c>
      <c r="M108" s="9" t="s">
        <v>523</v>
      </c>
      <c r="N108" s="9" t="s">
        <v>533</v>
      </c>
      <c r="O108" s="11">
        <v>400</v>
      </c>
      <c r="P108" s="11">
        <v>0</v>
      </c>
      <c r="Q108" s="23">
        <v>400</v>
      </c>
      <c r="R108" s="11">
        <v>889</v>
      </c>
      <c r="S108" s="11">
        <v>2835</v>
      </c>
      <c r="T108" s="11">
        <v>3</v>
      </c>
      <c r="U108" s="11">
        <v>7</v>
      </c>
      <c r="V108" s="11" t="s">
        <v>534</v>
      </c>
      <c r="W108" s="11" t="s">
        <v>535</v>
      </c>
    </row>
    <row r="109" s="1" customFormat="1" ht="30" customHeight="1" spans="1:23">
      <c r="A109" s="9">
        <v>104</v>
      </c>
      <c r="B109" s="10" t="s">
        <v>30</v>
      </c>
      <c r="C109" s="21" t="s">
        <v>42</v>
      </c>
      <c r="D109" s="21" t="s">
        <v>43</v>
      </c>
      <c r="E109" s="11" t="s">
        <v>518</v>
      </c>
      <c r="F109" s="11" t="s">
        <v>519</v>
      </c>
      <c r="G109" s="9" t="s">
        <v>536</v>
      </c>
      <c r="H109" s="11" t="s">
        <v>36</v>
      </c>
      <c r="I109" s="9" t="s">
        <v>537</v>
      </c>
      <c r="J109" s="9">
        <v>20250101</v>
      </c>
      <c r="K109" s="16">
        <v>20251230</v>
      </c>
      <c r="L109" s="11" t="s">
        <v>522</v>
      </c>
      <c r="M109" s="9" t="s">
        <v>523</v>
      </c>
      <c r="N109" s="9" t="s">
        <v>538</v>
      </c>
      <c r="O109" s="11">
        <v>10</v>
      </c>
      <c r="P109" s="11">
        <v>6</v>
      </c>
      <c r="Q109" s="23">
        <v>4</v>
      </c>
      <c r="R109" s="11">
        <v>889</v>
      </c>
      <c r="S109" s="11">
        <v>2835</v>
      </c>
      <c r="T109" s="11">
        <v>3</v>
      </c>
      <c r="U109" s="11">
        <v>7</v>
      </c>
      <c r="V109" s="11" t="s">
        <v>539</v>
      </c>
      <c r="W109" s="11" t="s">
        <v>540</v>
      </c>
    </row>
    <row r="110" s="1" customFormat="1" ht="30" customHeight="1" spans="1:23">
      <c r="A110" s="9">
        <v>105</v>
      </c>
      <c r="B110" s="10" t="s">
        <v>30</v>
      </c>
      <c r="C110" s="10" t="s">
        <v>31</v>
      </c>
      <c r="D110" s="10" t="s">
        <v>32</v>
      </c>
      <c r="E110" s="9" t="s">
        <v>518</v>
      </c>
      <c r="F110" s="9" t="s">
        <v>541</v>
      </c>
      <c r="G110" s="9" t="s">
        <v>542</v>
      </c>
      <c r="H110" s="11" t="s">
        <v>55</v>
      </c>
      <c r="I110" s="9" t="s">
        <v>543</v>
      </c>
      <c r="J110" s="9">
        <v>20250101</v>
      </c>
      <c r="K110" s="9">
        <v>20251230</v>
      </c>
      <c r="L110" s="9" t="s">
        <v>544</v>
      </c>
      <c r="M110" s="9" t="s">
        <v>523</v>
      </c>
      <c r="N110" s="9" t="s">
        <v>545</v>
      </c>
      <c r="O110" s="11">
        <v>75</v>
      </c>
      <c r="P110" s="11">
        <v>60</v>
      </c>
      <c r="Q110" s="23">
        <v>15</v>
      </c>
      <c r="R110" s="11">
        <v>68</v>
      </c>
      <c r="S110" s="11">
        <v>289</v>
      </c>
      <c r="T110" s="11">
        <v>4</v>
      </c>
      <c r="U110" s="11">
        <v>10</v>
      </c>
      <c r="V110" s="11" t="s">
        <v>546</v>
      </c>
      <c r="W110" s="11" t="s">
        <v>526</v>
      </c>
    </row>
    <row r="111" s="1" customFormat="1" ht="30" customHeight="1" spans="1:23">
      <c r="A111" s="9">
        <v>106</v>
      </c>
      <c r="B111" s="10" t="s">
        <v>30</v>
      </c>
      <c r="C111" s="10" t="s">
        <v>31</v>
      </c>
      <c r="D111" s="10" t="s">
        <v>121</v>
      </c>
      <c r="E111" s="9" t="s">
        <v>518</v>
      </c>
      <c r="F111" s="9" t="s">
        <v>541</v>
      </c>
      <c r="G111" s="9" t="s">
        <v>547</v>
      </c>
      <c r="H111" s="11" t="s">
        <v>76</v>
      </c>
      <c r="I111" s="9" t="s">
        <v>548</v>
      </c>
      <c r="J111" s="9">
        <v>20250101</v>
      </c>
      <c r="K111" s="9">
        <v>20251230</v>
      </c>
      <c r="L111" s="9" t="s">
        <v>544</v>
      </c>
      <c r="M111" s="9" t="s">
        <v>523</v>
      </c>
      <c r="N111" s="9" t="s">
        <v>549</v>
      </c>
      <c r="O111" s="11">
        <v>30</v>
      </c>
      <c r="P111" s="11">
        <v>20</v>
      </c>
      <c r="Q111" s="23">
        <v>10</v>
      </c>
      <c r="R111" s="11">
        <v>30</v>
      </c>
      <c r="S111" s="11">
        <v>128</v>
      </c>
      <c r="T111" s="11">
        <v>4</v>
      </c>
      <c r="U111" s="11">
        <v>11</v>
      </c>
      <c r="V111" s="11" t="s">
        <v>550</v>
      </c>
      <c r="W111" s="11" t="s">
        <v>551</v>
      </c>
    </row>
    <row r="112" s="1" customFormat="1" ht="30" customHeight="1" spans="1:23">
      <c r="A112" s="9">
        <v>107</v>
      </c>
      <c r="B112" s="10" t="s">
        <v>50</v>
      </c>
      <c r="C112" s="10" t="s">
        <v>51</v>
      </c>
      <c r="D112" s="10" t="s">
        <v>52</v>
      </c>
      <c r="E112" s="9" t="s">
        <v>518</v>
      </c>
      <c r="F112" s="9" t="s">
        <v>541</v>
      </c>
      <c r="G112" s="9" t="s">
        <v>552</v>
      </c>
      <c r="H112" s="11" t="s">
        <v>36</v>
      </c>
      <c r="I112" s="9" t="s">
        <v>548</v>
      </c>
      <c r="J112" s="9">
        <v>20250101</v>
      </c>
      <c r="K112" s="9">
        <v>20251230</v>
      </c>
      <c r="L112" s="9" t="s">
        <v>544</v>
      </c>
      <c r="M112" s="9" t="s">
        <v>523</v>
      </c>
      <c r="N112" s="9" t="s">
        <v>553</v>
      </c>
      <c r="O112" s="11">
        <v>45</v>
      </c>
      <c r="P112" s="11">
        <v>30</v>
      </c>
      <c r="Q112" s="23">
        <v>15</v>
      </c>
      <c r="R112" s="11">
        <v>30</v>
      </c>
      <c r="S112" s="11">
        <v>128</v>
      </c>
      <c r="T112" s="11">
        <v>4</v>
      </c>
      <c r="U112" s="11">
        <v>11</v>
      </c>
      <c r="V112" s="11" t="s">
        <v>554</v>
      </c>
      <c r="W112" s="11" t="s">
        <v>551</v>
      </c>
    </row>
    <row r="113" s="1" customFormat="1" ht="30" customHeight="1" spans="1:23">
      <c r="A113" s="9">
        <v>108</v>
      </c>
      <c r="B113" s="10" t="s">
        <v>50</v>
      </c>
      <c r="C113" s="10" t="s">
        <v>326</v>
      </c>
      <c r="D113" s="21" t="s">
        <v>555</v>
      </c>
      <c r="E113" s="9" t="s">
        <v>518</v>
      </c>
      <c r="F113" s="9" t="s">
        <v>556</v>
      </c>
      <c r="G113" s="9" t="s">
        <v>557</v>
      </c>
      <c r="H113" s="11" t="s">
        <v>36</v>
      </c>
      <c r="I113" s="9" t="s">
        <v>556</v>
      </c>
      <c r="J113" s="9">
        <v>20250101</v>
      </c>
      <c r="K113" s="9">
        <v>20251230</v>
      </c>
      <c r="L113" s="9" t="s">
        <v>558</v>
      </c>
      <c r="M113" s="9" t="s">
        <v>523</v>
      </c>
      <c r="N113" s="9" t="s">
        <v>559</v>
      </c>
      <c r="O113" s="11">
        <v>200</v>
      </c>
      <c r="P113" s="11">
        <v>50</v>
      </c>
      <c r="Q113" s="23">
        <v>150</v>
      </c>
      <c r="R113" s="11">
        <v>425</v>
      </c>
      <c r="S113" s="11">
        <v>1430</v>
      </c>
      <c r="T113" s="11">
        <v>33</v>
      </c>
      <c r="U113" s="11">
        <v>93</v>
      </c>
      <c r="V113" s="11" t="s">
        <v>560</v>
      </c>
      <c r="W113" s="11" t="s">
        <v>551</v>
      </c>
    </row>
    <row r="114" s="1" customFormat="1" ht="30" customHeight="1" spans="1:23">
      <c r="A114" s="9">
        <v>109</v>
      </c>
      <c r="B114" s="10" t="s">
        <v>30</v>
      </c>
      <c r="C114" s="10" t="s">
        <v>31</v>
      </c>
      <c r="D114" s="10" t="s">
        <v>32</v>
      </c>
      <c r="E114" s="9" t="s">
        <v>518</v>
      </c>
      <c r="F114" s="9" t="s">
        <v>556</v>
      </c>
      <c r="G114" s="9" t="s">
        <v>561</v>
      </c>
      <c r="H114" s="11" t="s">
        <v>36</v>
      </c>
      <c r="I114" s="9" t="s">
        <v>562</v>
      </c>
      <c r="J114" s="9">
        <v>20250101</v>
      </c>
      <c r="K114" s="9">
        <v>20251230</v>
      </c>
      <c r="L114" s="9" t="s">
        <v>558</v>
      </c>
      <c r="M114" s="9" t="s">
        <v>523</v>
      </c>
      <c r="N114" s="9" t="s">
        <v>563</v>
      </c>
      <c r="O114" s="11">
        <v>20</v>
      </c>
      <c r="P114" s="11">
        <v>10</v>
      </c>
      <c r="Q114" s="23">
        <v>10</v>
      </c>
      <c r="R114" s="11">
        <v>54</v>
      </c>
      <c r="S114" s="11">
        <v>202</v>
      </c>
      <c r="T114" s="11">
        <v>7</v>
      </c>
      <c r="U114" s="11">
        <v>27</v>
      </c>
      <c r="V114" s="11" t="s">
        <v>564</v>
      </c>
      <c r="W114" s="11" t="s">
        <v>551</v>
      </c>
    </row>
    <row r="115" s="1" customFormat="1" ht="30" customHeight="1" spans="1:23">
      <c r="A115" s="9">
        <v>110</v>
      </c>
      <c r="B115" s="10" t="s">
        <v>50</v>
      </c>
      <c r="C115" s="10" t="s">
        <v>51</v>
      </c>
      <c r="D115" s="10" t="s">
        <v>52</v>
      </c>
      <c r="E115" s="9" t="s">
        <v>518</v>
      </c>
      <c r="F115" s="9" t="s">
        <v>556</v>
      </c>
      <c r="G115" s="9" t="s">
        <v>565</v>
      </c>
      <c r="H115" s="11" t="s">
        <v>76</v>
      </c>
      <c r="I115" s="9" t="s">
        <v>566</v>
      </c>
      <c r="J115" s="9">
        <v>20250101</v>
      </c>
      <c r="K115" s="9">
        <v>20251230</v>
      </c>
      <c r="L115" s="9" t="s">
        <v>558</v>
      </c>
      <c r="M115" s="9" t="s">
        <v>523</v>
      </c>
      <c r="N115" s="9" t="s">
        <v>567</v>
      </c>
      <c r="O115" s="11">
        <v>15</v>
      </c>
      <c r="P115" s="11">
        <v>10</v>
      </c>
      <c r="Q115" s="23">
        <v>5</v>
      </c>
      <c r="R115" s="11">
        <v>41</v>
      </c>
      <c r="S115" s="11">
        <v>137</v>
      </c>
      <c r="T115" s="11">
        <v>4</v>
      </c>
      <c r="U115" s="11">
        <v>12</v>
      </c>
      <c r="V115" s="11" t="s">
        <v>568</v>
      </c>
      <c r="W115" s="11" t="s">
        <v>551</v>
      </c>
    </row>
    <row r="116" s="1" customFormat="1" ht="30" customHeight="1" spans="1:23">
      <c r="A116" s="9">
        <v>111</v>
      </c>
      <c r="B116" s="10" t="s">
        <v>50</v>
      </c>
      <c r="C116" s="10" t="s">
        <v>51</v>
      </c>
      <c r="D116" s="10" t="s">
        <v>52</v>
      </c>
      <c r="E116" s="9" t="s">
        <v>518</v>
      </c>
      <c r="F116" s="9" t="s">
        <v>556</v>
      </c>
      <c r="G116" s="11" t="s">
        <v>569</v>
      </c>
      <c r="H116" s="11" t="s">
        <v>76</v>
      </c>
      <c r="I116" s="9" t="s">
        <v>570</v>
      </c>
      <c r="J116" s="9">
        <v>20250101</v>
      </c>
      <c r="K116" s="9">
        <v>20251230</v>
      </c>
      <c r="L116" s="9" t="s">
        <v>558</v>
      </c>
      <c r="M116" s="9" t="s">
        <v>523</v>
      </c>
      <c r="N116" s="9" t="s">
        <v>571</v>
      </c>
      <c r="O116" s="11">
        <v>20</v>
      </c>
      <c r="P116" s="11">
        <v>10</v>
      </c>
      <c r="Q116" s="23">
        <v>10</v>
      </c>
      <c r="R116" s="11">
        <v>55</v>
      </c>
      <c r="S116" s="11">
        <v>167</v>
      </c>
      <c r="T116" s="11">
        <v>33</v>
      </c>
      <c r="U116" s="11">
        <v>93</v>
      </c>
      <c r="V116" s="11" t="s">
        <v>572</v>
      </c>
      <c r="W116" s="11" t="s">
        <v>551</v>
      </c>
    </row>
    <row r="117" s="1" customFormat="1" ht="30" customHeight="1" spans="1:23">
      <c r="A117" s="9">
        <v>112</v>
      </c>
      <c r="B117" s="10" t="s">
        <v>50</v>
      </c>
      <c r="C117" s="10" t="s">
        <v>126</v>
      </c>
      <c r="D117" s="10" t="s">
        <v>127</v>
      </c>
      <c r="E117" s="9" t="s">
        <v>518</v>
      </c>
      <c r="F117" s="9" t="s">
        <v>556</v>
      </c>
      <c r="G117" s="11" t="s">
        <v>573</v>
      </c>
      <c r="H117" s="11" t="s">
        <v>36</v>
      </c>
      <c r="I117" s="9" t="s">
        <v>556</v>
      </c>
      <c r="J117" s="9">
        <v>20250101</v>
      </c>
      <c r="K117" s="9">
        <v>20251230</v>
      </c>
      <c r="L117" s="9" t="s">
        <v>558</v>
      </c>
      <c r="M117" s="9" t="s">
        <v>523</v>
      </c>
      <c r="N117" s="11" t="s">
        <v>574</v>
      </c>
      <c r="O117" s="11">
        <v>15</v>
      </c>
      <c r="P117" s="11">
        <v>10</v>
      </c>
      <c r="Q117" s="23">
        <v>5</v>
      </c>
      <c r="R117" s="11">
        <v>425</v>
      </c>
      <c r="S117" s="11">
        <v>1430</v>
      </c>
      <c r="T117" s="11">
        <v>33</v>
      </c>
      <c r="U117" s="11">
        <v>93</v>
      </c>
      <c r="V117" s="11" t="s">
        <v>560</v>
      </c>
      <c r="W117" s="11" t="s">
        <v>575</v>
      </c>
    </row>
    <row r="118" s="1" customFormat="1" ht="30" customHeight="1" spans="1:23">
      <c r="A118" s="9">
        <v>113</v>
      </c>
      <c r="B118" s="10" t="s">
        <v>50</v>
      </c>
      <c r="C118" s="10" t="s">
        <v>51</v>
      </c>
      <c r="D118" s="10" t="s">
        <v>52</v>
      </c>
      <c r="E118" s="9" t="s">
        <v>518</v>
      </c>
      <c r="F118" s="9" t="s">
        <v>556</v>
      </c>
      <c r="G118" s="11" t="s">
        <v>576</v>
      </c>
      <c r="H118" s="11" t="s">
        <v>76</v>
      </c>
      <c r="I118" s="9" t="s">
        <v>577</v>
      </c>
      <c r="J118" s="9">
        <v>20250101</v>
      </c>
      <c r="K118" s="9">
        <v>20251230</v>
      </c>
      <c r="L118" s="9" t="s">
        <v>558</v>
      </c>
      <c r="M118" s="9" t="s">
        <v>523</v>
      </c>
      <c r="N118" s="11" t="s">
        <v>578</v>
      </c>
      <c r="O118" s="11">
        <v>8</v>
      </c>
      <c r="P118" s="11">
        <v>5</v>
      </c>
      <c r="Q118" s="23">
        <v>3</v>
      </c>
      <c r="R118" s="11">
        <v>20</v>
      </c>
      <c r="S118" s="11">
        <v>74</v>
      </c>
      <c r="T118" s="11">
        <v>5</v>
      </c>
      <c r="U118" s="11">
        <v>13</v>
      </c>
      <c r="V118" s="11" t="s">
        <v>579</v>
      </c>
      <c r="W118" s="11" t="s">
        <v>551</v>
      </c>
    </row>
    <row r="119" s="1" customFormat="1" ht="30" customHeight="1" spans="1:23">
      <c r="A119" s="9">
        <v>114</v>
      </c>
      <c r="B119" s="10" t="s">
        <v>50</v>
      </c>
      <c r="C119" s="10" t="s">
        <v>51</v>
      </c>
      <c r="D119" s="10" t="s">
        <v>52</v>
      </c>
      <c r="E119" s="9" t="s">
        <v>518</v>
      </c>
      <c r="F119" s="9" t="s">
        <v>556</v>
      </c>
      <c r="G119" s="11" t="s">
        <v>580</v>
      </c>
      <c r="H119" s="11" t="s">
        <v>76</v>
      </c>
      <c r="I119" s="9" t="s">
        <v>581</v>
      </c>
      <c r="J119" s="9">
        <v>20250101</v>
      </c>
      <c r="K119" s="9">
        <v>20251230</v>
      </c>
      <c r="L119" s="9" t="s">
        <v>558</v>
      </c>
      <c r="M119" s="9" t="s">
        <v>523</v>
      </c>
      <c r="N119" s="11" t="s">
        <v>582</v>
      </c>
      <c r="O119" s="11">
        <v>8</v>
      </c>
      <c r="P119" s="11">
        <v>5</v>
      </c>
      <c r="Q119" s="23">
        <v>3</v>
      </c>
      <c r="R119" s="11">
        <v>34</v>
      </c>
      <c r="S119" s="11">
        <v>118</v>
      </c>
      <c r="T119" s="11">
        <v>5</v>
      </c>
      <c r="U119" s="11">
        <v>13</v>
      </c>
      <c r="V119" s="11" t="s">
        <v>579</v>
      </c>
      <c r="W119" s="11" t="s">
        <v>551</v>
      </c>
    </row>
    <row r="120" s="1" customFormat="1" ht="30" customHeight="1" spans="1:23">
      <c r="A120" s="9">
        <v>115</v>
      </c>
      <c r="B120" s="10" t="s">
        <v>50</v>
      </c>
      <c r="C120" s="10" t="s">
        <v>51</v>
      </c>
      <c r="D120" s="10" t="s">
        <v>52</v>
      </c>
      <c r="E120" s="9" t="s">
        <v>518</v>
      </c>
      <c r="F120" s="11" t="s">
        <v>583</v>
      </c>
      <c r="G120" s="11" t="s">
        <v>584</v>
      </c>
      <c r="H120" s="11" t="s">
        <v>76</v>
      </c>
      <c r="I120" s="9" t="s">
        <v>583</v>
      </c>
      <c r="J120" s="9">
        <v>20250101</v>
      </c>
      <c r="K120" s="9">
        <v>20251230</v>
      </c>
      <c r="L120" s="11" t="s">
        <v>585</v>
      </c>
      <c r="M120" s="9" t="s">
        <v>523</v>
      </c>
      <c r="N120" s="11" t="s">
        <v>586</v>
      </c>
      <c r="O120" s="11">
        <v>15</v>
      </c>
      <c r="P120" s="11">
        <v>13</v>
      </c>
      <c r="Q120" s="23">
        <v>2</v>
      </c>
      <c r="R120" s="11">
        <v>186</v>
      </c>
      <c r="S120" s="11">
        <v>668</v>
      </c>
      <c r="T120" s="11">
        <v>68</v>
      </c>
      <c r="U120" s="11">
        <v>215</v>
      </c>
      <c r="V120" s="11" t="s">
        <v>587</v>
      </c>
      <c r="W120" s="11" t="s">
        <v>551</v>
      </c>
    </row>
    <row r="121" s="1" customFormat="1" ht="30" customHeight="1" spans="1:23">
      <c r="A121" s="9">
        <v>116</v>
      </c>
      <c r="B121" s="10" t="s">
        <v>50</v>
      </c>
      <c r="C121" s="10" t="s">
        <v>126</v>
      </c>
      <c r="D121" s="10" t="s">
        <v>127</v>
      </c>
      <c r="E121" s="9" t="s">
        <v>518</v>
      </c>
      <c r="F121" s="11" t="s">
        <v>583</v>
      </c>
      <c r="G121" s="11" t="s">
        <v>588</v>
      </c>
      <c r="H121" s="11" t="s">
        <v>76</v>
      </c>
      <c r="I121" s="9" t="s">
        <v>583</v>
      </c>
      <c r="J121" s="9">
        <v>20250101</v>
      </c>
      <c r="K121" s="9">
        <v>20251230</v>
      </c>
      <c r="L121" s="11" t="s">
        <v>585</v>
      </c>
      <c r="M121" s="9" t="s">
        <v>523</v>
      </c>
      <c r="N121" s="11" t="s">
        <v>589</v>
      </c>
      <c r="O121" s="11">
        <v>35</v>
      </c>
      <c r="P121" s="11">
        <v>30</v>
      </c>
      <c r="Q121" s="23">
        <v>5</v>
      </c>
      <c r="R121" s="11">
        <v>186</v>
      </c>
      <c r="S121" s="11">
        <v>668</v>
      </c>
      <c r="T121" s="11">
        <v>68</v>
      </c>
      <c r="U121" s="11">
        <v>215</v>
      </c>
      <c r="V121" s="11" t="s">
        <v>590</v>
      </c>
      <c r="W121" s="11" t="s">
        <v>575</v>
      </c>
    </row>
    <row r="122" s="1" customFormat="1" ht="30" customHeight="1" spans="1:23">
      <c r="A122" s="9">
        <v>117</v>
      </c>
      <c r="B122" s="10" t="s">
        <v>30</v>
      </c>
      <c r="C122" s="10" t="s">
        <v>31</v>
      </c>
      <c r="D122" s="10" t="s">
        <v>32</v>
      </c>
      <c r="E122" s="9" t="s">
        <v>518</v>
      </c>
      <c r="F122" s="11" t="s">
        <v>583</v>
      </c>
      <c r="G122" s="11" t="s">
        <v>591</v>
      </c>
      <c r="H122" s="11" t="s">
        <v>36</v>
      </c>
      <c r="I122" s="9" t="s">
        <v>583</v>
      </c>
      <c r="J122" s="9">
        <v>20250101</v>
      </c>
      <c r="K122" s="9">
        <v>20251230</v>
      </c>
      <c r="L122" s="11" t="s">
        <v>585</v>
      </c>
      <c r="M122" s="9" t="s">
        <v>523</v>
      </c>
      <c r="N122" s="11" t="s">
        <v>592</v>
      </c>
      <c r="O122" s="11">
        <v>7.5</v>
      </c>
      <c r="P122" s="11">
        <v>6</v>
      </c>
      <c r="Q122" s="23">
        <v>1.5</v>
      </c>
      <c r="R122" s="11">
        <v>35</v>
      </c>
      <c r="S122" s="11">
        <v>126</v>
      </c>
      <c r="T122" s="11">
        <v>12</v>
      </c>
      <c r="U122" s="11">
        <v>39</v>
      </c>
      <c r="V122" s="11" t="s">
        <v>593</v>
      </c>
      <c r="W122" s="11" t="s">
        <v>526</v>
      </c>
    </row>
    <row r="123" s="1" customFormat="1" ht="30" customHeight="1" spans="1:23">
      <c r="A123" s="9">
        <v>118</v>
      </c>
      <c r="B123" s="10" t="s">
        <v>30</v>
      </c>
      <c r="C123" s="10" t="s">
        <v>31</v>
      </c>
      <c r="D123" s="10" t="s">
        <v>32</v>
      </c>
      <c r="E123" s="9" t="s">
        <v>518</v>
      </c>
      <c r="F123" s="11" t="s">
        <v>583</v>
      </c>
      <c r="G123" s="11" t="s">
        <v>594</v>
      </c>
      <c r="H123" s="11" t="s">
        <v>36</v>
      </c>
      <c r="I123" s="9" t="s">
        <v>583</v>
      </c>
      <c r="J123" s="9">
        <v>20250101</v>
      </c>
      <c r="K123" s="9">
        <v>20251230</v>
      </c>
      <c r="L123" s="11" t="s">
        <v>585</v>
      </c>
      <c r="M123" s="9" t="s">
        <v>523</v>
      </c>
      <c r="N123" s="11" t="s">
        <v>595</v>
      </c>
      <c r="O123" s="11">
        <v>400</v>
      </c>
      <c r="P123" s="11">
        <v>398</v>
      </c>
      <c r="Q123" s="23">
        <v>2</v>
      </c>
      <c r="R123" s="11">
        <v>186</v>
      </c>
      <c r="S123" s="11">
        <v>688</v>
      </c>
      <c r="T123" s="11">
        <v>68</v>
      </c>
      <c r="U123" s="11">
        <v>212</v>
      </c>
      <c r="V123" s="11" t="s">
        <v>596</v>
      </c>
      <c r="W123" s="11" t="s">
        <v>526</v>
      </c>
    </row>
    <row r="124" s="1" customFormat="1" ht="30" customHeight="1" spans="1:23">
      <c r="A124" s="9">
        <v>119</v>
      </c>
      <c r="B124" s="10" t="s">
        <v>50</v>
      </c>
      <c r="C124" s="10" t="s">
        <v>51</v>
      </c>
      <c r="D124" s="10" t="s">
        <v>52</v>
      </c>
      <c r="E124" s="9" t="s">
        <v>518</v>
      </c>
      <c r="F124" s="9" t="s">
        <v>597</v>
      </c>
      <c r="G124" s="9" t="s">
        <v>598</v>
      </c>
      <c r="H124" s="11" t="s">
        <v>36</v>
      </c>
      <c r="I124" s="9" t="s">
        <v>599</v>
      </c>
      <c r="J124" s="9">
        <v>20250101</v>
      </c>
      <c r="K124" s="9">
        <v>20251230</v>
      </c>
      <c r="L124" s="9" t="s">
        <v>600</v>
      </c>
      <c r="M124" s="9" t="s">
        <v>523</v>
      </c>
      <c r="N124" s="11" t="s">
        <v>601</v>
      </c>
      <c r="O124" s="11">
        <v>5</v>
      </c>
      <c r="P124" s="11">
        <v>5</v>
      </c>
      <c r="Q124" s="23">
        <v>0</v>
      </c>
      <c r="R124" s="11">
        <v>26</v>
      </c>
      <c r="S124" s="11">
        <v>68</v>
      </c>
      <c r="T124" s="11">
        <v>1</v>
      </c>
      <c r="U124" s="11">
        <v>2</v>
      </c>
      <c r="V124" s="11" t="s">
        <v>601</v>
      </c>
      <c r="W124" s="11" t="s">
        <v>551</v>
      </c>
    </row>
    <row r="125" s="1" customFormat="1" ht="30" customHeight="1" spans="1:23">
      <c r="A125" s="9">
        <v>120</v>
      </c>
      <c r="B125" s="10" t="s">
        <v>50</v>
      </c>
      <c r="C125" s="10" t="s">
        <v>51</v>
      </c>
      <c r="D125" s="10" t="s">
        <v>52</v>
      </c>
      <c r="E125" s="9" t="s">
        <v>518</v>
      </c>
      <c r="F125" s="9" t="s">
        <v>602</v>
      </c>
      <c r="G125" s="21" t="s">
        <v>603</v>
      </c>
      <c r="H125" s="11" t="s">
        <v>76</v>
      </c>
      <c r="I125" s="9" t="s">
        <v>602</v>
      </c>
      <c r="J125" s="9">
        <v>20250101</v>
      </c>
      <c r="K125" s="9">
        <v>20251230</v>
      </c>
      <c r="L125" s="9" t="s">
        <v>604</v>
      </c>
      <c r="M125" s="9" t="s">
        <v>523</v>
      </c>
      <c r="N125" s="11" t="s">
        <v>605</v>
      </c>
      <c r="O125" s="11">
        <v>15</v>
      </c>
      <c r="P125" s="11">
        <v>15</v>
      </c>
      <c r="Q125" s="23">
        <v>0</v>
      </c>
      <c r="R125" s="11">
        <v>72</v>
      </c>
      <c r="S125" s="11">
        <v>268</v>
      </c>
      <c r="T125" s="11">
        <v>7</v>
      </c>
      <c r="U125" s="11">
        <v>26</v>
      </c>
      <c r="V125" s="11" t="s">
        <v>606</v>
      </c>
      <c r="W125" s="11" t="s">
        <v>551</v>
      </c>
    </row>
    <row r="126" s="1" customFormat="1" ht="30" customHeight="1" spans="1:23">
      <c r="A126" s="9">
        <v>121</v>
      </c>
      <c r="B126" s="10" t="s">
        <v>50</v>
      </c>
      <c r="C126" s="10" t="s">
        <v>126</v>
      </c>
      <c r="D126" s="21" t="s">
        <v>127</v>
      </c>
      <c r="E126" s="9" t="s">
        <v>518</v>
      </c>
      <c r="F126" s="9" t="s">
        <v>602</v>
      </c>
      <c r="G126" s="21" t="s">
        <v>607</v>
      </c>
      <c r="H126" s="11" t="s">
        <v>55</v>
      </c>
      <c r="I126" s="9" t="s">
        <v>602</v>
      </c>
      <c r="J126" s="9">
        <v>20250101</v>
      </c>
      <c r="K126" s="9">
        <v>20251230</v>
      </c>
      <c r="L126" s="9" t="s">
        <v>604</v>
      </c>
      <c r="M126" s="9" t="s">
        <v>523</v>
      </c>
      <c r="N126" s="9" t="s">
        <v>608</v>
      </c>
      <c r="O126" s="11">
        <v>10</v>
      </c>
      <c r="P126" s="11">
        <v>8</v>
      </c>
      <c r="Q126" s="23">
        <v>2</v>
      </c>
      <c r="R126" s="11">
        <v>706</v>
      </c>
      <c r="S126" s="11">
        <v>2300</v>
      </c>
      <c r="T126" s="11">
        <v>45</v>
      </c>
      <c r="U126" s="11">
        <v>110</v>
      </c>
      <c r="V126" s="11" t="s">
        <v>609</v>
      </c>
      <c r="W126" s="11" t="s">
        <v>610</v>
      </c>
    </row>
    <row r="127" s="1" customFormat="1" ht="30" customHeight="1" spans="1:23">
      <c r="A127" s="9">
        <v>122</v>
      </c>
      <c r="B127" s="10" t="s">
        <v>50</v>
      </c>
      <c r="C127" s="10" t="s">
        <v>51</v>
      </c>
      <c r="D127" s="10" t="s">
        <v>52</v>
      </c>
      <c r="E127" s="9" t="s">
        <v>518</v>
      </c>
      <c r="F127" s="9" t="s">
        <v>602</v>
      </c>
      <c r="G127" s="9" t="s">
        <v>611</v>
      </c>
      <c r="H127" s="11" t="s">
        <v>36</v>
      </c>
      <c r="I127" s="9" t="s">
        <v>602</v>
      </c>
      <c r="J127" s="9">
        <v>20250101</v>
      </c>
      <c r="K127" s="9">
        <v>20251230</v>
      </c>
      <c r="L127" s="9" t="s">
        <v>604</v>
      </c>
      <c r="M127" s="9" t="s">
        <v>523</v>
      </c>
      <c r="N127" s="9" t="s">
        <v>612</v>
      </c>
      <c r="O127" s="11">
        <v>15</v>
      </c>
      <c r="P127" s="11">
        <v>10</v>
      </c>
      <c r="Q127" s="23">
        <v>5</v>
      </c>
      <c r="R127" s="11">
        <v>67</v>
      </c>
      <c r="S127" s="11">
        <v>245</v>
      </c>
      <c r="T127" s="11">
        <v>5</v>
      </c>
      <c r="U127" s="11">
        <v>18</v>
      </c>
      <c r="V127" s="11" t="s">
        <v>606</v>
      </c>
      <c r="W127" s="11" t="s">
        <v>551</v>
      </c>
    </row>
    <row r="128" s="1" customFormat="1" ht="30" customHeight="1" spans="1:23">
      <c r="A128" s="9">
        <v>123</v>
      </c>
      <c r="B128" s="10" t="s">
        <v>50</v>
      </c>
      <c r="C128" s="10" t="s">
        <v>126</v>
      </c>
      <c r="D128" s="21" t="s">
        <v>127</v>
      </c>
      <c r="E128" s="9" t="s">
        <v>518</v>
      </c>
      <c r="F128" s="9" t="s">
        <v>602</v>
      </c>
      <c r="G128" s="21" t="s">
        <v>613</v>
      </c>
      <c r="H128" s="11" t="s">
        <v>76</v>
      </c>
      <c r="I128" s="9" t="s">
        <v>602</v>
      </c>
      <c r="J128" s="9">
        <v>20250101</v>
      </c>
      <c r="K128" s="9">
        <v>20251230</v>
      </c>
      <c r="L128" s="9" t="s">
        <v>604</v>
      </c>
      <c r="M128" s="9" t="s">
        <v>523</v>
      </c>
      <c r="N128" s="9" t="s">
        <v>614</v>
      </c>
      <c r="O128" s="11">
        <v>50</v>
      </c>
      <c r="P128" s="11">
        <v>20</v>
      </c>
      <c r="Q128" s="23">
        <v>30</v>
      </c>
      <c r="R128" s="11">
        <v>716</v>
      </c>
      <c r="S128" s="11">
        <v>2738</v>
      </c>
      <c r="T128" s="11">
        <v>45</v>
      </c>
      <c r="U128" s="11">
        <v>110</v>
      </c>
      <c r="V128" s="11" t="s">
        <v>609</v>
      </c>
      <c r="W128" s="11" t="s">
        <v>575</v>
      </c>
    </row>
    <row r="129" s="1" customFormat="1" ht="30" customHeight="1" spans="1:23">
      <c r="A129" s="9">
        <v>124</v>
      </c>
      <c r="B129" s="10" t="s">
        <v>50</v>
      </c>
      <c r="C129" s="10" t="s">
        <v>51</v>
      </c>
      <c r="D129" s="10" t="s">
        <v>52</v>
      </c>
      <c r="E129" s="9" t="s">
        <v>518</v>
      </c>
      <c r="F129" s="9" t="s">
        <v>602</v>
      </c>
      <c r="G129" s="21" t="s">
        <v>615</v>
      </c>
      <c r="H129" s="11" t="s">
        <v>76</v>
      </c>
      <c r="I129" s="9" t="s">
        <v>602</v>
      </c>
      <c r="J129" s="9">
        <v>20250101</v>
      </c>
      <c r="K129" s="9">
        <v>20251230</v>
      </c>
      <c r="L129" s="9" t="s">
        <v>604</v>
      </c>
      <c r="M129" s="9" t="s">
        <v>523</v>
      </c>
      <c r="N129" s="9" t="s">
        <v>616</v>
      </c>
      <c r="O129" s="11">
        <v>12</v>
      </c>
      <c r="P129" s="11">
        <v>4</v>
      </c>
      <c r="Q129" s="23">
        <v>8</v>
      </c>
      <c r="R129" s="11">
        <v>66</v>
      </c>
      <c r="S129" s="11">
        <v>248</v>
      </c>
      <c r="T129" s="11">
        <v>2</v>
      </c>
      <c r="U129" s="11">
        <v>7</v>
      </c>
      <c r="V129" s="11" t="s">
        <v>617</v>
      </c>
      <c r="W129" s="11" t="s">
        <v>551</v>
      </c>
    </row>
    <row r="130" s="1" customFormat="1" ht="30" customHeight="1" spans="1:23">
      <c r="A130" s="9">
        <v>125</v>
      </c>
      <c r="B130" s="10" t="s">
        <v>50</v>
      </c>
      <c r="C130" s="10" t="s">
        <v>51</v>
      </c>
      <c r="D130" s="10" t="s">
        <v>52</v>
      </c>
      <c r="E130" s="9" t="s">
        <v>518</v>
      </c>
      <c r="F130" s="9" t="s">
        <v>602</v>
      </c>
      <c r="G130" s="21" t="s">
        <v>618</v>
      </c>
      <c r="H130" s="11" t="s">
        <v>76</v>
      </c>
      <c r="I130" s="9" t="s">
        <v>602</v>
      </c>
      <c r="J130" s="9">
        <v>20250101</v>
      </c>
      <c r="K130" s="9">
        <v>20251230</v>
      </c>
      <c r="L130" s="9" t="s">
        <v>604</v>
      </c>
      <c r="M130" s="9" t="s">
        <v>523</v>
      </c>
      <c r="N130" s="9" t="s">
        <v>619</v>
      </c>
      <c r="O130" s="11">
        <v>7</v>
      </c>
      <c r="P130" s="11">
        <v>3</v>
      </c>
      <c r="Q130" s="23">
        <v>4</v>
      </c>
      <c r="R130" s="11">
        <v>13</v>
      </c>
      <c r="S130" s="11">
        <v>49</v>
      </c>
      <c r="T130" s="11">
        <v>2</v>
      </c>
      <c r="U130" s="11">
        <v>4</v>
      </c>
      <c r="V130" s="11" t="s">
        <v>620</v>
      </c>
      <c r="W130" s="11" t="s">
        <v>551</v>
      </c>
    </row>
    <row r="131" s="1" customFormat="1" ht="30" customHeight="1" spans="1:23">
      <c r="A131" s="9">
        <v>126</v>
      </c>
      <c r="B131" s="10" t="s">
        <v>30</v>
      </c>
      <c r="C131" s="10" t="s">
        <v>31</v>
      </c>
      <c r="D131" s="10" t="s">
        <v>121</v>
      </c>
      <c r="E131" s="9" t="s">
        <v>518</v>
      </c>
      <c r="F131" s="9" t="s">
        <v>621</v>
      </c>
      <c r="G131" s="9" t="s">
        <v>622</v>
      </c>
      <c r="H131" s="11" t="s">
        <v>36</v>
      </c>
      <c r="I131" s="9" t="s">
        <v>621</v>
      </c>
      <c r="J131" s="9">
        <v>20250101</v>
      </c>
      <c r="K131" s="9">
        <v>20251230</v>
      </c>
      <c r="L131" s="9" t="s">
        <v>623</v>
      </c>
      <c r="M131" s="9" t="s">
        <v>523</v>
      </c>
      <c r="N131" s="9" t="s">
        <v>624</v>
      </c>
      <c r="O131" s="11">
        <v>9</v>
      </c>
      <c r="P131" s="11">
        <v>9</v>
      </c>
      <c r="Q131" s="23">
        <v>0</v>
      </c>
      <c r="R131" s="11">
        <v>20</v>
      </c>
      <c r="S131" s="11">
        <v>100</v>
      </c>
      <c r="T131" s="11">
        <v>2</v>
      </c>
      <c r="U131" s="11">
        <v>3</v>
      </c>
      <c r="V131" s="11" t="s">
        <v>624</v>
      </c>
      <c r="W131" s="11" t="s">
        <v>551</v>
      </c>
    </row>
    <row r="132" s="1" customFormat="1" ht="30" customHeight="1" spans="1:23">
      <c r="A132" s="9">
        <v>127</v>
      </c>
      <c r="B132" s="10" t="s">
        <v>30</v>
      </c>
      <c r="C132" s="10" t="s">
        <v>31</v>
      </c>
      <c r="D132" s="10" t="s">
        <v>121</v>
      </c>
      <c r="E132" s="9" t="s">
        <v>518</v>
      </c>
      <c r="F132" s="9" t="s">
        <v>621</v>
      </c>
      <c r="G132" s="9" t="s">
        <v>625</v>
      </c>
      <c r="H132" s="11" t="s">
        <v>36</v>
      </c>
      <c r="I132" s="9" t="s">
        <v>621</v>
      </c>
      <c r="J132" s="9">
        <v>20250101</v>
      </c>
      <c r="K132" s="9">
        <v>20251230</v>
      </c>
      <c r="L132" s="9" t="s">
        <v>623</v>
      </c>
      <c r="M132" s="9" t="s">
        <v>523</v>
      </c>
      <c r="N132" s="9" t="s">
        <v>626</v>
      </c>
      <c r="O132" s="11">
        <v>6</v>
      </c>
      <c r="P132" s="11">
        <v>6</v>
      </c>
      <c r="Q132" s="23">
        <v>0</v>
      </c>
      <c r="R132" s="11">
        <v>26</v>
      </c>
      <c r="S132" s="11">
        <v>130</v>
      </c>
      <c r="T132" s="11">
        <v>3</v>
      </c>
      <c r="U132" s="11">
        <v>7</v>
      </c>
      <c r="V132" s="11" t="s">
        <v>626</v>
      </c>
      <c r="W132" s="11" t="s">
        <v>551</v>
      </c>
    </row>
    <row r="133" s="1" customFormat="1" ht="30" customHeight="1" spans="1:23">
      <c r="A133" s="9">
        <v>128</v>
      </c>
      <c r="B133" s="10" t="s">
        <v>30</v>
      </c>
      <c r="C133" s="10" t="s">
        <v>31</v>
      </c>
      <c r="D133" s="10" t="s">
        <v>121</v>
      </c>
      <c r="E133" s="9" t="s">
        <v>518</v>
      </c>
      <c r="F133" s="9" t="s">
        <v>621</v>
      </c>
      <c r="G133" s="9" t="s">
        <v>627</v>
      </c>
      <c r="H133" s="11" t="s">
        <v>36</v>
      </c>
      <c r="I133" s="9" t="s">
        <v>621</v>
      </c>
      <c r="J133" s="9">
        <v>20250101</v>
      </c>
      <c r="K133" s="9">
        <v>20251230</v>
      </c>
      <c r="L133" s="9" t="s">
        <v>623</v>
      </c>
      <c r="M133" s="9" t="s">
        <v>523</v>
      </c>
      <c r="N133" s="9" t="s">
        <v>624</v>
      </c>
      <c r="O133" s="11">
        <v>10</v>
      </c>
      <c r="P133" s="11">
        <v>10</v>
      </c>
      <c r="Q133" s="23">
        <v>0</v>
      </c>
      <c r="R133" s="11">
        <v>50</v>
      </c>
      <c r="S133" s="11">
        <v>220</v>
      </c>
      <c r="T133" s="11">
        <v>2</v>
      </c>
      <c r="U133" s="11">
        <v>4</v>
      </c>
      <c r="V133" s="11" t="s">
        <v>624</v>
      </c>
      <c r="W133" s="11" t="s">
        <v>551</v>
      </c>
    </row>
    <row r="134" s="1" customFormat="1" ht="30" customHeight="1" spans="1:23">
      <c r="A134" s="9">
        <v>129</v>
      </c>
      <c r="B134" s="10" t="s">
        <v>50</v>
      </c>
      <c r="C134" s="10" t="s">
        <v>51</v>
      </c>
      <c r="D134" s="10" t="s">
        <v>52</v>
      </c>
      <c r="E134" s="9" t="s">
        <v>518</v>
      </c>
      <c r="F134" s="9" t="s">
        <v>628</v>
      </c>
      <c r="G134" s="9" t="s">
        <v>629</v>
      </c>
      <c r="H134" s="11" t="s">
        <v>65</v>
      </c>
      <c r="I134" s="9" t="s">
        <v>628</v>
      </c>
      <c r="J134" s="9">
        <v>20250101</v>
      </c>
      <c r="K134" s="9">
        <v>20251230</v>
      </c>
      <c r="L134" s="9" t="s">
        <v>630</v>
      </c>
      <c r="M134" s="9" t="s">
        <v>523</v>
      </c>
      <c r="N134" s="9" t="s">
        <v>631</v>
      </c>
      <c r="O134" s="11">
        <v>20</v>
      </c>
      <c r="P134" s="11">
        <v>15</v>
      </c>
      <c r="Q134" s="23">
        <v>5</v>
      </c>
      <c r="R134" s="11">
        <v>150</v>
      </c>
      <c r="S134" s="11">
        <v>650</v>
      </c>
      <c r="T134" s="11">
        <v>3</v>
      </c>
      <c r="U134" s="11">
        <v>10</v>
      </c>
      <c r="V134" s="11" t="s">
        <v>632</v>
      </c>
      <c r="W134" s="11" t="s">
        <v>551</v>
      </c>
    </row>
    <row r="135" s="1" customFormat="1" ht="30" customHeight="1" spans="1:23">
      <c r="A135" s="9">
        <v>130</v>
      </c>
      <c r="B135" s="10" t="s">
        <v>50</v>
      </c>
      <c r="C135" s="9" t="s">
        <v>126</v>
      </c>
      <c r="D135" s="9" t="s">
        <v>127</v>
      </c>
      <c r="E135" s="9" t="s">
        <v>518</v>
      </c>
      <c r="F135" s="9" t="s">
        <v>628</v>
      </c>
      <c r="G135" s="9" t="s">
        <v>633</v>
      </c>
      <c r="H135" s="11" t="s">
        <v>36</v>
      </c>
      <c r="I135" s="9" t="s">
        <v>628</v>
      </c>
      <c r="J135" s="9">
        <v>20250101</v>
      </c>
      <c r="K135" s="9">
        <v>20251230</v>
      </c>
      <c r="L135" s="9" t="s">
        <v>630</v>
      </c>
      <c r="M135" s="9" t="s">
        <v>523</v>
      </c>
      <c r="N135" s="9" t="s">
        <v>634</v>
      </c>
      <c r="O135" s="11">
        <v>50</v>
      </c>
      <c r="P135" s="11">
        <v>30</v>
      </c>
      <c r="Q135" s="23">
        <v>20</v>
      </c>
      <c r="R135" s="11">
        <v>340</v>
      </c>
      <c r="S135" s="11">
        <v>1340</v>
      </c>
      <c r="T135" s="11">
        <v>31</v>
      </c>
      <c r="U135" s="11">
        <v>52</v>
      </c>
      <c r="V135" s="11" t="s">
        <v>635</v>
      </c>
      <c r="W135" s="11" t="s">
        <v>575</v>
      </c>
    </row>
    <row r="136" s="1" customFormat="1" ht="30" customHeight="1" spans="1:23">
      <c r="A136" s="9">
        <v>131</v>
      </c>
      <c r="B136" s="10" t="s">
        <v>30</v>
      </c>
      <c r="C136" s="10" t="s">
        <v>31</v>
      </c>
      <c r="D136" s="10" t="s">
        <v>32</v>
      </c>
      <c r="E136" s="9" t="s">
        <v>518</v>
      </c>
      <c r="F136" s="9" t="s">
        <v>628</v>
      </c>
      <c r="G136" s="9" t="s">
        <v>636</v>
      </c>
      <c r="H136" s="11" t="s">
        <v>55</v>
      </c>
      <c r="I136" s="9" t="s">
        <v>628</v>
      </c>
      <c r="J136" s="9">
        <v>20250101</v>
      </c>
      <c r="K136" s="9">
        <v>20251230</v>
      </c>
      <c r="L136" s="9" t="s">
        <v>630</v>
      </c>
      <c r="M136" s="9" t="s">
        <v>523</v>
      </c>
      <c r="N136" s="9" t="s">
        <v>370</v>
      </c>
      <c r="O136" s="11">
        <v>25</v>
      </c>
      <c r="P136" s="11">
        <v>15</v>
      </c>
      <c r="Q136" s="23">
        <v>10</v>
      </c>
      <c r="R136" s="11">
        <v>75</v>
      </c>
      <c r="S136" s="11">
        <v>225</v>
      </c>
      <c r="T136" s="11">
        <v>9</v>
      </c>
      <c r="U136" s="11">
        <v>19</v>
      </c>
      <c r="V136" s="11" t="s">
        <v>637</v>
      </c>
      <c r="W136" s="11" t="s">
        <v>526</v>
      </c>
    </row>
    <row r="137" s="1" customFormat="1" ht="30" customHeight="1" spans="1:23">
      <c r="A137" s="9">
        <v>132</v>
      </c>
      <c r="B137" s="10" t="s">
        <v>50</v>
      </c>
      <c r="C137" s="9" t="s">
        <v>126</v>
      </c>
      <c r="D137" s="9" t="s">
        <v>638</v>
      </c>
      <c r="E137" s="9" t="s">
        <v>518</v>
      </c>
      <c r="F137" s="9" t="s">
        <v>628</v>
      </c>
      <c r="G137" s="9" t="s">
        <v>639</v>
      </c>
      <c r="H137" s="11" t="s">
        <v>55</v>
      </c>
      <c r="I137" s="9" t="s">
        <v>628</v>
      </c>
      <c r="J137" s="9">
        <v>20250101</v>
      </c>
      <c r="K137" s="9">
        <v>20251230</v>
      </c>
      <c r="L137" s="9" t="s">
        <v>630</v>
      </c>
      <c r="M137" s="9" t="s">
        <v>523</v>
      </c>
      <c r="N137" s="9" t="s">
        <v>640</v>
      </c>
      <c r="O137" s="11">
        <v>800</v>
      </c>
      <c r="P137" s="11">
        <v>600</v>
      </c>
      <c r="Q137" s="23">
        <v>200</v>
      </c>
      <c r="R137" s="11">
        <v>340</v>
      </c>
      <c r="S137" s="11">
        <v>1340</v>
      </c>
      <c r="T137" s="11">
        <v>36</v>
      </c>
      <c r="U137" s="11">
        <v>97</v>
      </c>
      <c r="V137" s="11" t="s">
        <v>641</v>
      </c>
      <c r="W137" s="11" t="s">
        <v>575</v>
      </c>
    </row>
    <row r="138" s="1" customFormat="1" ht="30" customHeight="1" spans="1:23">
      <c r="A138" s="9">
        <v>133</v>
      </c>
      <c r="B138" s="10" t="s">
        <v>50</v>
      </c>
      <c r="C138" s="10" t="s">
        <v>51</v>
      </c>
      <c r="D138" s="9" t="s">
        <v>52</v>
      </c>
      <c r="E138" s="9" t="s">
        <v>518</v>
      </c>
      <c r="F138" s="9" t="s">
        <v>642</v>
      </c>
      <c r="G138" s="9" t="s">
        <v>643</v>
      </c>
      <c r="H138" s="11" t="s">
        <v>55</v>
      </c>
      <c r="I138" s="9" t="s">
        <v>644</v>
      </c>
      <c r="J138" s="9">
        <v>20250101</v>
      </c>
      <c r="K138" s="9">
        <v>20251230</v>
      </c>
      <c r="L138" s="9" t="s">
        <v>645</v>
      </c>
      <c r="M138" s="9" t="s">
        <v>523</v>
      </c>
      <c r="N138" s="9" t="s">
        <v>646</v>
      </c>
      <c r="O138" s="11">
        <v>12</v>
      </c>
      <c r="P138" s="11">
        <v>6</v>
      </c>
      <c r="Q138" s="23">
        <v>6</v>
      </c>
      <c r="R138" s="11">
        <v>54</v>
      </c>
      <c r="S138" s="11">
        <v>255</v>
      </c>
      <c r="T138" s="11">
        <v>5</v>
      </c>
      <c r="U138" s="11">
        <v>11</v>
      </c>
      <c r="V138" s="11" t="s">
        <v>647</v>
      </c>
      <c r="W138" s="11" t="s">
        <v>551</v>
      </c>
    </row>
    <row r="139" s="1" customFormat="1" ht="30" customHeight="1" spans="1:23">
      <c r="A139" s="9">
        <v>134</v>
      </c>
      <c r="B139" s="10" t="s">
        <v>50</v>
      </c>
      <c r="C139" s="10" t="s">
        <v>51</v>
      </c>
      <c r="D139" s="9" t="s">
        <v>52</v>
      </c>
      <c r="E139" s="9" t="s">
        <v>518</v>
      </c>
      <c r="F139" s="9" t="s">
        <v>648</v>
      </c>
      <c r="G139" s="9" t="s">
        <v>649</v>
      </c>
      <c r="H139" s="11" t="s">
        <v>36</v>
      </c>
      <c r="I139" s="9" t="s">
        <v>650</v>
      </c>
      <c r="J139" s="9">
        <v>20250101</v>
      </c>
      <c r="K139" s="9">
        <v>20251230</v>
      </c>
      <c r="L139" s="9" t="s">
        <v>651</v>
      </c>
      <c r="M139" s="9" t="s">
        <v>523</v>
      </c>
      <c r="N139" s="9" t="s">
        <v>652</v>
      </c>
      <c r="O139" s="11">
        <v>15</v>
      </c>
      <c r="P139" s="11">
        <v>10</v>
      </c>
      <c r="Q139" s="23">
        <v>5</v>
      </c>
      <c r="R139" s="11">
        <v>30</v>
      </c>
      <c r="S139" s="11">
        <v>125</v>
      </c>
      <c r="T139" s="11">
        <v>3</v>
      </c>
      <c r="U139" s="11">
        <v>8</v>
      </c>
      <c r="V139" s="11" t="s">
        <v>653</v>
      </c>
      <c r="W139" s="11" t="s">
        <v>551</v>
      </c>
    </row>
    <row r="140" s="1" customFormat="1" ht="30" customHeight="1" spans="1:23">
      <c r="A140" s="9">
        <v>135</v>
      </c>
      <c r="B140" s="10" t="s">
        <v>50</v>
      </c>
      <c r="C140" s="10" t="s">
        <v>51</v>
      </c>
      <c r="D140" s="10" t="s">
        <v>52</v>
      </c>
      <c r="E140" s="9" t="s">
        <v>518</v>
      </c>
      <c r="F140" s="9" t="s">
        <v>648</v>
      </c>
      <c r="G140" s="9" t="s">
        <v>654</v>
      </c>
      <c r="H140" s="11" t="s">
        <v>36</v>
      </c>
      <c r="I140" s="9" t="s">
        <v>655</v>
      </c>
      <c r="J140" s="9">
        <v>20250101</v>
      </c>
      <c r="K140" s="9">
        <v>20251230</v>
      </c>
      <c r="L140" s="9" t="s">
        <v>651</v>
      </c>
      <c r="M140" s="9" t="s">
        <v>523</v>
      </c>
      <c r="N140" s="9" t="s">
        <v>656</v>
      </c>
      <c r="O140" s="11">
        <v>12</v>
      </c>
      <c r="P140" s="11">
        <v>10</v>
      </c>
      <c r="Q140" s="23">
        <v>2</v>
      </c>
      <c r="R140" s="11">
        <v>79</v>
      </c>
      <c r="S140" s="11">
        <v>342</v>
      </c>
      <c r="T140" s="11">
        <v>7</v>
      </c>
      <c r="U140" s="11">
        <v>16</v>
      </c>
      <c r="V140" s="11" t="s">
        <v>657</v>
      </c>
      <c r="W140" s="11" t="s">
        <v>551</v>
      </c>
    </row>
    <row r="141" s="1" customFormat="1" ht="30" customHeight="1" spans="1:23">
      <c r="A141" s="9">
        <v>136</v>
      </c>
      <c r="B141" s="10" t="s">
        <v>50</v>
      </c>
      <c r="C141" s="10" t="s">
        <v>51</v>
      </c>
      <c r="D141" s="9" t="s">
        <v>52</v>
      </c>
      <c r="E141" s="9" t="s">
        <v>518</v>
      </c>
      <c r="F141" s="9" t="s">
        <v>648</v>
      </c>
      <c r="G141" s="24" t="s">
        <v>658</v>
      </c>
      <c r="H141" s="11" t="s">
        <v>36</v>
      </c>
      <c r="I141" s="9" t="s">
        <v>659</v>
      </c>
      <c r="J141" s="9">
        <v>20250101</v>
      </c>
      <c r="K141" s="9">
        <v>20251230</v>
      </c>
      <c r="L141" s="9" t="s">
        <v>651</v>
      </c>
      <c r="M141" s="9" t="s">
        <v>523</v>
      </c>
      <c r="N141" s="9" t="s">
        <v>660</v>
      </c>
      <c r="O141" s="11">
        <v>10</v>
      </c>
      <c r="P141" s="11">
        <v>10</v>
      </c>
      <c r="Q141" s="23">
        <v>0</v>
      </c>
      <c r="R141" s="11">
        <v>45</v>
      </c>
      <c r="S141" s="11">
        <v>188</v>
      </c>
      <c r="T141" s="11">
        <v>3</v>
      </c>
      <c r="U141" s="11">
        <v>5</v>
      </c>
      <c r="V141" s="11" t="s">
        <v>661</v>
      </c>
      <c r="W141" s="11" t="s">
        <v>535</v>
      </c>
    </row>
    <row r="142" s="1" customFormat="1" ht="30" customHeight="1" spans="1:23">
      <c r="A142" s="9">
        <v>137</v>
      </c>
      <c r="B142" s="10" t="s">
        <v>30</v>
      </c>
      <c r="C142" s="10" t="s">
        <v>31</v>
      </c>
      <c r="D142" s="10" t="s">
        <v>32</v>
      </c>
      <c r="E142" s="9" t="s">
        <v>518</v>
      </c>
      <c r="F142" s="9" t="s">
        <v>648</v>
      </c>
      <c r="G142" s="25" t="s">
        <v>662</v>
      </c>
      <c r="H142" s="11" t="s">
        <v>36</v>
      </c>
      <c r="I142" s="9" t="s">
        <v>663</v>
      </c>
      <c r="J142" s="9">
        <v>20250101</v>
      </c>
      <c r="K142" s="9">
        <v>20251230</v>
      </c>
      <c r="L142" s="9" t="s">
        <v>651</v>
      </c>
      <c r="M142" s="9" t="s">
        <v>523</v>
      </c>
      <c r="N142" s="9" t="s">
        <v>664</v>
      </c>
      <c r="O142" s="11">
        <v>13</v>
      </c>
      <c r="P142" s="11">
        <v>10</v>
      </c>
      <c r="Q142" s="23">
        <v>3</v>
      </c>
      <c r="R142" s="11">
        <v>27</v>
      </c>
      <c r="S142" s="11">
        <v>180</v>
      </c>
      <c r="T142" s="11">
        <v>3</v>
      </c>
      <c r="U142" s="11">
        <v>8</v>
      </c>
      <c r="V142" s="11" t="s">
        <v>665</v>
      </c>
      <c r="W142" s="11" t="s">
        <v>526</v>
      </c>
    </row>
    <row r="143" s="1" customFormat="1" ht="30" customHeight="1" spans="1:23">
      <c r="A143" s="9">
        <v>138</v>
      </c>
      <c r="B143" s="10" t="s">
        <v>50</v>
      </c>
      <c r="C143" s="10" t="s">
        <v>51</v>
      </c>
      <c r="D143" s="9" t="s">
        <v>52</v>
      </c>
      <c r="E143" s="9" t="s">
        <v>518</v>
      </c>
      <c r="F143" s="9" t="s">
        <v>648</v>
      </c>
      <c r="G143" s="25" t="s">
        <v>666</v>
      </c>
      <c r="H143" s="11" t="s">
        <v>36</v>
      </c>
      <c r="I143" s="9" t="s">
        <v>663</v>
      </c>
      <c r="J143" s="9">
        <v>20250101</v>
      </c>
      <c r="K143" s="9">
        <v>20251230</v>
      </c>
      <c r="L143" s="9" t="s">
        <v>651</v>
      </c>
      <c r="M143" s="9" t="s">
        <v>523</v>
      </c>
      <c r="N143" s="9" t="s">
        <v>652</v>
      </c>
      <c r="O143" s="11">
        <v>15</v>
      </c>
      <c r="P143" s="11">
        <v>10</v>
      </c>
      <c r="Q143" s="23">
        <v>5</v>
      </c>
      <c r="R143" s="11">
        <v>27</v>
      </c>
      <c r="S143" s="11">
        <v>180</v>
      </c>
      <c r="T143" s="11">
        <v>3</v>
      </c>
      <c r="U143" s="11">
        <v>8</v>
      </c>
      <c r="V143" s="11" t="s">
        <v>653</v>
      </c>
      <c r="W143" s="11" t="s">
        <v>535</v>
      </c>
    </row>
    <row r="144" s="1" customFormat="1" ht="30" customHeight="1" spans="1:23">
      <c r="A144" s="9">
        <v>139</v>
      </c>
      <c r="B144" s="10" t="s">
        <v>50</v>
      </c>
      <c r="C144" s="10" t="s">
        <v>51</v>
      </c>
      <c r="D144" s="10" t="s">
        <v>52</v>
      </c>
      <c r="E144" s="9" t="s">
        <v>518</v>
      </c>
      <c r="F144" s="9" t="s">
        <v>648</v>
      </c>
      <c r="G144" s="26" t="s">
        <v>667</v>
      </c>
      <c r="H144" s="11" t="s">
        <v>36</v>
      </c>
      <c r="I144" s="9" t="s">
        <v>650</v>
      </c>
      <c r="J144" s="9">
        <v>20250101</v>
      </c>
      <c r="K144" s="9">
        <v>20251230</v>
      </c>
      <c r="L144" s="9" t="s">
        <v>651</v>
      </c>
      <c r="M144" s="9" t="s">
        <v>523</v>
      </c>
      <c r="N144" s="9" t="s">
        <v>668</v>
      </c>
      <c r="O144" s="11">
        <v>16</v>
      </c>
      <c r="P144" s="11">
        <v>10</v>
      </c>
      <c r="Q144" s="23">
        <v>6</v>
      </c>
      <c r="R144" s="11">
        <v>30</v>
      </c>
      <c r="S144" s="11">
        <v>125</v>
      </c>
      <c r="T144" s="11">
        <v>3</v>
      </c>
      <c r="U144" s="11">
        <v>8</v>
      </c>
      <c r="V144" s="11" t="s">
        <v>669</v>
      </c>
      <c r="W144" s="11" t="s">
        <v>551</v>
      </c>
    </row>
    <row r="145" s="1" customFormat="1" ht="30" customHeight="1" spans="1:23">
      <c r="A145" s="9">
        <v>140</v>
      </c>
      <c r="B145" s="10" t="s">
        <v>30</v>
      </c>
      <c r="C145" s="10" t="s">
        <v>31</v>
      </c>
      <c r="D145" s="10" t="s">
        <v>32</v>
      </c>
      <c r="E145" s="9" t="s">
        <v>518</v>
      </c>
      <c r="F145" s="9" t="s">
        <v>670</v>
      </c>
      <c r="G145" s="9" t="s">
        <v>671</v>
      </c>
      <c r="H145" s="11" t="s">
        <v>36</v>
      </c>
      <c r="I145" s="9" t="s">
        <v>670</v>
      </c>
      <c r="J145" s="9">
        <v>20250101</v>
      </c>
      <c r="K145" s="9">
        <v>20251230</v>
      </c>
      <c r="L145" s="9" t="s">
        <v>672</v>
      </c>
      <c r="M145" s="9" t="s">
        <v>523</v>
      </c>
      <c r="N145" s="9" t="s">
        <v>673</v>
      </c>
      <c r="O145" s="11">
        <v>300</v>
      </c>
      <c r="P145" s="11">
        <v>250</v>
      </c>
      <c r="Q145" s="23">
        <v>50</v>
      </c>
      <c r="R145" s="11">
        <v>252</v>
      </c>
      <c r="S145" s="11">
        <v>892</v>
      </c>
      <c r="T145" s="11">
        <v>20</v>
      </c>
      <c r="U145" s="11">
        <v>61</v>
      </c>
      <c r="V145" s="11" t="s">
        <v>674</v>
      </c>
      <c r="W145" s="11" t="s">
        <v>526</v>
      </c>
    </row>
    <row r="146" s="1" customFormat="1" ht="30" customHeight="1" spans="1:23">
      <c r="A146" s="9">
        <v>141</v>
      </c>
      <c r="B146" s="10" t="s">
        <v>30</v>
      </c>
      <c r="C146" s="10" t="s">
        <v>31</v>
      </c>
      <c r="D146" s="10" t="s">
        <v>32</v>
      </c>
      <c r="E146" s="9" t="s">
        <v>518</v>
      </c>
      <c r="F146" s="9" t="s">
        <v>670</v>
      </c>
      <c r="G146" s="9" t="s">
        <v>675</v>
      </c>
      <c r="H146" s="11" t="s">
        <v>76</v>
      </c>
      <c r="I146" s="9" t="s">
        <v>670</v>
      </c>
      <c r="J146" s="9">
        <v>20250101</v>
      </c>
      <c r="K146" s="9">
        <v>20251230</v>
      </c>
      <c r="L146" s="9" t="s">
        <v>672</v>
      </c>
      <c r="M146" s="9" t="s">
        <v>523</v>
      </c>
      <c r="N146" s="9" t="s">
        <v>676</v>
      </c>
      <c r="O146" s="11">
        <v>10</v>
      </c>
      <c r="P146" s="11">
        <v>8</v>
      </c>
      <c r="Q146" s="23">
        <v>2</v>
      </c>
      <c r="R146" s="11">
        <v>252</v>
      </c>
      <c r="S146" s="11">
        <v>592</v>
      </c>
      <c r="T146" s="11">
        <v>20</v>
      </c>
      <c r="U146" s="11">
        <v>61</v>
      </c>
      <c r="V146" s="11" t="s">
        <v>674</v>
      </c>
      <c r="W146" s="11" t="s">
        <v>526</v>
      </c>
    </row>
    <row r="147" s="1" customFormat="1" ht="30" customHeight="1" spans="1:23">
      <c r="A147" s="9">
        <v>142</v>
      </c>
      <c r="B147" s="10" t="s">
        <v>50</v>
      </c>
      <c r="C147" s="10" t="s">
        <v>51</v>
      </c>
      <c r="D147" s="9" t="s">
        <v>52</v>
      </c>
      <c r="E147" s="9" t="s">
        <v>518</v>
      </c>
      <c r="F147" s="12" t="s">
        <v>670</v>
      </c>
      <c r="G147" s="12" t="s">
        <v>677</v>
      </c>
      <c r="H147" s="11" t="s">
        <v>36</v>
      </c>
      <c r="I147" s="9" t="s">
        <v>670</v>
      </c>
      <c r="J147" s="9">
        <v>20250101</v>
      </c>
      <c r="K147" s="9">
        <v>20251230</v>
      </c>
      <c r="L147" s="9" t="s">
        <v>672</v>
      </c>
      <c r="M147" s="9" t="s">
        <v>523</v>
      </c>
      <c r="N147" s="9" t="s">
        <v>678</v>
      </c>
      <c r="O147" s="11">
        <v>30</v>
      </c>
      <c r="P147" s="11">
        <v>20</v>
      </c>
      <c r="Q147" s="23">
        <v>10</v>
      </c>
      <c r="R147" s="11">
        <v>128</v>
      </c>
      <c r="S147" s="11">
        <v>496</v>
      </c>
      <c r="T147" s="11">
        <v>13</v>
      </c>
      <c r="U147" s="11">
        <v>42</v>
      </c>
      <c r="V147" s="11" t="s">
        <v>679</v>
      </c>
      <c r="W147" s="11" t="s">
        <v>680</v>
      </c>
    </row>
    <row r="148" s="1" customFormat="1" ht="30" customHeight="1" spans="1:23">
      <c r="A148" s="9">
        <v>143</v>
      </c>
      <c r="B148" s="10" t="s">
        <v>30</v>
      </c>
      <c r="C148" s="10" t="s">
        <v>31</v>
      </c>
      <c r="D148" s="10" t="s">
        <v>32</v>
      </c>
      <c r="E148" s="9" t="s">
        <v>518</v>
      </c>
      <c r="F148" s="9" t="s">
        <v>681</v>
      </c>
      <c r="G148" s="11" t="s">
        <v>682</v>
      </c>
      <c r="H148" s="11" t="s">
        <v>36</v>
      </c>
      <c r="I148" s="9" t="s">
        <v>681</v>
      </c>
      <c r="J148" s="9">
        <v>20250101</v>
      </c>
      <c r="K148" s="9">
        <v>20251230</v>
      </c>
      <c r="L148" s="11" t="s">
        <v>683</v>
      </c>
      <c r="M148" s="9" t="s">
        <v>523</v>
      </c>
      <c r="N148" s="11" t="s">
        <v>684</v>
      </c>
      <c r="O148" s="11">
        <v>30</v>
      </c>
      <c r="P148" s="11">
        <v>25</v>
      </c>
      <c r="Q148" s="23">
        <v>5</v>
      </c>
      <c r="R148" s="11">
        <v>152</v>
      </c>
      <c r="S148" s="11">
        <v>570</v>
      </c>
      <c r="T148" s="11">
        <v>9</v>
      </c>
      <c r="U148" s="11">
        <v>25</v>
      </c>
      <c r="V148" s="11" t="s">
        <v>685</v>
      </c>
      <c r="W148" s="11" t="s">
        <v>526</v>
      </c>
    </row>
    <row r="149" s="1" customFormat="1" ht="30" customHeight="1" spans="1:23">
      <c r="A149" s="9">
        <v>144</v>
      </c>
      <c r="B149" s="10" t="s">
        <v>30</v>
      </c>
      <c r="C149" s="10" t="s">
        <v>31</v>
      </c>
      <c r="D149" s="10" t="s">
        <v>138</v>
      </c>
      <c r="E149" s="9" t="s">
        <v>518</v>
      </c>
      <c r="F149" s="9" t="s">
        <v>681</v>
      </c>
      <c r="G149" s="11" t="s">
        <v>686</v>
      </c>
      <c r="H149" s="11" t="s">
        <v>36</v>
      </c>
      <c r="I149" s="9" t="s">
        <v>681</v>
      </c>
      <c r="J149" s="9">
        <v>20250101</v>
      </c>
      <c r="K149" s="9">
        <v>20251230</v>
      </c>
      <c r="L149" s="11" t="s">
        <v>683</v>
      </c>
      <c r="M149" s="9" t="s">
        <v>523</v>
      </c>
      <c r="N149" s="11" t="s">
        <v>687</v>
      </c>
      <c r="O149" s="11">
        <v>20</v>
      </c>
      <c r="P149" s="11">
        <v>15</v>
      </c>
      <c r="Q149" s="23">
        <v>5</v>
      </c>
      <c r="R149" s="11">
        <v>152</v>
      </c>
      <c r="S149" s="11">
        <v>570</v>
      </c>
      <c r="T149" s="11">
        <v>9</v>
      </c>
      <c r="U149" s="11">
        <v>25</v>
      </c>
      <c r="V149" s="11" t="s">
        <v>688</v>
      </c>
      <c r="W149" s="11" t="s">
        <v>689</v>
      </c>
    </row>
    <row r="150" s="1" customFormat="1" ht="30" customHeight="1" spans="1:23">
      <c r="A150" s="9">
        <v>145</v>
      </c>
      <c r="B150" s="10" t="s">
        <v>50</v>
      </c>
      <c r="C150" s="10" t="s">
        <v>51</v>
      </c>
      <c r="D150" s="10" t="s">
        <v>52</v>
      </c>
      <c r="E150" s="9" t="s">
        <v>518</v>
      </c>
      <c r="F150" s="9" t="s">
        <v>681</v>
      </c>
      <c r="G150" s="11" t="s">
        <v>690</v>
      </c>
      <c r="H150" s="11" t="s">
        <v>36</v>
      </c>
      <c r="I150" s="9" t="s">
        <v>681</v>
      </c>
      <c r="J150" s="9">
        <v>20250101</v>
      </c>
      <c r="K150" s="9">
        <v>20251230</v>
      </c>
      <c r="L150" s="11" t="s">
        <v>683</v>
      </c>
      <c r="M150" s="9" t="s">
        <v>523</v>
      </c>
      <c r="N150" s="11" t="s">
        <v>691</v>
      </c>
      <c r="O150" s="11">
        <v>10</v>
      </c>
      <c r="P150" s="11">
        <v>8</v>
      </c>
      <c r="Q150" s="23">
        <v>2</v>
      </c>
      <c r="R150" s="11">
        <v>47</v>
      </c>
      <c r="S150" s="11">
        <v>165</v>
      </c>
      <c r="T150" s="11">
        <v>4</v>
      </c>
      <c r="U150" s="11">
        <v>8</v>
      </c>
      <c r="V150" s="11" t="s">
        <v>692</v>
      </c>
      <c r="W150" s="11" t="s">
        <v>551</v>
      </c>
    </row>
    <row r="151" s="1" customFormat="1" ht="30" customHeight="1" spans="1:23">
      <c r="A151" s="9">
        <v>146</v>
      </c>
      <c r="B151" s="10" t="s">
        <v>30</v>
      </c>
      <c r="C151" s="10" t="s">
        <v>31</v>
      </c>
      <c r="D151" s="10" t="s">
        <v>32</v>
      </c>
      <c r="E151" s="9" t="s">
        <v>518</v>
      </c>
      <c r="F151" s="9" t="s">
        <v>681</v>
      </c>
      <c r="G151" s="11" t="s">
        <v>693</v>
      </c>
      <c r="H151" s="11" t="s">
        <v>36</v>
      </c>
      <c r="I151" s="9" t="s">
        <v>681</v>
      </c>
      <c r="J151" s="9">
        <v>20250101</v>
      </c>
      <c r="K151" s="9">
        <v>20251230</v>
      </c>
      <c r="L151" s="11" t="s">
        <v>683</v>
      </c>
      <c r="M151" s="9" t="s">
        <v>523</v>
      </c>
      <c r="N151" s="10" t="s">
        <v>694</v>
      </c>
      <c r="O151" s="11">
        <v>7</v>
      </c>
      <c r="P151" s="11">
        <v>5</v>
      </c>
      <c r="Q151" s="23">
        <v>2</v>
      </c>
      <c r="R151" s="11">
        <v>361</v>
      </c>
      <c r="S151" s="11">
        <v>1302</v>
      </c>
      <c r="T151" s="11">
        <v>28</v>
      </c>
      <c r="U151" s="11">
        <v>79</v>
      </c>
      <c r="V151" s="11" t="s">
        <v>695</v>
      </c>
      <c r="W151" s="11" t="s">
        <v>526</v>
      </c>
    </row>
    <row r="152" s="1" customFormat="1" ht="30" customHeight="1" spans="1:23">
      <c r="A152" s="9">
        <v>147</v>
      </c>
      <c r="B152" s="10" t="s">
        <v>30</v>
      </c>
      <c r="C152" s="10" t="s">
        <v>31</v>
      </c>
      <c r="D152" s="10" t="s">
        <v>121</v>
      </c>
      <c r="E152" s="9" t="s">
        <v>518</v>
      </c>
      <c r="F152" s="9" t="s">
        <v>681</v>
      </c>
      <c r="G152" s="11" t="s">
        <v>696</v>
      </c>
      <c r="H152" s="11" t="s">
        <v>36</v>
      </c>
      <c r="I152" s="9" t="s">
        <v>681</v>
      </c>
      <c r="J152" s="9">
        <v>20250101</v>
      </c>
      <c r="K152" s="9">
        <v>20251230</v>
      </c>
      <c r="L152" s="11" t="s">
        <v>683</v>
      </c>
      <c r="M152" s="9" t="s">
        <v>523</v>
      </c>
      <c r="N152" s="10" t="s">
        <v>697</v>
      </c>
      <c r="O152" s="11">
        <v>15</v>
      </c>
      <c r="P152" s="11">
        <v>12</v>
      </c>
      <c r="Q152" s="23">
        <v>3</v>
      </c>
      <c r="R152" s="11">
        <v>361</v>
      </c>
      <c r="S152" s="11">
        <v>1302</v>
      </c>
      <c r="T152" s="11">
        <v>28</v>
      </c>
      <c r="U152" s="11">
        <v>79</v>
      </c>
      <c r="V152" s="11" t="s">
        <v>698</v>
      </c>
      <c r="W152" s="11" t="s">
        <v>551</v>
      </c>
    </row>
    <row r="153" s="1" customFormat="1" ht="30" customHeight="1" spans="1:23">
      <c r="A153" s="9">
        <v>148</v>
      </c>
      <c r="B153" s="10" t="s">
        <v>50</v>
      </c>
      <c r="C153" s="10" t="s">
        <v>51</v>
      </c>
      <c r="D153" s="9" t="s">
        <v>52</v>
      </c>
      <c r="E153" s="9" t="s">
        <v>518</v>
      </c>
      <c r="F153" s="9" t="s">
        <v>699</v>
      </c>
      <c r="G153" s="9" t="s">
        <v>700</v>
      </c>
      <c r="H153" s="11" t="s">
        <v>36</v>
      </c>
      <c r="I153" s="9" t="s">
        <v>699</v>
      </c>
      <c r="J153" s="9">
        <v>20250101</v>
      </c>
      <c r="K153" s="9">
        <v>20251230</v>
      </c>
      <c r="L153" s="9" t="s">
        <v>701</v>
      </c>
      <c r="M153" s="9" t="s">
        <v>523</v>
      </c>
      <c r="N153" s="10" t="s">
        <v>702</v>
      </c>
      <c r="O153" s="11">
        <v>10</v>
      </c>
      <c r="P153" s="11">
        <v>5</v>
      </c>
      <c r="Q153" s="23">
        <v>5</v>
      </c>
      <c r="R153" s="11">
        <v>390</v>
      </c>
      <c r="S153" s="11">
        <v>1425</v>
      </c>
      <c r="T153" s="11">
        <v>33</v>
      </c>
      <c r="U153" s="11">
        <v>85</v>
      </c>
      <c r="V153" s="11" t="s">
        <v>703</v>
      </c>
      <c r="W153" s="11" t="s">
        <v>535</v>
      </c>
    </row>
    <row r="154" s="1" customFormat="1" ht="30" customHeight="1" spans="1:23">
      <c r="A154" s="9">
        <v>149</v>
      </c>
      <c r="B154" s="10" t="s">
        <v>30</v>
      </c>
      <c r="C154" s="10" t="s">
        <v>31</v>
      </c>
      <c r="D154" s="10" t="s">
        <v>32</v>
      </c>
      <c r="E154" s="9" t="s">
        <v>518</v>
      </c>
      <c r="F154" s="9" t="s">
        <v>699</v>
      </c>
      <c r="G154" s="10" t="s">
        <v>704</v>
      </c>
      <c r="H154" s="11" t="s">
        <v>76</v>
      </c>
      <c r="I154" s="9" t="s">
        <v>699</v>
      </c>
      <c r="J154" s="9">
        <v>20250101</v>
      </c>
      <c r="K154" s="9">
        <v>20251230</v>
      </c>
      <c r="L154" s="9" t="s">
        <v>701</v>
      </c>
      <c r="M154" s="9" t="s">
        <v>523</v>
      </c>
      <c r="N154" s="10" t="s">
        <v>71</v>
      </c>
      <c r="O154" s="11">
        <v>30</v>
      </c>
      <c r="P154" s="11">
        <v>15</v>
      </c>
      <c r="Q154" s="23">
        <v>15</v>
      </c>
      <c r="R154" s="11">
        <v>402</v>
      </c>
      <c r="S154" s="11">
        <v>1573</v>
      </c>
      <c r="T154" s="11">
        <v>33</v>
      </c>
      <c r="U154" s="11">
        <v>85</v>
      </c>
      <c r="V154" s="11" t="s">
        <v>705</v>
      </c>
      <c r="W154" s="11" t="s">
        <v>526</v>
      </c>
    </row>
    <row r="155" s="1" customFormat="1" ht="30" customHeight="1" spans="1:23">
      <c r="A155" s="9">
        <v>150</v>
      </c>
      <c r="B155" s="10" t="s">
        <v>50</v>
      </c>
      <c r="C155" s="10" t="s">
        <v>126</v>
      </c>
      <c r="D155" s="10" t="s">
        <v>638</v>
      </c>
      <c r="E155" s="9" t="s">
        <v>518</v>
      </c>
      <c r="F155" s="9" t="s">
        <v>699</v>
      </c>
      <c r="G155" s="10" t="s">
        <v>706</v>
      </c>
      <c r="H155" s="11" t="s">
        <v>36</v>
      </c>
      <c r="I155" s="9" t="s">
        <v>699</v>
      </c>
      <c r="J155" s="9">
        <v>20250101</v>
      </c>
      <c r="K155" s="9">
        <v>20251230</v>
      </c>
      <c r="L155" s="9" t="s">
        <v>701</v>
      </c>
      <c r="M155" s="9" t="s">
        <v>523</v>
      </c>
      <c r="N155" s="10" t="s">
        <v>707</v>
      </c>
      <c r="O155" s="11">
        <v>30</v>
      </c>
      <c r="P155" s="11">
        <v>15</v>
      </c>
      <c r="Q155" s="23">
        <v>15</v>
      </c>
      <c r="R155" s="11">
        <v>402</v>
      </c>
      <c r="S155" s="11">
        <v>1573</v>
      </c>
      <c r="T155" s="11">
        <v>33</v>
      </c>
      <c r="U155" s="11">
        <v>85</v>
      </c>
      <c r="V155" s="11" t="s">
        <v>708</v>
      </c>
      <c r="W155" s="11" t="s">
        <v>535</v>
      </c>
    </row>
    <row r="156" s="1" customFormat="1" ht="30" customHeight="1" spans="1:23">
      <c r="A156" s="9">
        <v>151</v>
      </c>
      <c r="B156" s="10" t="s">
        <v>30</v>
      </c>
      <c r="C156" s="10" t="s">
        <v>31</v>
      </c>
      <c r="D156" s="10" t="s">
        <v>32</v>
      </c>
      <c r="E156" s="9" t="s">
        <v>518</v>
      </c>
      <c r="F156" s="9" t="s">
        <v>709</v>
      </c>
      <c r="G156" s="9" t="s">
        <v>710</v>
      </c>
      <c r="H156" s="11" t="s">
        <v>36</v>
      </c>
      <c r="I156" s="9" t="s">
        <v>711</v>
      </c>
      <c r="J156" s="9">
        <v>20250101</v>
      </c>
      <c r="K156" s="9">
        <v>20251230</v>
      </c>
      <c r="L156" s="9" t="s">
        <v>712</v>
      </c>
      <c r="M156" s="9" t="s">
        <v>523</v>
      </c>
      <c r="N156" s="10" t="s">
        <v>713</v>
      </c>
      <c r="O156" s="11">
        <v>5</v>
      </c>
      <c r="P156" s="11">
        <v>5</v>
      </c>
      <c r="Q156" s="23">
        <v>0</v>
      </c>
      <c r="R156" s="11">
        <v>43</v>
      </c>
      <c r="S156" s="11">
        <v>123</v>
      </c>
      <c r="T156" s="11">
        <v>5</v>
      </c>
      <c r="U156" s="11">
        <v>12</v>
      </c>
      <c r="V156" s="11" t="s">
        <v>714</v>
      </c>
      <c r="W156" s="11" t="s">
        <v>551</v>
      </c>
    </row>
    <row r="157" s="1" customFormat="1" ht="30" customHeight="1" spans="1:23">
      <c r="A157" s="9">
        <v>152</v>
      </c>
      <c r="B157" s="10" t="s">
        <v>50</v>
      </c>
      <c r="C157" s="10" t="s">
        <v>51</v>
      </c>
      <c r="D157" s="10" t="s">
        <v>52</v>
      </c>
      <c r="E157" s="9" t="s">
        <v>518</v>
      </c>
      <c r="F157" s="9" t="s">
        <v>709</v>
      </c>
      <c r="G157" s="12" t="s">
        <v>715</v>
      </c>
      <c r="H157" s="11" t="s">
        <v>76</v>
      </c>
      <c r="I157" s="9" t="s">
        <v>716</v>
      </c>
      <c r="J157" s="9">
        <v>20250101</v>
      </c>
      <c r="K157" s="9">
        <v>20251230</v>
      </c>
      <c r="L157" s="9" t="s">
        <v>712</v>
      </c>
      <c r="M157" s="9" t="s">
        <v>523</v>
      </c>
      <c r="N157" s="10" t="s">
        <v>619</v>
      </c>
      <c r="O157" s="11">
        <v>5</v>
      </c>
      <c r="P157" s="11">
        <v>5</v>
      </c>
      <c r="Q157" s="23">
        <v>0</v>
      </c>
      <c r="R157" s="11">
        <v>42</v>
      </c>
      <c r="S157" s="11">
        <v>102</v>
      </c>
      <c r="T157" s="11">
        <v>3</v>
      </c>
      <c r="U157" s="11">
        <v>14</v>
      </c>
      <c r="V157" s="11" t="s">
        <v>717</v>
      </c>
      <c r="W157" s="11" t="s">
        <v>551</v>
      </c>
    </row>
    <row r="158" s="1" customFormat="1" ht="30" customHeight="1" spans="1:23">
      <c r="A158" s="9">
        <v>153</v>
      </c>
      <c r="B158" s="10" t="s">
        <v>30</v>
      </c>
      <c r="C158" s="10" t="s">
        <v>31</v>
      </c>
      <c r="D158" s="11" t="s">
        <v>138</v>
      </c>
      <c r="E158" s="9" t="s">
        <v>518</v>
      </c>
      <c r="F158" s="9" t="s">
        <v>709</v>
      </c>
      <c r="G158" s="9" t="s">
        <v>718</v>
      </c>
      <c r="H158" s="11" t="s">
        <v>36</v>
      </c>
      <c r="I158" s="9" t="s">
        <v>716</v>
      </c>
      <c r="J158" s="16">
        <v>20250101</v>
      </c>
      <c r="K158" s="16">
        <v>20251230</v>
      </c>
      <c r="L158" s="9" t="s">
        <v>712</v>
      </c>
      <c r="M158" s="9" t="s">
        <v>523</v>
      </c>
      <c r="N158" s="10" t="s">
        <v>719</v>
      </c>
      <c r="O158" s="11">
        <v>5</v>
      </c>
      <c r="P158" s="11">
        <v>5</v>
      </c>
      <c r="Q158" s="23">
        <v>0</v>
      </c>
      <c r="R158" s="11">
        <v>42</v>
      </c>
      <c r="S158" s="11">
        <v>102</v>
      </c>
      <c r="T158" s="11">
        <v>3</v>
      </c>
      <c r="U158" s="11">
        <v>14</v>
      </c>
      <c r="V158" s="11" t="s">
        <v>720</v>
      </c>
      <c r="W158" s="11" t="s">
        <v>689</v>
      </c>
    </row>
    <row r="159" s="1" customFormat="1" ht="30" customHeight="1" spans="1:23">
      <c r="A159" s="9">
        <v>154</v>
      </c>
      <c r="B159" s="10" t="s">
        <v>30</v>
      </c>
      <c r="C159" s="10" t="s">
        <v>31</v>
      </c>
      <c r="D159" s="10" t="s">
        <v>121</v>
      </c>
      <c r="E159" s="9" t="s">
        <v>518</v>
      </c>
      <c r="F159" s="11" t="s">
        <v>721</v>
      </c>
      <c r="G159" s="9" t="s">
        <v>722</v>
      </c>
      <c r="H159" s="11" t="s">
        <v>76</v>
      </c>
      <c r="I159" s="9" t="s">
        <v>723</v>
      </c>
      <c r="J159" s="16">
        <v>20250101</v>
      </c>
      <c r="K159" s="16">
        <v>20251230</v>
      </c>
      <c r="L159" s="11" t="s">
        <v>724</v>
      </c>
      <c r="M159" s="9" t="s">
        <v>523</v>
      </c>
      <c r="N159" s="10" t="s">
        <v>725</v>
      </c>
      <c r="O159" s="11">
        <v>8</v>
      </c>
      <c r="P159" s="11">
        <v>6</v>
      </c>
      <c r="Q159" s="23">
        <v>2</v>
      </c>
      <c r="R159" s="11">
        <v>30</v>
      </c>
      <c r="S159" s="11">
        <v>109</v>
      </c>
      <c r="T159" s="11">
        <v>1</v>
      </c>
      <c r="U159" s="11">
        <v>6</v>
      </c>
      <c r="V159" s="11" t="s">
        <v>725</v>
      </c>
      <c r="W159" s="11" t="s">
        <v>551</v>
      </c>
    </row>
    <row r="160" s="1" customFormat="1" ht="30" customHeight="1" spans="1:23">
      <c r="A160" s="9">
        <v>155</v>
      </c>
      <c r="B160" s="10" t="s">
        <v>50</v>
      </c>
      <c r="C160" s="10" t="s">
        <v>51</v>
      </c>
      <c r="D160" s="9" t="s">
        <v>52</v>
      </c>
      <c r="E160" s="9" t="s">
        <v>518</v>
      </c>
      <c r="F160" s="11" t="s">
        <v>721</v>
      </c>
      <c r="G160" s="9" t="s">
        <v>726</v>
      </c>
      <c r="H160" s="11" t="s">
        <v>76</v>
      </c>
      <c r="I160" s="9" t="s">
        <v>723</v>
      </c>
      <c r="J160" s="16">
        <v>20250101</v>
      </c>
      <c r="K160" s="16">
        <v>20251230</v>
      </c>
      <c r="L160" s="11" t="s">
        <v>724</v>
      </c>
      <c r="M160" s="9" t="s">
        <v>523</v>
      </c>
      <c r="N160" s="10" t="s">
        <v>727</v>
      </c>
      <c r="O160" s="11">
        <v>6</v>
      </c>
      <c r="P160" s="11">
        <v>4</v>
      </c>
      <c r="Q160" s="23">
        <v>2</v>
      </c>
      <c r="R160" s="11">
        <v>30</v>
      </c>
      <c r="S160" s="11">
        <v>109</v>
      </c>
      <c r="T160" s="11">
        <v>1</v>
      </c>
      <c r="U160" s="11">
        <v>6</v>
      </c>
      <c r="V160" s="11" t="s">
        <v>727</v>
      </c>
      <c r="W160" s="11" t="s">
        <v>551</v>
      </c>
    </row>
    <row r="161" s="1" customFormat="1" ht="30" customHeight="1" spans="1:23">
      <c r="A161" s="9">
        <v>156</v>
      </c>
      <c r="B161" s="10" t="s">
        <v>30</v>
      </c>
      <c r="C161" s="10" t="s">
        <v>31</v>
      </c>
      <c r="D161" s="10" t="s">
        <v>121</v>
      </c>
      <c r="E161" s="9" t="s">
        <v>518</v>
      </c>
      <c r="F161" s="11" t="s">
        <v>721</v>
      </c>
      <c r="G161" s="11" t="s">
        <v>728</v>
      </c>
      <c r="H161" s="11" t="s">
        <v>76</v>
      </c>
      <c r="I161" s="9" t="s">
        <v>729</v>
      </c>
      <c r="J161" s="16">
        <v>20250101</v>
      </c>
      <c r="K161" s="16">
        <v>20251230</v>
      </c>
      <c r="L161" s="11" t="s">
        <v>724</v>
      </c>
      <c r="M161" s="9" t="s">
        <v>523</v>
      </c>
      <c r="N161" s="10" t="s">
        <v>730</v>
      </c>
      <c r="O161" s="11">
        <v>7</v>
      </c>
      <c r="P161" s="11">
        <v>5</v>
      </c>
      <c r="Q161" s="23">
        <v>2</v>
      </c>
      <c r="R161" s="11">
        <v>45</v>
      </c>
      <c r="S161" s="11">
        <v>165</v>
      </c>
      <c r="T161" s="11">
        <v>3</v>
      </c>
      <c r="U161" s="11">
        <v>9</v>
      </c>
      <c r="V161" s="11" t="s">
        <v>730</v>
      </c>
      <c r="W161" s="11" t="s">
        <v>551</v>
      </c>
    </row>
    <row r="162" s="1" customFormat="1" ht="30" customHeight="1" spans="1:23">
      <c r="A162" s="9">
        <v>157</v>
      </c>
      <c r="B162" s="10" t="s">
        <v>30</v>
      </c>
      <c r="C162" s="10" t="s">
        <v>31</v>
      </c>
      <c r="D162" s="10" t="s">
        <v>138</v>
      </c>
      <c r="E162" s="9" t="s">
        <v>518</v>
      </c>
      <c r="F162" s="11" t="s">
        <v>721</v>
      </c>
      <c r="G162" s="12" t="s">
        <v>731</v>
      </c>
      <c r="H162" s="11" t="s">
        <v>76</v>
      </c>
      <c r="I162" s="11" t="s">
        <v>732</v>
      </c>
      <c r="J162" s="16">
        <v>20250101</v>
      </c>
      <c r="K162" s="16">
        <v>20251230</v>
      </c>
      <c r="L162" s="11" t="s">
        <v>724</v>
      </c>
      <c r="M162" s="9" t="s">
        <v>523</v>
      </c>
      <c r="N162" s="10" t="s">
        <v>733</v>
      </c>
      <c r="O162" s="11">
        <v>10</v>
      </c>
      <c r="P162" s="11">
        <v>7</v>
      </c>
      <c r="Q162" s="23">
        <v>3</v>
      </c>
      <c r="R162" s="11">
        <v>95</v>
      </c>
      <c r="S162" s="11">
        <v>380</v>
      </c>
      <c r="T162" s="11">
        <v>5</v>
      </c>
      <c r="U162" s="11">
        <v>9</v>
      </c>
      <c r="V162" s="11" t="s">
        <v>734</v>
      </c>
      <c r="W162" s="11" t="s">
        <v>689</v>
      </c>
    </row>
    <row r="163" s="1" customFormat="1" ht="30" customHeight="1" spans="1:23">
      <c r="A163" s="9">
        <v>158</v>
      </c>
      <c r="B163" s="10" t="s">
        <v>50</v>
      </c>
      <c r="C163" s="10" t="s">
        <v>51</v>
      </c>
      <c r="D163" s="10" t="s">
        <v>52</v>
      </c>
      <c r="E163" s="11" t="s">
        <v>518</v>
      </c>
      <c r="F163" s="11" t="s">
        <v>735</v>
      </c>
      <c r="G163" s="12" t="s">
        <v>736</v>
      </c>
      <c r="H163" s="11" t="s">
        <v>76</v>
      </c>
      <c r="I163" s="11" t="s">
        <v>737</v>
      </c>
      <c r="J163" s="16">
        <v>20250101</v>
      </c>
      <c r="K163" s="16">
        <v>20251230</v>
      </c>
      <c r="L163" s="11" t="s">
        <v>738</v>
      </c>
      <c r="M163" s="9" t="s">
        <v>523</v>
      </c>
      <c r="N163" s="10" t="s">
        <v>586</v>
      </c>
      <c r="O163" s="11">
        <v>15</v>
      </c>
      <c r="P163" s="11">
        <v>13</v>
      </c>
      <c r="Q163" s="23">
        <v>2</v>
      </c>
      <c r="R163" s="11">
        <v>169</v>
      </c>
      <c r="S163" s="11">
        <v>469</v>
      </c>
      <c r="T163" s="11">
        <v>15</v>
      </c>
      <c r="U163" s="11">
        <v>52</v>
      </c>
      <c r="V163" s="11" t="s">
        <v>587</v>
      </c>
      <c r="W163" s="11" t="s">
        <v>551</v>
      </c>
    </row>
    <row r="164" s="1" customFormat="1" ht="30" customHeight="1" spans="1:23">
      <c r="A164" s="9">
        <v>159</v>
      </c>
      <c r="B164" s="10" t="s">
        <v>30</v>
      </c>
      <c r="C164" s="10" t="s">
        <v>31</v>
      </c>
      <c r="D164" s="10" t="s">
        <v>121</v>
      </c>
      <c r="E164" s="11" t="s">
        <v>518</v>
      </c>
      <c r="F164" s="11" t="s">
        <v>735</v>
      </c>
      <c r="G164" s="12" t="s">
        <v>739</v>
      </c>
      <c r="H164" s="11" t="s">
        <v>76</v>
      </c>
      <c r="I164" s="11" t="s">
        <v>740</v>
      </c>
      <c r="J164" s="16">
        <v>20250101</v>
      </c>
      <c r="K164" s="16">
        <v>20251230</v>
      </c>
      <c r="L164" s="11" t="s">
        <v>738</v>
      </c>
      <c r="M164" s="9" t="s">
        <v>523</v>
      </c>
      <c r="N164" s="10" t="s">
        <v>741</v>
      </c>
      <c r="O164" s="11">
        <v>32</v>
      </c>
      <c r="P164" s="11">
        <v>30</v>
      </c>
      <c r="Q164" s="23">
        <v>2</v>
      </c>
      <c r="R164" s="11">
        <v>96</v>
      </c>
      <c r="S164" s="11">
        <v>329</v>
      </c>
      <c r="T164" s="11">
        <v>7</v>
      </c>
      <c r="U164" s="11">
        <v>32</v>
      </c>
      <c r="V164" s="11" t="s">
        <v>742</v>
      </c>
      <c r="W164" s="11" t="s">
        <v>743</v>
      </c>
    </row>
    <row r="165" s="1" customFormat="1" ht="30" customHeight="1" spans="1:23">
      <c r="A165" s="9">
        <v>160</v>
      </c>
      <c r="B165" s="10" t="s">
        <v>30</v>
      </c>
      <c r="C165" s="10" t="s">
        <v>31</v>
      </c>
      <c r="D165" s="10" t="s">
        <v>121</v>
      </c>
      <c r="E165" s="11" t="s">
        <v>518</v>
      </c>
      <c r="F165" s="11" t="s">
        <v>735</v>
      </c>
      <c r="G165" s="12" t="s">
        <v>744</v>
      </c>
      <c r="H165" s="11" t="s">
        <v>36</v>
      </c>
      <c r="I165" s="11" t="s">
        <v>745</v>
      </c>
      <c r="J165" s="16">
        <v>20250101</v>
      </c>
      <c r="K165" s="16">
        <v>20251230</v>
      </c>
      <c r="L165" s="11" t="s">
        <v>738</v>
      </c>
      <c r="M165" s="9" t="s">
        <v>523</v>
      </c>
      <c r="N165" s="10" t="s">
        <v>664</v>
      </c>
      <c r="O165" s="11">
        <v>11.5</v>
      </c>
      <c r="P165" s="11">
        <v>10</v>
      </c>
      <c r="Q165" s="23">
        <v>1.5</v>
      </c>
      <c r="R165" s="11">
        <v>31</v>
      </c>
      <c r="S165" s="11">
        <v>116</v>
      </c>
      <c r="T165" s="11">
        <v>4</v>
      </c>
      <c r="U165" s="11">
        <v>17</v>
      </c>
      <c r="V165" s="11" t="s">
        <v>746</v>
      </c>
      <c r="W165" s="11" t="s">
        <v>747</v>
      </c>
    </row>
    <row r="166" s="1" customFormat="1" ht="30" customHeight="1" spans="1:23">
      <c r="A166" s="9">
        <v>161</v>
      </c>
      <c r="B166" s="10" t="s">
        <v>30</v>
      </c>
      <c r="C166" s="10" t="s">
        <v>31</v>
      </c>
      <c r="D166" s="10" t="s">
        <v>32</v>
      </c>
      <c r="E166" s="11" t="s">
        <v>518</v>
      </c>
      <c r="F166" s="11" t="s">
        <v>735</v>
      </c>
      <c r="G166" s="12" t="s">
        <v>748</v>
      </c>
      <c r="H166" s="11" t="s">
        <v>36</v>
      </c>
      <c r="I166" s="11" t="s">
        <v>749</v>
      </c>
      <c r="J166" s="16">
        <v>20250101</v>
      </c>
      <c r="K166" s="16">
        <v>20251230</v>
      </c>
      <c r="L166" s="11" t="s">
        <v>738</v>
      </c>
      <c r="M166" s="9" t="s">
        <v>523</v>
      </c>
      <c r="N166" s="10" t="s">
        <v>750</v>
      </c>
      <c r="O166" s="11">
        <v>300</v>
      </c>
      <c r="P166" s="11">
        <v>280</v>
      </c>
      <c r="Q166" s="23">
        <v>20</v>
      </c>
      <c r="R166" s="11">
        <v>266</v>
      </c>
      <c r="S166" s="11">
        <v>1100</v>
      </c>
      <c r="T166" s="11">
        <v>23</v>
      </c>
      <c r="U166" s="11">
        <v>63</v>
      </c>
      <c r="V166" s="11" t="s">
        <v>751</v>
      </c>
      <c r="W166" s="11" t="s">
        <v>526</v>
      </c>
    </row>
    <row r="167" s="1" customFormat="1" ht="30" customHeight="1" spans="1:23">
      <c r="A167" s="9">
        <v>162</v>
      </c>
      <c r="B167" s="10" t="s">
        <v>50</v>
      </c>
      <c r="C167" s="10" t="s">
        <v>51</v>
      </c>
      <c r="D167" s="10" t="s">
        <v>52</v>
      </c>
      <c r="E167" s="11" t="s">
        <v>518</v>
      </c>
      <c r="F167" s="11" t="s">
        <v>735</v>
      </c>
      <c r="G167" s="11" t="s">
        <v>752</v>
      </c>
      <c r="H167" s="11" t="s">
        <v>76</v>
      </c>
      <c r="I167" s="11" t="s">
        <v>753</v>
      </c>
      <c r="J167" s="11">
        <v>20250101</v>
      </c>
      <c r="K167" s="11">
        <v>20251230</v>
      </c>
      <c r="L167" s="11" t="s">
        <v>738</v>
      </c>
      <c r="M167" s="9" t="s">
        <v>523</v>
      </c>
      <c r="N167" s="11" t="s">
        <v>754</v>
      </c>
      <c r="O167" s="11">
        <v>8</v>
      </c>
      <c r="P167" s="11">
        <v>8</v>
      </c>
      <c r="Q167" s="23">
        <v>0</v>
      </c>
      <c r="R167" s="11">
        <v>126</v>
      </c>
      <c r="S167" s="11">
        <v>569</v>
      </c>
      <c r="T167" s="11">
        <v>6</v>
      </c>
      <c r="U167" s="11">
        <v>21</v>
      </c>
      <c r="V167" s="11" t="s">
        <v>755</v>
      </c>
      <c r="W167" s="11" t="s">
        <v>756</v>
      </c>
    </row>
    <row r="168" s="1" customFormat="1" ht="30" customHeight="1" spans="1:23">
      <c r="A168" s="9">
        <v>163</v>
      </c>
      <c r="B168" s="10" t="s">
        <v>30</v>
      </c>
      <c r="C168" s="10" t="s">
        <v>31</v>
      </c>
      <c r="D168" s="10" t="s">
        <v>138</v>
      </c>
      <c r="E168" s="11" t="s">
        <v>518</v>
      </c>
      <c r="F168" s="11" t="s">
        <v>757</v>
      </c>
      <c r="G168" s="11" t="s">
        <v>758</v>
      </c>
      <c r="H168" s="11" t="s">
        <v>36</v>
      </c>
      <c r="I168" s="11" t="s">
        <v>757</v>
      </c>
      <c r="J168" s="11">
        <v>20250101</v>
      </c>
      <c r="K168" s="11">
        <v>20251230</v>
      </c>
      <c r="L168" s="11" t="s">
        <v>759</v>
      </c>
      <c r="M168" s="9" t="s">
        <v>523</v>
      </c>
      <c r="N168" s="11" t="s">
        <v>760</v>
      </c>
      <c r="O168" s="11">
        <v>50</v>
      </c>
      <c r="P168" s="11">
        <v>30</v>
      </c>
      <c r="Q168" s="23">
        <v>20</v>
      </c>
      <c r="R168" s="11">
        <v>160</v>
      </c>
      <c r="S168" s="11">
        <v>520</v>
      </c>
      <c r="T168" s="11">
        <v>17</v>
      </c>
      <c r="U168" s="11">
        <v>58</v>
      </c>
      <c r="V168" s="11" t="s">
        <v>761</v>
      </c>
      <c r="W168" s="11" t="s">
        <v>689</v>
      </c>
    </row>
    <row r="169" s="1" customFormat="1" ht="30" customHeight="1" spans="1:23">
      <c r="A169" s="9">
        <v>164</v>
      </c>
      <c r="B169" s="10" t="s">
        <v>50</v>
      </c>
      <c r="C169" s="10" t="s">
        <v>126</v>
      </c>
      <c r="D169" s="10" t="s">
        <v>638</v>
      </c>
      <c r="E169" s="11" t="s">
        <v>518</v>
      </c>
      <c r="F169" s="11" t="s">
        <v>757</v>
      </c>
      <c r="G169" s="11" t="s">
        <v>762</v>
      </c>
      <c r="H169" s="11" t="s">
        <v>36</v>
      </c>
      <c r="I169" s="11" t="s">
        <v>757</v>
      </c>
      <c r="J169" s="11">
        <v>20250101</v>
      </c>
      <c r="K169" s="11">
        <v>20251230</v>
      </c>
      <c r="L169" s="11" t="s">
        <v>759</v>
      </c>
      <c r="M169" s="9" t="s">
        <v>523</v>
      </c>
      <c r="N169" s="11" t="s">
        <v>763</v>
      </c>
      <c r="O169" s="11">
        <v>100</v>
      </c>
      <c r="P169" s="11">
        <v>60</v>
      </c>
      <c r="Q169" s="23">
        <v>40</v>
      </c>
      <c r="R169" s="11">
        <v>189</v>
      </c>
      <c r="S169" s="11">
        <v>580</v>
      </c>
      <c r="T169" s="11">
        <v>19</v>
      </c>
      <c r="U169" s="11">
        <v>62</v>
      </c>
      <c r="V169" s="11" t="s">
        <v>764</v>
      </c>
      <c r="W169" s="10" t="s">
        <v>765</v>
      </c>
    </row>
    <row r="170" s="1" customFormat="1" ht="30" customHeight="1" spans="1:23">
      <c r="A170" s="9">
        <v>165</v>
      </c>
      <c r="B170" s="10" t="s">
        <v>30</v>
      </c>
      <c r="C170" s="10" t="s">
        <v>31</v>
      </c>
      <c r="D170" s="11" t="s">
        <v>32</v>
      </c>
      <c r="E170" s="11" t="s">
        <v>518</v>
      </c>
      <c r="F170" s="11" t="s">
        <v>757</v>
      </c>
      <c r="G170" s="11" t="s">
        <v>766</v>
      </c>
      <c r="H170" s="11" t="s">
        <v>36</v>
      </c>
      <c r="I170" s="11" t="s">
        <v>757</v>
      </c>
      <c r="J170" s="11">
        <v>20250101</v>
      </c>
      <c r="K170" s="11">
        <v>20251230</v>
      </c>
      <c r="L170" s="11" t="s">
        <v>759</v>
      </c>
      <c r="M170" s="9" t="s">
        <v>523</v>
      </c>
      <c r="N170" s="11" t="s">
        <v>767</v>
      </c>
      <c r="O170" s="11">
        <v>60</v>
      </c>
      <c r="P170" s="11">
        <v>40</v>
      </c>
      <c r="Q170" s="23">
        <v>20</v>
      </c>
      <c r="R170" s="11">
        <v>140</v>
      </c>
      <c r="S170" s="11">
        <v>460</v>
      </c>
      <c r="T170" s="11">
        <v>12</v>
      </c>
      <c r="U170" s="11">
        <v>43</v>
      </c>
      <c r="V170" s="11" t="s">
        <v>768</v>
      </c>
      <c r="W170" s="10" t="s">
        <v>551</v>
      </c>
    </row>
    <row r="171" s="1" customFormat="1" ht="30" customHeight="1" spans="1:23">
      <c r="A171" s="9">
        <v>166</v>
      </c>
      <c r="B171" s="10" t="s">
        <v>50</v>
      </c>
      <c r="C171" s="10" t="s">
        <v>51</v>
      </c>
      <c r="D171" s="10" t="s">
        <v>52</v>
      </c>
      <c r="E171" s="11" t="s">
        <v>518</v>
      </c>
      <c r="F171" s="11" t="s">
        <v>769</v>
      </c>
      <c r="G171" s="11" t="s">
        <v>770</v>
      </c>
      <c r="H171" s="11" t="s">
        <v>36</v>
      </c>
      <c r="I171" s="11" t="s">
        <v>769</v>
      </c>
      <c r="J171" s="16">
        <v>20250101</v>
      </c>
      <c r="K171" s="16">
        <v>20251230</v>
      </c>
      <c r="L171" s="11" t="s">
        <v>771</v>
      </c>
      <c r="M171" s="9" t="s">
        <v>523</v>
      </c>
      <c r="N171" s="11" t="s">
        <v>772</v>
      </c>
      <c r="O171" s="11">
        <v>40</v>
      </c>
      <c r="P171" s="9">
        <v>30</v>
      </c>
      <c r="Q171" s="27">
        <v>10</v>
      </c>
      <c r="R171" s="9">
        <v>50</v>
      </c>
      <c r="S171" s="9">
        <v>230</v>
      </c>
      <c r="T171" s="9">
        <v>18</v>
      </c>
      <c r="U171" s="9">
        <v>53</v>
      </c>
      <c r="V171" s="11" t="s">
        <v>773</v>
      </c>
      <c r="W171" s="10" t="s">
        <v>535</v>
      </c>
    </row>
    <row r="172" s="1" customFormat="1" ht="30" customHeight="1" spans="1:23">
      <c r="A172" s="9">
        <v>167</v>
      </c>
      <c r="B172" s="10" t="s">
        <v>30</v>
      </c>
      <c r="C172" s="10" t="s">
        <v>31</v>
      </c>
      <c r="D172" s="10" t="s">
        <v>32</v>
      </c>
      <c r="E172" s="11" t="s">
        <v>518</v>
      </c>
      <c r="F172" s="11" t="s">
        <v>774</v>
      </c>
      <c r="G172" s="11" t="s">
        <v>775</v>
      </c>
      <c r="H172" s="11" t="s">
        <v>36</v>
      </c>
      <c r="I172" s="11" t="s">
        <v>774</v>
      </c>
      <c r="J172" s="16">
        <v>20250101</v>
      </c>
      <c r="K172" s="16">
        <v>20251230</v>
      </c>
      <c r="L172" s="11" t="s">
        <v>776</v>
      </c>
      <c r="M172" s="9" t="s">
        <v>523</v>
      </c>
      <c r="N172" s="11" t="s">
        <v>777</v>
      </c>
      <c r="O172" s="11">
        <v>80</v>
      </c>
      <c r="P172" s="9">
        <v>60</v>
      </c>
      <c r="Q172" s="27">
        <v>20</v>
      </c>
      <c r="R172" s="9">
        <v>335</v>
      </c>
      <c r="S172" s="9">
        <v>1280</v>
      </c>
      <c r="T172" s="9">
        <v>29</v>
      </c>
      <c r="U172" s="9">
        <v>80</v>
      </c>
      <c r="V172" s="11" t="s">
        <v>778</v>
      </c>
      <c r="W172" s="10" t="s">
        <v>551</v>
      </c>
    </row>
    <row r="173" s="1" customFormat="1" ht="30" customHeight="1" spans="1:23">
      <c r="A173" s="9">
        <v>168</v>
      </c>
      <c r="B173" s="10" t="s">
        <v>50</v>
      </c>
      <c r="C173" s="10" t="s">
        <v>51</v>
      </c>
      <c r="D173" s="10" t="s">
        <v>52</v>
      </c>
      <c r="E173" s="11" t="s">
        <v>518</v>
      </c>
      <c r="F173" s="11" t="s">
        <v>774</v>
      </c>
      <c r="G173" s="11" t="s">
        <v>779</v>
      </c>
      <c r="H173" s="11" t="s">
        <v>36</v>
      </c>
      <c r="I173" s="11" t="s">
        <v>774</v>
      </c>
      <c r="J173" s="16">
        <v>20250101</v>
      </c>
      <c r="K173" s="16">
        <v>20251230</v>
      </c>
      <c r="L173" s="11" t="s">
        <v>776</v>
      </c>
      <c r="M173" s="9" t="s">
        <v>523</v>
      </c>
      <c r="N173" s="11" t="s">
        <v>780</v>
      </c>
      <c r="O173" s="20">
        <v>100</v>
      </c>
      <c r="P173" s="20">
        <v>80</v>
      </c>
      <c r="Q173" s="28">
        <v>20</v>
      </c>
      <c r="R173" s="9">
        <v>335</v>
      </c>
      <c r="S173" s="9">
        <v>1280</v>
      </c>
      <c r="T173" s="9">
        <v>29</v>
      </c>
      <c r="U173" s="9">
        <v>80</v>
      </c>
      <c r="V173" s="11" t="s">
        <v>781</v>
      </c>
      <c r="W173" s="10" t="s">
        <v>551</v>
      </c>
    </row>
    <row r="174" s="1" customFormat="1" ht="30" customHeight="1" spans="1:23">
      <c r="A174" s="9">
        <v>169</v>
      </c>
      <c r="B174" s="10" t="s">
        <v>50</v>
      </c>
      <c r="C174" s="10" t="s">
        <v>51</v>
      </c>
      <c r="D174" s="10" t="s">
        <v>52</v>
      </c>
      <c r="E174" s="11" t="s">
        <v>518</v>
      </c>
      <c r="F174" s="11" t="s">
        <v>782</v>
      </c>
      <c r="G174" s="11" t="s">
        <v>783</v>
      </c>
      <c r="H174" s="11" t="s">
        <v>65</v>
      </c>
      <c r="I174" s="11" t="s">
        <v>782</v>
      </c>
      <c r="J174" s="16">
        <v>20250101</v>
      </c>
      <c r="K174" s="16">
        <v>20251230</v>
      </c>
      <c r="L174" s="11" t="s">
        <v>784</v>
      </c>
      <c r="M174" s="9" t="s">
        <v>523</v>
      </c>
      <c r="N174" s="11" t="s">
        <v>785</v>
      </c>
      <c r="O174" s="11">
        <v>10</v>
      </c>
      <c r="P174" s="20">
        <v>5</v>
      </c>
      <c r="Q174" s="28">
        <v>5</v>
      </c>
      <c r="R174" s="20">
        <v>35</v>
      </c>
      <c r="S174" s="20">
        <v>130</v>
      </c>
      <c r="T174" s="20">
        <v>7</v>
      </c>
      <c r="U174" s="20">
        <v>24</v>
      </c>
      <c r="V174" s="11" t="s">
        <v>786</v>
      </c>
      <c r="W174" s="10" t="s">
        <v>551</v>
      </c>
    </row>
    <row r="175" s="1" customFormat="1" ht="30" customHeight="1" spans="1:23">
      <c r="A175" s="9">
        <v>170</v>
      </c>
      <c r="B175" s="10" t="s">
        <v>50</v>
      </c>
      <c r="C175" s="10" t="s">
        <v>51</v>
      </c>
      <c r="D175" s="10" t="s">
        <v>52</v>
      </c>
      <c r="E175" s="11" t="s">
        <v>518</v>
      </c>
      <c r="F175" s="11" t="s">
        <v>782</v>
      </c>
      <c r="G175" s="11" t="s">
        <v>787</v>
      </c>
      <c r="H175" s="11" t="s">
        <v>65</v>
      </c>
      <c r="I175" s="11" t="s">
        <v>782</v>
      </c>
      <c r="J175" s="16">
        <v>20250101</v>
      </c>
      <c r="K175" s="16">
        <v>20251230</v>
      </c>
      <c r="L175" s="11" t="s">
        <v>784</v>
      </c>
      <c r="M175" s="9" t="s">
        <v>523</v>
      </c>
      <c r="N175" s="11" t="s">
        <v>788</v>
      </c>
      <c r="O175" s="11">
        <v>20</v>
      </c>
      <c r="P175" s="9">
        <v>10</v>
      </c>
      <c r="Q175" s="27">
        <v>10</v>
      </c>
      <c r="R175" s="9">
        <v>105</v>
      </c>
      <c r="S175" s="9">
        <v>489</v>
      </c>
      <c r="T175" s="9">
        <v>12</v>
      </c>
      <c r="U175" s="9">
        <v>32</v>
      </c>
      <c r="V175" s="11" t="s">
        <v>789</v>
      </c>
      <c r="W175" s="10" t="s">
        <v>551</v>
      </c>
    </row>
    <row r="176" s="1" customFormat="1" ht="30" customHeight="1" spans="1:23">
      <c r="A176" s="9">
        <v>171</v>
      </c>
      <c r="B176" s="10" t="s">
        <v>50</v>
      </c>
      <c r="C176" s="10" t="s">
        <v>51</v>
      </c>
      <c r="D176" s="10" t="s">
        <v>52</v>
      </c>
      <c r="E176" s="11" t="s">
        <v>518</v>
      </c>
      <c r="F176" s="9" t="s">
        <v>790</v>
      </c>
      <c r="G176" s="11" t="s">
        <v>791</v>
      </c>
      <c r="H176" s="11" t="s">
        <v>36</v>
      </c>
      <c r="I176" s="11" t="s">
        <v>790</v>
      </c>
      <c r="J176" s="16">
        <v>20250101</v>
      </c>
      <c r="K176" s="16">
        <v>20251230</v>
      </c>
      <c r="L176" s="11" t="s">
        <v>792</v>
      </c>
      <c r="M176" s="9" t="s">
        <v>523</v>
      </c>
      <c r="N176" s="11" t="s">
        <v>793</v>
      </c>
      <c r="O176" s="11">
        <v>10</v>
      </c>
      <c r="P176" s="11">
        <v>8</v>
      </c>
      <c r="Q176" s="22">
        <v>2</v>
      </c>
      <c r="R176" s="11">
        <v>36</v>
      </c>
      <c r="S176" s="11">
        <v>160</v>
      </c>
      <c r="T176" s="11">
        <v>3</v>
      </c>
      <c r="U176" s="9">
        <v>10</v>
      </c>
      <c r="V176" s="11" t="s">
        <v>794</v>
      </c>
      <c r="W176" s="10" t="s">
        <v>551</v>
      </c>
    </row>
    <row r="177" s="1" customFormat="1" ht="30" customHeight="1" spans="1:23">
      <c r="A177" s="9">
        <v>172</v>
      </c>
      <c r="B177" s="10" t="s">
        <v>30</v>
      </c>
      <c r="C177" s="10" t="s">
        <v>31</v>
      </c>
      <c r="D177" s="10" t="s">
        <v>32</v>
      </c>
      <c r="E177" s="11" t="s">
        <v>518</v>
      </c>
      <c r="F177" s="9" t="s">
        <v>790</v>
      </c>
      <c r="G177" s="11" t="s">
        <v>795</v>
      </c>
      <c r="H177" s="11" t="s">
        <v>36</v>
      </c>
      <c r="I177" s="11" t="s">
        <v>790</v>
      </c>
      <c r="J177" s="16">
        <v>20250101</v>
      </c>
      <c r="K177" s="16">
        <v>20251230</v>
      </c>
      <c r="L177" s="11" t="s">
        <v>792</v>
      </c>
      <c r="M177" s="9" t="s">
        <v>523</v>
      </c>
      <c r="N177" s="11" t="s">
        <v>796</v>
      </c>
      <c r="O177" s="11">
        <v>24</v>
      </c>
      <c r="P177" s="11">
        <v>18</v>
      </c>
      <c r="Q177" s="22">
        <v>6</v>
      </c>
      <c r="R177" s="11">
        <v>87</v>
      </c>
      <c r="S177" s="11">
        <v>377</v>
      </c>
      <c r="T177" s="11">
        <v>5</v>
      </c>
      <c r="U177" s="9">
        <v>11</v>
      </c>
      <c r="V177" s="11" t="s">
        <v>797</v>
      </c>
      <c r="W177" s="11" t="s">
        <v>526</v>
      </c>
    </row>
    <row r="178" s="1" customFormat="1" ht="30" customHeight="1" spans="1:23">
      <c r="A178" s="9">
        <v>173</v>
      </c>
      <c r="B178" s="10" t="s">
        <v>50</v>
      </c>
      <c r="C178" s="10" t="s">
        <v>51</v>
      </c>
      <c r="D178" s="10" t="s">
        <v>52</v>
      </c>
      <c r="E178" s="11" t="s">
        <v>518</v>
      </c>
      <c r="F178" s="9" t="s">
        <v>790</v>
      </c>
      <c r="G178" s="11" t="s">
        <v>798</v>
      </c>
      <c r="H178" s="11" t="s">
        <v>36</v>
      </c>
      <c r="I178" s="11" t="s">
        <v>790</v>
      </c>
      <c r="J178" s="16">
        <v>20250101</v>
      </c>
      <c r="K178" s="16">
        <v>20251230</v>
      </c>
      <c r="L178" s="11" t="s">
        <v>792</v>
      </c>
      <c r="M178" s="9" t="s">
        <v>523</v>
      </c>
      <c r="N178" s="11" t="s">
        <v>799</v>
      </c>
      <c r="O178" s="11">
        <v>30</v>
      </c>
      <c r="P178" s="11">
        <v>20</v>
      </c>
      <c r="Q178" s="22">
        <v>10</v>
      </c>
      <c r="R178" s="11">
        <v>40</v>
      </c>
      <c r="S178" s="11">
        <v>220</v>
      </c>
      <c r="T178" s="11">
        <v>3</v>
      </c>
      <c r="U178" s="20">
        <v>8</v>
      </c>
      <c r="V178" s="11" t="s">
        <v>794</v>
      </c>
      <c r="W178" s="10" t="s">
        <v>551</v>
      </c>
    </row>
    <row r="179" s="1" customFormat="1" ht="30" customHeight="1" spans="1:23">
      <c r="A179" s="9">
        <v>174</v>
      </c>
      <c r="B179" s="10" t="s">
        <v>50</v>
      </c>
      <c r="C179" s="10" t="s">
        <v>51</v>
      </c>
      <c r="D179" s="10" t="s">
        <v>52</v>
      </c>
      <c r="E179" s="11" t="s">
        <v>800</v>
      </c>
      <c r="F179" s="9" t="s">
        <v>801</v>
      </c>
      <c r="G179" s="11" t="s">
        <v>802</v>
      </c>
      <c r="H179" s="11" t="s">
        <v>65</v>
      </c>
      <c r="I179" s="11" t="s">
        <v>801</v>
      </c>
      <c r="J179" s="16">
        <v>20250101</v>
      </c>
      <c r="K179" s="16">
        <v>20251230</v>
      </c>
      <c r="L179" s="11" t="s">
        <v>803</v>
      </c>
      <c r="M179" s="9" t="s">
        <v>804</v>
      </c>
      <c r="N179" s="11" t="s">
        <v>805</v>
      </c>
      <c r="O179" s="11">
        <v>18</v>
      </c>
      <c r="P179" s="11">
        <v>10</v>
      </c>
      <c r="Q179" s="22">
        <v>8</v>
      </c>
      <c r="R179" s="11">
        <v>73</v>
      </c>
      <c r="S179" s="11">
        <v>357</v>
      </c>
      <c r="T179" s="11">
        <v>3</v>
      </c>
      <c r="U179" s="20">
        <v>10</v>
      </c>
      <c r="V179" s="11" t="s">
        <v>806</v>
      </c>
      <c r="W179" s="10" t="s">
        <v>807</v>
      </c>
    </row>
    <row r="180" s="1" customFormat="1" ht="30" customHeight="1" spans="1:23">
      <c r="A180" s="9">
        <v>175</v>
      </c>
      <c r="B180" s="10" t="s">
        <v>50</v>
      </c>
      <c r="C180" s="10" t="s">
        <v>51</v>
      </c>
      <c r="D180" s="10" t="s">
        <v>52</v>
      </c>
      <c r="E180" s="11" t="s">
        <v>800</v>
      </c>
      <c r="F180" s="9" t="s">
        <v>801</v>
      </c>
      <c r="G180" s="11" t="s">
        <v>808</v>
      </c>
      <c r="H180" s="11" t="s">
        <v>65</v>
      </c>
      <c r="I180" s="11" t="s">
        <v>801</v>
      </c>
      <c r="J180" s="16">
        <v>20250101</v>
      </c>
      <c r="K180" s="16">
        <v>20251230</v>
      </c>
      <c r="L180" s="11" t="s">
        <v>803</v>
      </c>
      <c r="M180" s="9" t="s">
        <v>804</v>
      </c>
      <c r="N180" s="11" t="s">
        <v>809</v>
      </c>
      <c r="O180" s="11">
        <v>23</v>
      </c>
      <c r="P180" s="11">
        <v>10</v>
      </c>
      <c r="Q180" s="22">
        <v>13</v>
      </c>
      <c r="R180" s="11">
        <v>96</v>
      </c>
      <c r="S180" s="11">
        <v>452</v>
      </c>
      <c r="T180" s="11">
        <v>4</v>
      </c>
      <c r="U180" s="20">
        <v>14</v>
      </c>
      <c r="V180" s="11" t="s">
        <v>810</v>
      </c>
      <c r="W180" s="10" t="s">
        <v>807</v>
      </c>
    </row>
    <row r="181" s="1" customFormat="1" ht="30" customHeight="1" spans="1:23">
      <c r="A181" s="9">
        <v>176</v>
      </c>
      <c r="B181" s="10" t="s">
        <v>30</v>
      </c>
      <c r="C181" s="10" t="s">
        <v>31</v>
      </c>
      <c r="D181" s="10" t="s">
        <v>32</v>
      </c>
      <c r="E181" s="11" t="s">
        <v>800</v>
      </c>
      <c r="F181" s="9" t="s">
        <v>801</v>
      </c>
      <c r="G181" s="11" t="s">
        <v>811</v>
      </c>
      <c r="H181" s="11" t="s">
        <v>65</v>
      </c>
      <c r="I181" s="11" t="s">
        <v>801</v>
      </c>
      <c r="J181" s="16">
        <v>20250101</v>
      </c>
      <c r="K181" s="16">
        <v>20251230</v>
      </c>
      <c r="L181" s="11" t="s">
        <v>803</v>
      </c>
      <c r="M181" s="9" t="s">
        <v>804</v>
      </c>
      <c r="N181" s="11" t="s">
        <v>812</v>
      </c>
      <c r="O181" s="11">
        <v>240</v>
      </c>
      <c r="P181" s="11">
        <v>50</v>
      </c>
      <c r="Q181" s="22">
        <v>190</v>
      </c>
      <c r="R181" s="11">
        <v>742</v>
      </c>
      <c r="S181" s="11">
        <v>2468</v>
      </c>
      <c r="T181" s="11">
        <v>23</v>
      </c>
      <c r="U181" s="20">
        <v>57</v>
      </c>
      <c r="V181" s="11" t="s">
        <v>812</v>
      </c>
      <c r="W181" s="10" t="s">
        <v>813</v>
      </c>
    </row>
    <row r="182" s="1" customFormat="1" ht="30" customHeight="1" spans="1:23">
      <c r="A182" s="9">
        <v>177</v>
      </c>
      <c r="B182" s="10" t="s">
        <v>30</v>
      </c>
      <c r="C182" s="10" t="s">
        <v>31</v>
      </c>
      <c r="D182" s="10" t="s">
        <v>32</v>
      </c>
      <c r="E182" s="11" t="s">
        <v>800</v>
      </c>
      <c r="F182" s="9" t="s">
        <v>814</v>
      </c>
      <c r="G182" s="11" t="s">
        <v>815</v>
      </c>
      <c r="H182" s="11" t="s">
        <v>76</v>
      </c>
      <c r="I182" s="11" t="s">
        <v>816</v>
      </c>
      <c r="J182" s="16">
        <v>20250101</v>
      </c>
      <c r="K182" s="16">
        <v>20251230</v>
      </c>
      <c r="L182" s="11" t="s">
        <v>817</v>
      </c>
      <c r="M182" s="9" t="s">
        <v>804</v>
      </c>
      <c r="N182" s="11" t="s">
        <v>818</v>
      </c>
      <c r="O182" s="11">
        <v>25</v>
      </c>
      <c r="P182" s="11">
        <v>20</v>
      </c>
      <c r="Q182" s="22">
        <v>5</v>
      </c>
      <c r="R182" s="11">
        <v>510</v>
      </c>
      <c r="S182" s="11">
        <v>900</v>
      </c>
      <c r="T182" s="11">
        <v>29</v>
      </c>
      <c r="U182" s="20">
        <v>74</v>
      </c>
      <c r="V182" s="11" t="s">
        <v>818</v>
      </c>
      <c r="W182" s="10" t="s">
        <v>813</v>
      </c>
    </row>
    <row r="183" s="1" customFormat="1" ht="30" customHeight="1" spans="1:23">
      <c r="A183" s="9">
        <v>178</v>
      </c>
      <c r="B183" s="10" t="s">
        <v>30</v>
      </c>
      <c r="C183" s="10" t="s">
        <v>31</v>
      </c>
      <c r="D183" s="10" t="s">
        <v>32</v>
      </c>
      <c r="E183" s="11" t="s">
        <v>800</v>
      </c>
      <c r="F183" s="9" t="s">
        <v>814</v>
      </c>
      <c r="G183" s="11" t="s">
        <v>819</v>
      </c>
      <c r="H183" s="11" t="s">
        <v>36</v>
      </c>
      <c r="I183" s="11" t="s">
        <v>820</v>
      </c>
      <c r="J183" s="16">
        <v>20250101</v>
      </c>
      <c r="K183" s="16">
        <v>20251230</v>
      </c>
      <c r="L183" s="11" t="s">
        <v>817</v>
      </c>
      <c r="M183" s="9" t="s">
        <v>804</v>
      </c>
      <c r="N183" s="11" t="s">
        <v>821</v>
      </c>
      <c r="O183" s="11">
        <v>12</v>
      </c>
      <c r="P183" s="11">
        <v>9</v>
      </c>
      <c r="Q183" s="22">
        <v>3</v>
      </c>
      <c r="R183" s="11">
        <v>10</v>
      </c>
      <c r="S183" s="11">
        <v>30</v>
      </c>
      <c r="T183" s="11">
        <v>29</v>
      </c>
      <c r="U183" s="20">
        <v>74</v>
      </c>
      <c r="V183" s="11" t="s">
        <v>821</v>
      </c>
      <c r="W183" s="10" t="s">
        <v>813</v>
      </c>
    </row>
    <row r="184" s="1" customFormat="1" ht="30" customHeight="1" spans="1:23">
      <c r="A184" s="9">
        <v>179</v>
      </c>
      <c r="B184" s="10" t="s">
        <v>50</v>
      </c>
      <c r="C184" s="10" t="s">
        <v>51</v>
      </c>
      <c r="D184" s="10" t="s">
        <v>52</v>
      </c>
      <c r="E184" s="11" t="s">
        <v>800</v>
      </c>
      <c r="F184" s="9" t="s">
        <v>814</v>
      </c>
      <c r="G184" s="11" t="s">
        <v>822</v>
      </c>
      <c r="H184" s="11" t="s">
        <v>76</v>
      </c>
      <c r="I184" s="11" t="s">
        <v>823</v>
      </c>
      <c r="J184" s="16">
        <v>20250101</v>
      </c>
      <c r="K184" s="16">
        <v>20251230</v>
      </c>
      <c r="L184" s="11" t="s">
        <v>817</v>
      </c>
      <c r="M184" s="9" t="s">
        <v>804</v>
      </c>
      <c r="N184" s="11" t="s">
        <v>824</v>
      </c>
      <c r="O184" s="11">
        <v>115</v>
      </c>
      <c r="P184" s="11">
        <v>35</v>
      </c>
      <c r="Q184" s="22">
        <v>80</v>
      </c>
      <c r="R184" s="11">
        <v>150</v>
      </c>
      <c r="S184" s="11">
        <v>600</v>
      </c>
      <c r="T184" s="11">
        <v>2</v>
      </c>
      <c r="U184" s="20">
        <v>6</v>
      </c>
      <c r="V184" s="11" t="s">
        <v>824</v>
      </c>
      <c r="W184" s="10" t="s">
        <v>807</v>
      </c>
    </row>
    <row r="185" s="1" customFormat="1" ht="30" customHeight="1" spans="1:23">
      <c r="A185" s="9">
        <v>180</v>
      </c>
      <c r="B185" s="10" t="s">
        <v>50</v>
      </c>
      <c r="C185" s="10" t="s">
        <v>51</v>
      </c>
      <c r="D185" s="10" t="s">
        <v>52</v>
      </c>
      <c r="E185" s="11" t="s">
        <v>800</v>
      </c>
      <c r="F185" s="9" t="s">
        <v>825</v>
      </c>
      <c r="G185" s="11" t="s">
        <v>826</v>
      </c>
      <c r="H185" s="11" t="s">
        <v>65</v>
      </c>
      <c r="I185" s="11" t="s">
        <v>825</v>
      </c>
      <c r="J185" s="16">
        <v>20250101</v>
      </c>
      <c r="K185" s="16">
        <v>20251230</v>
      </c>
      <c r="L185" s="11" t="s">
        <v>827</v>
      </c>
      <c r="M185" s="9" t="s">
        <v>804</v>
      </c>
      <c r="N185" s="11" t="s">
        <v>828</v>
      </c>
      <c r="O185" s="11">
        <v>80</v>
      </c>
      <c r="P185" s="11">
        <v>75</v>
      </c>
      <c r="Q185" s="22">
        <v>5</v>
      </c>
      <c r="R185" s="11">
        <v>720</v>
      </c>
      <c r="S185" s="11">
        <v>3450</v>
      </c>
      <c r="T185" s="11">
        <v>8</v>
      </c>
      <c r="U185" s="20">
        <v>28</v>
      </c>
      <c r="V185" s="11" t="s">
        <v>828</v>
      </c>
      <c r="W185" s="10" t="s">
        <v>829</v>
      </c>
    </row>
    <row r="186" s="1" customFormat="1" ht="30" customHeight="1" spans="1:23">
      <c r="A186" s="9">
        <v>181</v>
      </c>
      <c r="B186" s="10" t="s">
        <v>50</v>
      </c>
      <c r="C186" s="10" t="s">
        <v>51</v>
      </c>
      <c r="D186" s="10" t="s">
        <v>52</v>
      </c>
      <c r="E186" s="11" t="s">
        <v>800</v>
      </c>
      <c r="F186" s="9" t="s">
        <v>830</v>
      </c>
      <c r="G186" s="11" t="s">
        <v>831</v>
      </c>
      <c r="H186" s="11" t="s">
        <v>65</v>
      </c>
      <c r="I186" s="11" t="s">
        <v>830</v>
      </c>
      <c r="J186" s="16">
        <v>20250101</v>
      </c>
      <c r="K186" s="16">
        <v>20251230</v>
      </c>
      <c r="L186" s="11" t="s">
        <v>832</v>
      </c>
      <c r="M186" s="9" t="s">
        <v>804</v>
      </c>
      <c r="N186" s="11" t="s">
        <v>833</v>
      </c>
      <c r="O186" s="11">
        <v>11.5</v>
      </c>
      <c r="P186" s="11">
        <v>5</v>
      </c>
      <c r="Q186" s="22">
        <v>6.5</v>
      </c>
      <c r="R186" s="11">
        <v>88</v>
      </c>
      <c r="S186" s="11">
        <v>393</v>
      </c>
      <c r="T186" s="11">
        <v>6</v>
      </c>
      <c r="U186" s="20">
        <v>21</v>
      </c>
      <c r="V186" s="11" t="s">
        <v>833</v>
      </c>
      <c r="W186" s="10" t="s">
        <v>834</v>
      </c>
    </row>
    <row r="187" s="1" customFormat="1" ht="30" customHeight="1" spans="1:23">
      <c r="A187" s="9">
        <v>182</v>
      </c>
      <c r="B187" s="10" t="s">
        <v>50</v>
      </c>
      <c r="C187" s="10" t="s">
        <v>51</v>
      </c>
      <c r="D187" s="10" t="s">
        <v>52</v>
      </c>
      <c r="E187" s="11" t="s">
        <v>800</v>
      </c>
      <c r="F187" s="9" t="s">
        <v>830</v>
      </c>
      <c r="G187" s="11" t="s">
        <v>835</v>
      </c>
      <c r="H187" s="11" t="s">
        <v>65</v>
      </c>
      <c r="I187" s="11" t="s">
        <v>830</v>
      </c>
      <c r="J187" s="16">
        <v>20250101</v>
      </c>
      <c r="K187" s="16">
        <v>20251230</v>
      </c>
      <c r="L187" s="11" t="s">
        <v>832</v>
      </c>
      <c r="M187" s="9" t="s">
        <v>804</v>
      </c>
      <c r="N187" s="11" t="s">
        <v>836</v>
      </c>
      <c r="O187" s="11">
        <v>12</v>
      </c>
      <c r="P187" s="11">
        <v>5</v>
      </c>
      <c r="Q187" s="22">
        <v>7</v>
      </c>
      <c r="R187" s="11">
        <v>99</v>
      </c>
      <c r="S187" s="11">
        <v>402</v>
      </c>
      <c r="T187" s="11">
        <v>6</v>
      </c>
      <c r="U187" s="20">
        <v>21</v>
      </c>
      <c r="V187" s="11" t="s">
        <v>836</v>
      </c>
      <c r="W187" s="10" t="s">
        <v>834</v>
      </c>
    </row>
    <row r="188" s="1" customFormat="1" ht="30" customHeight="1" spans="1:23">
      <c r="A188" s="9">
        <v>183</v>
      </c>
      <c r="B188" s="10" t="s">
        <v>50</v>
      </c>
      <c r="C188" s="10" t="s">
        <v>51</v>
      </c>
      <c r="D188" s="10" t="s">
        <v>52</v>
      </c>
      <c r="E188" s="11" t="s">
        <v>800</v>
      </c>
      <c r="F188" s="9" t="s">
        <v>837</v>
      </c>
      <c r="G188" s="11" t="s">
        <v>838</v>
      </c>
      <c r="H188" s="11" t="s">
        <v>65</v>
      </c>
      <c r="I188" s="11" t="s">
        <v>837</v>
      </c>
      <c r="J188" s="16">
        <v>20250101</v>
      </c>
      <c r="K188" s="16">
        <v>20251230</v>
      </c>
      <c r="L188" s="11" t="s">
        <v>839</v>
      </c>
      <c r="M188" s="9" t="s">
        <v>804</v>
      </c>
      <c r="N188" s="11" t="s">
        <v>840</v>
      </c>
      <c r="O188" s="11">
        <v>9.8</v>
      </c>
      <c r="P188" s="11">
        <v>2</v>
      </c>
      <c r="Q188" s="22">
        <v>6.8</v>
      </c>
      <c r="R188" s="11">
        <v>799</v>
      </c>
      <c r="S188" s="11">
        <v>3999</v>
      </c>
      <c r="T188" s="11">
        <v>7</v>
      </c>
      <c r="U188" s="20">
        <v>25</v>
      </c>
      <c r="V188" s="11" t="s">
        <v>841</v>
      </c>
      <c r="W188" s="10" t="s">
        <v>551</v>
      </c>
    </row>
    <row r="189" s="1" customFormat="1" ht="30" customHeight="1" spans="1:23">
      <c r="A189" s="9">
        <v>184</v>
      </c>
      <c r="B189" s="10" t="s">
        <v>30</v>
      </c>
      <c r="C189" s="10" t="s">
        <v>31</v>
      </c>
      <c r="D189" s="10" t="s">
        <v>121</v>
      </c>
      <c r="E189" s="11" t="s">
        <v>800</v>
      </c>
      <c r="F189" s="9" t="s">
        <v>842</v>
      </c>
      <c r="G189" s="11" t="s">
        <v>843</v>
      </c>
      <c r="H189" s="11" t="s">
        <v>76</v>
      </c>
      <c r="I189" s="11" t="s">
        <v>844</v>
      </c>
      <c r="J189" s="16">
        <v>20250101</v>
      </c>
      <c r="K189" s="16">
        <v>20251230</v>
      </c>
      <c r="L189" s="11" t="s">
        <v>845</v>
      </c>
      <c r="M189" s="9" t="s">
        <v>804</v>
      </c>
      <c r="N189" s="11" t="s">
        <v>846</v>
      </c>
      <c r="O189" s="11">
        <v>40</v>
      </c>
      <c r="P189" s="11">
        <v>25</v>
      </c>
      <c r="Q189" s="22">
        <v>15</v>
      </c>
      <c r="R189" s="11">
        <v>685</v>
      </c>
      <c r="S189" s="11">
        <v>1952</v>
      </c>
      <c r="T189" s="11">
        <v>27</v>
      </c>
      <c r="U189" s="20">
        <v>83</v>
      </c>
      <c r="V189" s="11" t="s">
        <v>846</v>
      </c>
      <c r="W189" s="10" t="s">
        <v>551</v>
      </c>
    </row>
    <row r="190" s="1" customFormat="1" ht="30" customHeight="1" spans="1:23">
      <c r="A190" s="9">
        <v>185</v>
      </c>
      <c r="B190" s="10" t="s">
        <v>50</v>
      </c>
      <c r="C190" s="10" t="s">
        <v>51</v>
      </c>
      <c r="D190" s="10" t="s">
        <v>52</v>
      </c>
      <c r="E190" s="11" t="s">
        <v>800</v>
      </c>
      <c r="F190" s="9" t="s">
        <v>842</v>
      </c>
      <c r="G190" s="11" t="s">
        <v>847</v>
      </c>
      <c r="H190" s="11" t="s">
        <v>76</v>
      </c>
      <c r="I190" s="11" t="s">
        <v>844</v>
      </c>
      <c r="J190" s="16">
        <v>20250101</v>
      </c>
      <c r="K190" s="16">
        <v>20251230</v>
      </c>
      <c r="L190" s="11" t="s">
        <v>845</v>
      </c>
      <c r="M190" s="9" t="s">
        <v>804</v>
      </c>
      <c r="N190" s="11" t="s">
        <v>848</v>
      </c>
      <c r="O190" s="11">
        <v>12</v>
      </c>
      <c r="P190" s="11">
        <v>10</v>
      </c>
      <c r="Q190" s="22">
        <v>2</v>
      </c>
      <c r="R190" s="11">
        <v>89</v>
      </c>
      <c r="S190" s="11">
        <v>274</v>
      </c>
      <c r="T190" s="11">
        <v>5</v>
      </c>
      <c r="U190" s="20">
        <v>15</v>
      </c>
      <c r="V190" s="11" t="s">
        <v>848</v>
      </c>
      <c r="W190" s="10" t="s">
        <v>551</v>
      </c>
    </row>
    <row r="191" s="1" customFormat="1" ht="30" customHeight="1" spans="1:23">
      <c r="A191" s="9">
        <v>186</v>
      </c>
      <c r="B191" s="10" t="s">
        <v>50</v>
      </c>
      <c r="C191" s="10" t="s">
        <v>51</v>
      </c>
      <c r="D191" s="10" t="s">
        <v>52</v>
      </c>
      <c r="E191" s="11" t="s">
        <v>800</v>
      </c>
      <c r="F191" s="9" t="s">
        <v>842</v>
      </c>
      <c r="G191" s="11" t="s">
        <v>849</v>
      </c>
      <c r="H191" s="11" t="s">
        <v>76</v>
      </c>
      <c r="I191" s="11" t="s">
        <v>844</v>
      </c>
      <c r="J191" s="16">
        <v>20250101</v>
      </c>
      <c r="K191" s="16">
        <v>20251230</v>
      </c>
      <c r="L191" s="11" t="s">
        <v>845</v>
      </c>
      <c r="M191" s="9" t="s">
        <v>804</v>
      </c>
      <c r="N191" s="11" t="s">
        <v>850</v>
      </c>
      <c r="O191" s="11">
        <v>8</v>
      </c>
      <c r="P191" s="11">
        <v>5</v>
      </c>
      <c r="Q191" s="22">
        <v>3</v>
      </c>
      <c r="R191" s="11">
        <v>57</v>
      </c>
      <c r="S191" s="11">
        <v>186</v>
      </c>
      <c r="T191" s="11">
        <v>5</v>
      </c>
      <c r="U191" s="20">
        <v>15</v>
      </c>
      <c r="V191" s="11" t="s">
        <v>850</v>
      </c>
      <c r="W191" s="10" t="s">
        <v>551</v>
      </c>
    </row>
    <row r="192" s="1" customFormat="1" ht="30" customHeight="1" spans="1:23">
      <c r="A192" s="9">
        <v>187</v>
      </c>
      <c r="B192" s="10" t="s">
        <v>50</v>
      </c>
      <c r="C192" s="10" t="s">
        <v>51</v>
      </c>
      <c r="D192" s="10" t="s">
        <v>52</v>
      </c>
      <c r="E192" s="11" t="s">
        <v>800</v>
      </c>
      <c r="F192" s="9" t="s">
        <v>842</v>
      </c>
      <c r="G192" s="11" t="s">
        <v>851</v>
      </c>
      <c r="H192" s="11" t="s">
        <v>76</v>
      </c>
      <c r="I192" s="11" t="s">
        <v>844</v>
      </c>
      <c r="J192" s="16">
        <v>20250101</v>
      </c>
      <c r="K192" s="16">
        <v>20251230</v>
      </c>
      <c r="L192" s="11" t="s">
        <v>845</v>
      </c>
      <c r="M192" s="9" t="s">
        <v>804</v>
      </c>
      <c r="N192" s="11" t="s">
        <v>852</v>
      </c>
      <c r="O192" s="11">
        <v>10</v>
      </c>
      <c r="P192" s="11">
        <v>8</v>
      </c>
      <c r="Q192" s="22">
        <v>3</v>
      </c>
      <c r="R192" s="11">
        <v>121</v>
      </c>
      <c r="S192" s="11">
        <v>475</v>
      </c>
      <c r="T192" s="11">
        <v>5</v>
      </c>
      <c r="U192" s="20">
        <v>17</v>
      </c>
      <c r="V192" s="11" t="s">
        <v>852</v>
      </c>
      <c r="W192" s="10" t="s">
        <v>551</v>
      </c>
    </row>
    <row r="193" s="1" customFormat="1" ht="30" customHeight="1" spans="1:23">
      <c r="A193" s="9">
        <v>188</v>
      </c>
      <c r="B193" s="10" t="s">
        <v>50</v>
      </c>
      <c r="C193" s="10" t="s">
        <v>51</v>
      </c>
      <c r="D193" s="10" t="s">
        <v>52</v>
      </c>
      <c r="E193" s="11" t="s">
        <v>800</v>
      </c>
      <c r="F193" s="9" t="s">
        <v>853</v>
      </c>
      <c r="G193" s="11" t="s">
        <v>854</v>
      </c>
      <c r="H193" s="11" t="s">
        <v>65</v>
      </c>
      <c r="I193" s="11" t="s">
        <v>855</v>
      </c>
      <c r="J193" s="16">
        <v>20250101</v>
      </c>
      <c r="K193" s="16">
        <v>20251230</v>
      </c>
      <c r="L193" s="11" t="s">
        <v>853</v>
      </c>
      <c r="M193" s="9" t="s">
        <v>804</v>
      </c>
      <c r="N193" s="11" t="s">
        <v>856</v>
      </c>
      <c r="O193" s="11">
        <v>15</v>
      </c>
      <c r="P193" s="11">
        <v>10</v>
      </c>
      <c r="Q193" s="22">
        <v>5</v>
      </c>
      <c r="R193" s="11">
        <v>45</v>
      </c>
      <c r="S193" s="11">
        <v>142</v>
      </c>
      <c r="T193" s="11">
        <v>6</v>
      </c>
      <c r="U193" s="20">
        <v>16</v>
      </c>
      <c r="V193" s="11" t="s">
        <v>857</v>
      </c>
      <c r="W193" s="10" t="s">
        <v>807</v>
      </c>
    </row>
    <row r="194" s="1" customFormat="1" ht="30" customHeight="1" spans="1:23">
      <c r="A194" s="9">
        <v>189</v>
      </c>
      <c r="B194" s="10" t="s">
        <v>50</v>
      </c>
      <c r="C194" s="10" t="s">
        <v>51</v>
      </c>
      <c r="D194" s="10" t="s">
        <v>52</v>
      </c>
      <c r="E194" s="11" t="s">
        <v>800</v>
      </c>
      <c r="F194" s="9" t="s">
        <v>853</v>
      </c>
      <c r="G194" s="11" t="s">
        <v>858</v>
      </c>
      <c r="H194" s="11" t="s">
        <v>65</v>
      </c>
      <c r="I194" s="11" t="s">
        <v>859</v>
      </c>
      <c r="J194" s="16">
        <v>20250101</v>
      </c>
      <c r="K194" s="16">
        <v>20251230</v>
      </c>
      <c r="L194" s="11" t="s">
        <v>853</v>
      </c>
      <c r="M194" s="9" t="s">
        <v>804</v>
      </c>
      <c r="N194" s="11" t="s">
        <v>860</v>
      </c>
      <c r="O194" s="11">
        <v>8</v>
      </c>
      <c r="P194" s="11">
        <v>6</v>
      </c>
      <c r="Q194" s="22">
        <v>2</v>
      </c>
      <c r="R194" s="11">
        <v>34</v>
      </c>
      <c r="S194" s="11">
        <v>104</v>
      </c>
      <c r="T194" s="11">
        <v>2</v>
      </c>
      <c r="U194" s="20">
        <v>7</v>
      </c>
      <c r="V194" s="11" t="s">
        <v>861</v>
      </c>
      <c r="W194" s="10" t="s">
        <v>807</v>
      </c>
    </row>
    <row r="195" s="1" customFormat="1" ht="30" customHeight="1" spans="1:23">
      <c r="A195" s="9">
        <v>190</v>
      </c>
      <c r="B195" s="10" t="s">
        <v>30</v>
      </c>
      <c r="C195" s="10" t="s">
        <v>31</v>
      </c>
      <c r="D195" s="10" t="s">
        <v>32</v>
      </c>
      <c r="E195" s="11" t="s">
        <v>800</v>
      </c>
      <c r="F195" s="9" t="s">
        <v>853</v>
      </c>
      <c r="G195" s="11" t="s">
        <v>862</v>
      </c>
      <c r="H195" s="11" t="s">
        <v>36</v>
      </c>
      <c r="I195" s="11" t="s">
        <v>863</v>
      </c>
      <c r="J195" s="16">
        <v>20250101</v>
      </c>
      <c r="K195" s="16">
        <v>20251230</v>
      </c>
      <c r="L195" s="11" t="s">
        <v>853</v>
      </c>
      <c r="M195" s="9" t="s">
        <v>804</v>
      </c>
      <c r="N195" s="11" t="s">
        <v>864</v>
      </c>
      <c r="O195" s="11">
        <v>15</v>
      </c>
      <c r="P195" s="11">
        <v>12</v>
      </c>
      <c r="Q195" s="22">
        <v>3</v>
      </c>
      <c r="R195" s="11">
        <v>67</v>
      </c>
      <c r="S195" s="11">
        <v>214</v>
      </c>
      <c r="T195" s="11">
        <v>30</v>
      </c>
      <c r="U195" s="20">
        <v>99</v>
      </c>
      <c r="V195" s="11" t="s">
        <v>864</v>
      </c>
      <c r="W195" s="10" t="s">
        <v>865</v>
      </c>
    </row>
    <row r="196" s="1" customFormat="1" ht="30" customHeight="1" spans="1:23">
      <c r="A196" s="9">
        <v>191</v>
      </c>
      <c r="B196" s="10" t="s">
        <v>50</v>
      </c>
      <c r="C196" s="10" t="s">
        <v>51</v>
      </c>
      <c r="D196" s="10" t="s">
        <v>52</v>
      </c>
      <c r="E196" s="11" t="s">
        <v>800</v>
      </c>
      <c r="F196" s="9" t="s">
        <v>866</v>
      </c>
      <c r="G196" s="11" t="s">
        <v>867</v>
      </c>
      <c r="H196" s="11" t="s">
        <v>55</v>
      </c>
      <c r="I196" s="11" t="s">
        <v>868</v>
      </c>
      <c r="J196" s="16">
        <v>20250101</v>
      </c>
      <c r="K196" s="16">
        <v>20251230</v>
      </c>
      <c r="L196" s="11" t="s">
        <v>869</v>
      </c>
      <c r="M196" s="9" t="s">
        <v>804</v>
      </c>
      <c r="N196" s="11" t="s">
        <v>870</v>
      </c>
      <c r="O196" s="11">
        <v>18.5</v>
      </c>
      <c r="P196" s="11">
        <v>15</v>
      </c>
      <c r="Q196" s="22">
        <v>3.5</v>
      </c>
      <c r="R196" s="11">
        <v>86</v>
      </c>
      <c r="S196" s="11">
        <v>251</v>
      </c>
      <c r="T196" s="11">
        <v>4</v>
      </c>
      <c r="U196" s="20">
        <v>12</v>
      </c>
      <c r="V196" s="11" t="s">
        <v>870</v>
      </c>
      <c r="W196" s="10" t="s">
        <v>871</v>
      </c>
    </row>
    <row r="197" s="1" customFormat="1" ht="30" customHeight="1" spans="1:23">
      <c r="A197" s="9">
        <v>192</v>
      </c>
      <c r="B197" s="10" t="s">
        <v>50</v>
      </c>
      <c r="C197" s="10" t="s">
        <v>51</v>
      </c>
      <c r="D197" s="10" t="s">
        <v>52</v>
      </c>
      <c r="E197" s="11" t="s">
        <v>800</v>
      </c>
      <c r="F197" s="9" t="s">
        <v>866</v>
      </c>
      <c r="G197" s="11" t="s">
        <v>872</v>
      </c>
      <c r="H197" s="11" t="s">
        <v>55</v>
      </c>
      <c r="I197" s="11" t="s">
        <v>868</v>
      </c>
      <c r="J197" s="16">
        <v>20250101</v>
      </c>
      <c r="K197" s="16">
        <v>20251230</v>
      </c>
      <c r="L197" s="11" t="s">
        <v>869</v>
      </c>
      <c r="M197" s="9" t="s">
        <v>804</v>
      </c>
      <c r="N197" s="11" t="s">
        <v>873</v>
      </c>
      <c r="O197" s="11">
        <v>7</v>
      </c>
      <c r="P197" s="11">
        <v>5</v>
      </c>
      <c r="Q197" s="22">
        <v>2</v>
      </c>
      <c r="R197" s="11">
        <v>72</v>
      </c>
      <c r="S197" s="11">
        <v>173</v>
      </c>
      <c r="T197" s="11">
        <v>5</v>
      </c>
      <c r="U197" s="20">
        <v>19</v>
      </c>
      <c r="V197" s="11" t="s">
        <v>873</v>
      </c>
      <c r="W197" s="10" t="s">
        <v>807</v>
      </c>
    </row>
    <row r="198" s="1" customFormat="1" ht="30" customHeight="1" spans="1:23">
      <c r="A198" s="9">
        <v>193</v>
      </c>
      <c r="B198" s="10" t="s">
        <v>50</v>
      </c>
      <c r="C198" s="10" t="s">
        <v>51</v>
      </c>
      <c r="D198" s="10" t="s">
        <v>52</v>
      </c>
      <c r="E198" s="11" t="s">
        <v>800</v>
      </c>
      <c r="F198" s="9" t="s">
        <v>866</v>
      </c>
      <c r="G198" s="11" t="s">
        <v>874</v>
      </c>
      <c r="H198" s="11" t="s">
        <v>55</v>
      </c>
      <c r="I198" s="11" t="s">
        <v>868</v>
      </c>
      <c r="J198" s="16">
        <v>20250101</v>
      </c>
      <c r="K198" s="16">
        <v>20251230</v>
      </c>
      <c r="L198" s="11" t="s">
        <v>869</v>
      </c>
      <c r="M198" s="9" t="s">
        <v>804</v>
      </c>
      <c r="N198" s="11" t="s">
        <v>875</v>
      </c>
      <c r="O198" s="11">
        <v>9</v>
      </c>
      <c r="P198" s="11">
        <v>6</v>
      </c>
      <c r="Q198" s="22">
        <v>3</v>
      </c>
      <c r="R198" s="11">
        <v>54</v>
      </c>
      <c r="S198" s="11">
        <v>173</v>
      </c>
      <c r="T198" s="11">
        <v>4</v>
      </c>
      <c r="U198" s="20">
        <v>18</v>
      </c>
      <c r="V198" s="11" t="s">
        <v>875</v>
      </c>
      <c r="W198" s="10" t="s">
        <v>807</v>
      </c>
    </row>
    <row r="199" s="1" customFormat="1" ht="30" customHeight="1" spans="1:23">
      <c r="A199" s="9">
        <v>194</v>
      </c>
      <c r="B199" s="10" t="s">
        <v>30</v>
      </c>
      <c r="C199" s="10" t="s">
        <v>31</v>
      </c>
      <c r="D199" s="10" t="s">
        <v>32</v>
      </c>
      <c r="E199" s="11" t="s">
        <v>800</v>
      </c>
      <c r="F199" s="9" t="s">
        <v>866</v>
      </c>
      <c r="G199" s="11" t="s">
        <v>876</v>
      </c>
      <c r="H199" s="11" t="s">
        <v>55</v>
      </c>
      <c r="I199" s="11" t="s">
        <v>868</v>
      </c>
      <c r="J199" s="16">
        <v>20250101</v>
      </c>
      <c r="K199" s="16">
        <v>20251230</v>
      </c>
      <c r="L199" s="11" t="s">
        <v>869</v>
      </c>
      <c r="M199" s="9" t="s">
        <v>804</v>
      </c>
      <c r="N199" s="11" t="s">
        <v>877</v>
      </c>
      <c r="O199" s="11">
        <v>39.6</v>
      </c>
      <c r="P199" s="11">
        <v>35</v>
      </c>
      <c r="Q199" s="22">
        <v>4.6</v>
      </c>
      <c r="R199" s="11">
        <v>592</v>
      </c>
      <c r="S199" s="11">
        <v>2678</v>
      </c>
      <c r="T199" s="11">
        <v>72</v>
      </c>
      <c r="U199" s="20">
        <v>231</v>
      </c>
      <c r="V199" s="11" t="s">
        <v>877</v>
      </c>
      <c r="W199" s="10" t="s">
        <v>865</v>
      </c>
    </row>
    <row r="200" s="1" customFormat="1" ht="30" customHeight="1" spans="1:23">
      <c r="A200" s="9">
        <v>195</v>
      </c>
      <c r="B200" s="10" t="s">
        <v>50</v>
      </c>
      <c r="C200" s="10" t="s">
        <v>51</v>
      </c>
      <c r="D200" s="10" t="s">
        <v>52</v>
      </c>
      <c r="E200" s="11" t="s">
        <v>800</v>
      </c>
      <c r="F200" s="9" t="s">
        <v>878</v>
      </c>
      <c r="G200" s="11" t="s">
        <v>879</v>
      </c>
      <c r="H200" s="11" t="s">
        <v>76</v>
      </c>
      <c r="I200" s="11" t="s">
        <v>880</v>
      </c>
      <c r="J200" s="16">
        <v>20250101</v>
      </c>
      <c r="K200" s="16">
        <v>20251230</v>
      </c>
      <c r="L200" s="11" t="s">
        <v>881</v>
      </c>
      <c r="M200" s="9" t="s">
        <v>804</v>
      </c>
      <c r="N200" s="11" t="s">
        <v>882</v>
      </c>
      <c r="O200" s="11">
        <v>15</v>
      </c>
      <c r="P200" s="11">
        <v>12</v>
      </c>
      <c r="Q200" s="22">
        <v>3</v>
      </c>
      <c r="R200" s="11">
        <v>58</v>
      </c>
      <c r="S200" s="11">
        <v>265</v>
      </c>
      <c r="T200" s="11">
        <v>2</v>
      </c>
      <c r="U200" s="20">
        <v>6</v>
      </c>
      <c r="V200" s="11" t="s">
        <v>882</v>
      </c>
      <c r="W200" s="10" t="s">
        <v>883</v>
      </c>
    </row>
    <row r="201" s="1" customFormat="1" ht="30" customHeight="1" spans="1:23">
      <c r="A201" s="9">
        <v>196</v>
      </c>
      <c r="B201" s="10" t="s">
        <v>50</v>
      </c>
      <c r="C201" s="10" t="s">
        <v>51</v>
      </c>
      <c r="D201" s="10" t="s">
        <v>52</v>
      </c>
      <c r="E201" s="11" t="s">
        <v>800</v>
      </c>
      <c r="F201" s="9" t="s">
        <v>878</v>
      </c>
      <c r="G201" s="11" t="s">
        <v>884</v>
      </c>
      <c r="H201" s="11" t="s">
        <v>76</v>
      </c>
      <c r="I201" s="11" t="s">
        <v>885</v>
      </c>
      <c r="J201" s="16">
        <v>20250101</v>
      </c>
      <c r="K201" s="16">
        <v>20251230</v>
      </c>
      <c r="L201" s="11" t="s">
        <v>881</v>
      </c>
      <c r="M201" s="9" t="s">
        <v>804</v>
      </c>
      <c r="N201" s="11" t="s">
        <v>886</v>
      </c>
      <c r="O201" s="11">
        <v>25</v>
      </c>
      <c r="P201" s="11">
        <v>20</v>
      </c>
      <c r="Q201" s="22">
        <v>5</v>
      </c>
      <c r="R201" s="11">
        <v>60</v>
      </c>
      <c r="S201" s="11">
        <v>285</v>
      </c>
      <c r="T201" s="11">
        <v>4</v>
      </c>
      <c r="U201" s="20">
        <v>9</v>
      </c>
      <c r="V201" s="11" t="s">
        <v>886</v>
      </c>
      <c r="W201" s="10" t="s">
        <v>887</v>
      </c>
    </row>
    <row r="202" s="1" customFormat="1" ht="30" customHeight="1" spans="1:23">
      <c r="A202" s="9">
        <v>197</v>
      </c>
      <c r="B202" s="10" t="s">
        <v>30</v>
      </c>
      <c r="C202" s="10" t="s">
        <v>31</v>
      </c>
      <c r="D202" s="10" t="s">
        <v>32</v>
      </c>
      <c r="E202" s="11" t="s">
        <v>800</v>
      </c>
      <c r="F202" s="9" t="s">
        <v>888</v>
      </c>
      <c r="G202" s="11" t="s">
        <v>889</v>
      </c>
      <c r="H202" s="11" t="s">
        <v>36</v>
      </c>
      <c r="I202" s="11" t="s">
        <v>888</v>
      </c>
      <c r="J202" s="16">
        <v>20250101</v>
      </c>
      <c r="K202" s="16">
        <v>20251230</v>
      </c>
      <c r="L202" s="11" t="s">
        <v>890</v>
      </c>
      <c r="M202" s="9" t="s">
        <v>804</v>
      </c>
      <c r="N202" s="11" t="s">
        <v>891</v>
      </c>
      <c r="O202" s="11">
        <v>15</v>
      </c>
      <c r="P202" s="11">
        <v>8</v>
      </c>
      <c r="Q202" s="22">
        <v>7</v>
      </c>
      <c r="R202" s="11">
        <v>73</v>
      </c>
      <c r="S202" s="11">
        <v>229</v>
      </c>
      <c r="T202" s="11">
        <v>3</v>
      </c>
      <c r="U202" s="20">
        <v>6</v>
      </c>
      <c r="V202" s="11" t="s">
        <v>892</v>
      </c>
      <c r="W202" s="10" t="s">
        <v>893</v>
      </c>
    </row>
    <row r="203" s="1" customFormat="1" ht="30" customHeight="1" spans="1:23">
      <c r="A203" s="9">
        <v>198</v>
      </c>
      <c r="B203" s="10" t="s">
        <v>30</v>
      </c>
      <c r="C203" s="10" t="s">
        <v>31</v>
      </c>
      <c r="D203" s="10" t="s">
        <v>32</v>
      </c>
      <c r="E203" s="11" t="s">
        <v>800</v>
      </c>
      <c r="F203" s="9" t="s">
        <v>888</v>
      </c>
      <c r="G203" s="11" t="s">
        <v>894</v>
      </c>
      <c r="H203" s="11" t="s">
        <v>36</v>
      </c>
      <c r="I203" s="11" t="s">
        <v>888</v>
      </c>
      <c r="J203" s="16">
        <v>20250101</v>
      </c>
      <c r="K203" s="16">
        <v>20251230</v>
      </c>
      <c r="L203" s="11" t="s">
        <v>890</v>
      </c>
      <c r="M203" s="9" t="s">
        <v>804</v>
      </c>
      <c r="N203" s="11" t="s">
        <v>895</v>
      </c>
      <c r="O203" s="11">
        <v>35</v>
      </c>
      <c r="P203" s="11">
        <v>24</v>
      </c>
      <c r="Q203" s="22">
        <v>11</v>
      </c>
      <c r="R203" s="11">
        <v>56</v>
      </c>
      <c r="S203" s="11">
        <v>195</v>
      </c>
      <c r="T203" s="11">
        <v>1</v>
      </c>
      <c r="U203" s="20">
        <v>5</v>
      </c>
      <c r="V203" s="11" t="s">
        <v>896</v>
      </c>
      <c r="W203" s="10" t="s">
        <v>893</v>
      </c>
    </row>
    <row r="204" s="1" customFormat="1" ht="30" customHeight="1" spans="1:23">
      <c r="A204" s="9">
        <v>199</v>
      </c>
      <c r="B204" s="10" t="s">
        <v>30</v>
      </c>
      <c r="C204" s="10" t="s">
        <v>31</v>
      </c>
      <c r="D204" s="10" t="s">
        <v>32</v>
      </c>
      <c r="E204" s="11" t="s">
        <v>800</v>
      </c>
      <c r="F204" s="9" t="s">
        <v>888</v>
      </c>
      <c r="G204" s="11" t="s">
        <v>897</v>
      </c>
      <c r="H204" s="11" t="s">
        <v>36</v>
      </c>
      <c r="I204" s="11" t="s">
        <v>888</v>
      </c>
      <c r="J204" s="16">
        <v>20250101</v>
      </c>
      <c r="K204" s="16">
        <v>20251230</v>
      </c>
      <c r="L204" s="11" t="s">
        <v>890</v>
      </c>
      <c r="M204" s="9" t="s">
        <v>804</v>
      </c>
      <c r="N204" s="11" t="s">
        <v>898</v>
      </c>
      <c r="O204" s="11">
        <v>30</v>
      </c>
      <c r="P204" s="11">
        <v>21</v>
      </c>
      <c r="Q204" s="22">
        <v>9</v>
      </c>
      <c r="R204" s="11">
        <v>870</v>
      </c>
      <c r="S204" s="11">
        <v>3640</v>
      </c>
      <c r="T204" s="11">
        <v>26</v>
      </c>
      <c r="U204" s="20">
        <v>74</v>
      </c>
      <c r="V204" s="11" t="s">
        <v>899</v>
      </c>
      <c r="W204" s="10" t="s">
        <v>893</v>
      </c>
    </row>
    <row r="205" s="1" customFormat="1" ht="30" customHeight="1" spans="1:23">
      <c r="A205" s="9">
        <v>200</v>
      </c>
      <c r="B205" s="10" t="s">
        <v>50</v>
      </c>
      <c r="C205" s="10" t="s">
        <v>126</v>
      </c>
      <c r="D205" s="10" t="s">
        <v>127</v>
      </c>
      <c r="E205" s="11" t="s">
        <v>800</v>
      </c>
      <c r="F205" s="9" t="s">
        <v>888</v>
      </c>
      <c r="G205" s="11" t="s">
        <v>900</v>
      </c>
      <c r="H205" s="11" t="s">
        <v>36</v>
      </c>
      <c r="I205" s="11" t="s">
        <v>888</v>
      </c>
      <c r="J205" s="16">
        <v>20250101</v>
      </c>
      <c r="K205" s="16">
        <v>20251230</v>
      </c>
      <c r="L205" s="11" t="s">
        <v>890</v>
      </c>
      <c r="M205" s="9" t="s">
        <v>804</v>
      </c>
      <c r="N205" s="11" t="s">
        <v>901</v>
      </c>
      <c r="O205" s="11">
        <v>40</v>
      </c>
      <c r="P205" s="11">
        <v>28</v>
      </c>
      <c r="Q205" s="22">
        <v>12</v>
      </c>
      <c r="R205" s="11">
        <v>870</v>
      </c>
      <c r="S205" s="11">
        <v>3640</v>
      </c>
      <c r="T205" s="11">
        <v>26</v>
      </c>
      <c r="U205" s="20">
        <v>74</v>
      </c>
      <c r="V205" s="11" t="s">
        <v>902</v>
      </c>
      <c r="W205" s="10" t="s">
        <v>903</v>
      </c>
    </row>
    <row r="206" s="1" customFormat="1" ht="30" customHeight="1" spans="1:23">
      <c r="A206" s="9">
        <v>201</v>
      </c>
      <c r="B206" s="10" t="s">
        <v>50</v>
      </c>
      <c r="C206" s="10" t="s">
        <v>51</v>
      </c>
      <c r="D206" s="10" t="s">
        <v>52</v>
      </c>
      <c r="E206" s="11" t="s">
        <v>800</v>
      </c>
      <c r="F206" s="9" t="s">
        <v>904</v>
      </c>
      <c r="G206" s="11" t="s">
        <v>905</v>
      </c>
      <c r="H206" s="11" t="s">
        <v>36</v>
      </c>
      <c r="I206" s="11" t="s">
        <v>904</v>
      </c>
      <c r="J206" s="16">
        <v>20250101</v>
      </c>
      <c r="K206" s="16">
        <v>20251230</v>
      </c>
      <c r="L206" s="11" t="s">
        <v>906</v>
      </c>
      <c r="M206" s="9" t="s">
        <v>804</v>
      </c>
      <c r="N206" s="11" t="s">
        <v>907</v>
      </c>
      <c r="O206" s="11">
        <v>10</v>
      </c>
      <c r="P206" s="11">
        <v>8</v>
      </c>
      <c r="Q206" s="22">
        <v>2</v>
      </c>
      <c r="R206" s="11">
        <v>4</v>
      </c>
      <c r="S206" s="11">
        <v>12</v>
      </c>
      <c r="T206" s="11">
        <v>6</v>
      </c>
      <c r="U206" s="20">
        <v>14</v>
      </c>
      <c r="V206" s="11" t="s">
        <v>908</v>
      </c>
      <c r="W206" s="10" t="s">
        <v>887</v>
      </c>
    </row>
    <row r="207" s="1" customFormat="1" ht="30" customHeight="1" spans="1:23">
      <c r="A207" s="9">
        <v>202</v>
      </c>
      <c r="B207" s="10" t="s">
        <v>30</v>
      </c>
      <c r="C207" s="10" t="s">
        <v>31</v>
      </c>
      <c r="D207" s="10" t="s">
        <v>32</v>
      </c>
      <c r="E207" s="11" t="s">
        <v>909</v>
      </c>
      <c r="F207" s="9" t="s">
        <v>910</v>
      </c>
      <c r="G207" s="11" t="s">
        <v>911</v>
      </c>
      <c r="H207" s="11" t="s">
        <v>36</v>
      </c>
      <c r="I207" s="11" t="s">
        <v>910</v>
      </c>
      <c r="J207" s="16">
        <v>20250101</v>
      </c>
      <c r="K207" s="16">
        <v>20251230</v>
      </c>
      <c r="L207" s="11" t="s">
        <v>912</v>
      </c>
      <c r="M207" s="9" t="s">
        <v>913</v>
      </c>
      <c r="N207" s="11" t="s">
        <v>914</v>
      </c>
      <c r="O207" s="11">
        <v>300</v>
      </c>
      <c r="P207" s="11">
        <v>260</v>
      </c>
      <c r="Q207" s="22">
        <v>40</v>
      </c>
      <c r="R207" s="11">
        <v>671</v>
      </c>
      <c r="S207" s="11">
        <v>2455</v>
      </c>
      <c r="T207" s="11">
        <v>37</v>
      </c>
      <c r="U207" s="20">
        <v>109</v>
      </c>
      <c r="V207" s="11" t="s">
        <v>915</v>
      </c>
      <c r="W207" s="10" t="s">
        <v>916</v>
      </c>
    </row>
    <row r="208" s="1" customFormat="1" ht="30" customHeight="1" spans="1:23">
      <c r="A208" s="9">
        <v>203</v>
      </c>
      <c r="B208" s="10" t="s">
        <v>30</v>
      </c>
      <c r="C208" s="10" t="s">
        <v>42</v>
      </c>
      <c r="D208" s="10" t="s">
        <v>43</v>
      </c>
      <c r="E208" s="11" t="s">
        <v>909</v>
      </c>
      <c r="F208" s="9" t="s">
        <v>910</v>
      </c>
      <c r="G208" s="11" t="s">
        <v>917</v>
      </c>
      <c r="H208" s="11" t="s">
        <v>36</v>
      </c>
      <c r="I208" s="11" t="s">
        <v>910</v>
      </c>
      <c r="J208" s="16">
        <v>20250101</v>
      </c>
      <c r="K208" s="16">
        <v>20251230</v>
      </c>
      <c r="L208" s="11" t="s">
        <v>912</v>
      </c>
      <c r="M208" s="9" t="s">
        <v>913</v>
      </c>
      <c r="N208" s="11" t="s">
        <v>918</v>
      </c>
      <c r="O208" s="11">
        <v>30</v>
      </c>
      <c r="P208" s="11">
        <v>20</v>
      </c>
      <c r="Q208" s="22">
        <v>10</v>
      </c>
      <c r="R208" s="11">
        <v>671</v>
      </c>
      <c r="S208" s="11">
        <v>2455</v>
      </c>
      <c r="T208" s="11">
        <v>37</v>
      </c>
      <c r="U208" s="20">
        <v>109</v>
      </c>
      <c r="V208" s="11" t="s">
        <v>919</v>
      </c>
      <c r="W208" s="10" t="s">
        <v>916</v>
      </c>
    </row>
    <row r="209" s="1" customFormat="1" ht="30" customHeight="1" spans="1:23">
      <c r="A209" s="9">
        <v>204</v>
      </c>
      <c r="B209" s="10" t="s">
        <v>50</v>
      </c>
      <c r="C209" s="10" t="s">
        <v>51</v>
      </c>
      <c r="D209" s="10" t="s">
        <v>52</v>
      </c>
      <c r="E209" s="11" t="s">
        <v>909</v>
      </c>
      <c r="F209" s="9" t="s">
        <v>910</v>
      </c>
      <c r="G209" s="11" t="s">
        <v>920</v>
      </c>
      <c r="H209" s="11" t="s">
        <v>36</v>
      </c>
      <c r="I209" s="11" t="s">
        <v>910</v>
      </c>
      <c r="J209" s="16">
        <v>20250101</v>
      </c>
      <c r="K209" s="16">
        <v>20251230</v>
      </c>
      <c r="L209" s="11" t="s">
        <v>912</v>
      </c>
      <c r="M209" s="9" t="s">
        <v>913</v>
      </c>
      <c r="N209" s="11" t="s">
        <v>921</v>
      </c>
      <c r="O209" s="11">
        <v>180</v>
      </c>
      <c r="P209" s="11">
        <v>150</v>
      </c>
      <c r="Q209" s="22">
        <v>30</v>
      </c>
      <c r="R209" s="11">
        <v>671</v>
      </c>
      <c r="S209" s="11">
        <v>2455</v>
      </c>
      <c r="T209" s="11">
        <v>37</v>
      </c>
      <c r="U209" s="20">
        <v>109</v>
      </c>
      <c r="V209" s="11" t="s">
        <v>915</v>
      </c>
      <c r="W209" s="10" t="s">
        <v>922</v>
      </c>
    </row>
    <row r="210" s="1" customFormat="1" ht="30" customHeight="1" spans="1:23">
      <c r="A210" s="9">
        <v>205</v>
      </c>
      <c r="B210" s="10" t="s">
        <v>50</v>
      </c>
      <c r="C210" s="10" t="s">
        <v>126</v>
      </c>
      <c r="D210" s="10" t="s">
        <v>127</v>
      </c>
      <c r="E210" s="11" t="s">
        <v>909</v>
      </c>
      <c r="F210" s="9" t="s">
        <v>910</v>
      </c>
      <c r="G210" s="11" t="s">
        <v>923</v>
      </c>
      <c r="H210" s="11" t="s">
        <v>36</v>
      </c>
      <c r="I210" s="11" t="s">
        <v>910</v>
      </c>
      <c r="J210" s="16">
        <v>20250101</v>
      </c>
      <c r="K210" s="16">
        <v>20251230</v>
      </c>
      <c r="L210" s="11" t="s">
        <v>912</v>
      </c>
      <c r="M210" s="9" t="s">
        <v>913</v>
      </c>
      <c r="N210" s="11" t="s">
        <v>924</v>
      </c>
      <c r="O210" s="11">
        <v>160</v>
      </c>
      <c r="P210" s="11">
        <v>120</v>
      </c>
      <c r="Q210" s="22">
        <v>40</v>
      </c>
      <c r="R210" s="11">
        <v>135</v>
      </c>
      <c r="S210" s="11">
        <v>546</v>
      </c>
      <c r="T210" s="11">
        <v>12</v>
      </c>
      <c r="U210" s="20">
        <v>37</v>
      </c>
      <c r="V210" s="11" t="s">
        <v>925</v>
      </c>
      <c r="W210" s="10" t="s">
        <v>926</v>
      </c>
    </row>
    <row r="211" s="1" customFormat="1" ht="30" customHeight="1" spans="1:23">
      <c r="A211" s="9">
        <v>206</v>
      </c>
      <c r="B211" s="10" t="s">
        <v>30</v>
      </c>
      <c r="C211" s="10" t="s">
        <v>31</v>
      </c>
      <c r="D211" s="10" t="s">
        <v>32</v>
      </c>
      <c r="E211" s="11" t="s">
        <v>909</v>
      </c>
      <c r="F211" s="9" t="s">
        <v>927</v>
      </c>
      <c r="G211" s="11" t="s">
        <v>928</v>
      </c>
      <c r="H211" s="11" t="s">
        <v>55</v>
      </c>
      <c r="I211" s="11" t="s">
        <v>929</v>
      </c>
      <c r="J211" s="16">
        <v>20250101</v>
      </c>
      <c r="K211" s="16">
        <v>20251230</v>
      </c>
      <c r="L211" s="11" t="s">
        <v>930</v>
      </c>
      <c r="M211" s="9" t="s">
        <v>913</v>
      </c>
      <c r="N211" s="11" t="s">
        <v>931</v>
      </c>
      <c r="O211" s="11" t="s">
        <v>932</v>
      </c>
      <c r="P211" s="11" t="s">
        <v>933</v>
      </c>
      <c r="Q211" s="22" t="s">
        <v>934</v>
      </c>
      <c r="R211" s="11">
        <v>148</v>
      </c>
      <c r="S211" s="11">
        <v>496</v>
      </c>
      <c r="T211" s="11">
        <v>10</v>
      </c>
      <c r="U211" s="20">
        <v>19</v>
      </c>
      <c r="V211" s="11" t="s">
        <v>935</v>
      </c>
      <c r="W211" s="10" t="s">
        <v>936</v>
      </c>
    </row>
    <row r="212" s="1" customFormat="1" ht="30" customHeight="1" spans="1:23">
      <c r="A212" s="9">
        <v>207</v>
      </c>
      <c r="B212" s="10" t="s">
        <v>30</v>
      </c>
      <c r="C212" s="10" t="s">
        <v>31</v>
      </c>
      <c r="D212" s="10" t="s">
        <v>121</v>
      </c>
      <c r="E212" s="11" t="s">
        <v>909</v>
      </c>
      <c r="F212" s="9" t="s">
        <v>927</v>
      </c>
      <c r="G212" s="11" t="s">
        <v>937</v>
      </c>
      <c r="H212" s="11" t="s">
        <v>36</v>
      </c>
      <c r="I212" s="11" t="s">
        <v>929</v>
      </c>
      <c r="J212" s="16">
        <v>20250101</v>
      </c>
      <c r="K212" s="16">
        <v>20251230</v>
      </c>
      <c r="L212" s="11" t="s">
        <v>930</v>
      </c>
      <c r="M212" s="9" t="s">
        <v>913</v>
      </c>
      <c r="N212" s="11" t="s">
        <v>938</v>
      </c>
      <c r="O212" s="11" t="s">
        <v>939</v>
      </c>
      <c r="P212" s="11" t="s">
        <v>940</v>
      </c>
      <c r="Q212" s="22" t="s">
        <v>941</v>
      </c>
      <c r="R212" s="11">
        <v>45</v>
      </c>
      <c r="S212" s="11">
        <v>195</v>
      </c>
      <c r="T212" s="11">
        <v>3</v>
      </c>
      <c r="U212" s="20">
        <v>5</v>
      </c>
      <c r="V212" s="11" t="s">
        <v>942</v>
      </c>
      <c r="W212" s="10" t="s">
        <v>943</v>
      </c>
    </row>
    <row r="213" s="1" customFormat="1" ht="30" customHeight="1" spans="1:23">
      <c r="A213" s="9">
        <v>208</v>
      </c>
      <c r="B213" s="10" t="s">
        <v>50</v>
      </c>
      <c r="C213" s="10" t="s">
        <v>51</v>
      </c>
      <c r="D213" s="10" t="s">
        <v>52</v>
      </c>
      <c r="E213" s="11" t="s">
        <v>909</v>
      </c>
      <c r="F213" s="9" t="s">
        <v>927</v>
      </c>
      <c r="G213" s="11" t="s">
        <v>944</v>
      </c>
      <c r="H213" s="11" t="s">
        <v>945</v>
      </c>
      <c r="I213" s="11" t="s">
        <v>929</v>
      </c>
      <c r="J213" s="16">
        <v>20250101</v>
      </c>
      <c r="K213" s="16">
        <v>20251230</v>
      </c>
      <c r="L213" s="11" t="s">
        <v>930</v>
      </c>
      <c r="M213" s="9" t="s">
        <v>913</v>
      </c>
      <c r="N213" s="11" t="s">
        <v>946</v>
      </c>
      <c r="O213" s="11" t="s">
        <v>933</v>
      </c>
      <c r="P213" s="11" t="s">
        <v>947</v>
      </c>
      <c r="Q213" s="22" t="s">
        <v>941</v>
      </c>
      <c r="R213" s="11">
        <v>90</v>
      </c>
      <c r="S213" s="11">
        <v>305</v>
      </c>
      <c r="T213" s="11">
        <v>7</v>
      </c>
      <c r="U213" s="20">
        <v>17</v>
      </c>
      <c r="V213" s="11" t="s">
        <v>948</v>
      </c>
      <c r="W213" s="10" t="s">
        <v>949</v>
      </c>
    </row>
    <row r="214" s="1" customFormat="1" ht="30" customHeight="1" spans="1:23">
      <c r="A214" s="9">
        <v>209</v>
      </c>
      <c r="B214" s="10" t="s">
        <v>50</v>
      </c>
      <c r="C214" s="10" t="s">
        <v>51</v>
      </c>
      <c r="D214" s="10" t="s">
        <v>52</v>
      </c>
      <c r="E214" s="11" t="s">
        <v>909</v>
      </c>
      <c r="F214" s="9" t="s">
        <v>927</v>
      </c>
      <c r="G214" s="11" t="s">
        <v>950</v>
      </c>
      <c r="H214" s="11" t="s">
        <v>945</v>
      </c>
      <c r="I214" s="11" t="s">
        <v>929</v>
      </c>
      <c r="J214" s="16">
        <v>20250101</v>
      </c>
      <c r="K214" s="16">
        <v>20251230</v>
      </c>
      <c r="L214" s="11" t="s">
        <v>930</v>
      </c>
      <c r="M214" s="9" t="s">
        <v>913</v>
      </c>
      <c r="N214" s="11" t="s">
        <v>951</v>
      </c>
      <c r="O214" s="11" t="s">
        <v>940</v>
      </c>
      <c r="P214" s="11" t="s">
        <v>952</v>
      </c>
      <c r="Q214" s="22" t="s">
        <v>953</v>
      </c>
      <c r="R214" s="11">
        <v>45</v>
      </c>
      <c r="S214" s="11">
        <v>185</v>
      </c>
      <c r="T214" s="11">
        <v>6</v>
      </c>
      <c r="U214" s="20">
        <v>14</v>
      </c>
      <c r="V214" s="11" t="s">
        <v>954</v>
      </c>
      <c r="W214" s="10" t="s">
        <v>955</v>
      </c>
    </row>
    <row r="215" s="1" customFormat="1" ht="30" customHeight="1" spans="1:23">
      <c r="A215" s="9">
        <v>210</v>
      </c>
      <c r="B215" s="10" t="s">
        <v>50</v>
      </c>
      <c r="C215" s="10" t="s">
        <v>51</v>
      </c>
      <c r="D215" s="10" t="s">
        <v>52</v>
      </c>
      <c r="E215" s="11" t="s">
        <v>909</v>
      </c>
      <c r="F215" s="9" t="s">
        <v>927</v>
      </c>
      <c r="G215" s="11" t="s">
        <v>956</v>
      </c>
      <c r="H215" s="11" t="s">
        <v>36</v>
      </c>
      <c r="I215" s="11" t="s">
        <v>929</v>
      </c>
      <c r="J215" s="16">
        <v>20250101</v>
      </c>
      <c r="K215" s="16">
        <v>20251230</v>
      </c>
      <c r="L215" s="11" t="s">
        <v>930</v>
      </c>
      <c r="M215" s="9" t="s">
        <v>913</v>
      </c>
      <c r="N215" s="11" t="s">
        <v>957</v>
      </c>
      <c r="O215" s="11" t="s">
        <v>940</v>
      </c>
      <c r="P215" s="11" t="s">
        <v>940</v>
      </c>
      <c r="Q215" s="22">
        <v>0</v>
      </c>
      <c r="R215" s="11">
        <v>56</v>
      </c>
      <c r="S215" s="11">
        <v>264</v>
      </c>
      <c r="T215" s="11" t="s">
        <v>958</v>
      </c>
      <c r="U215" s="20" t="s">
        <v>959</v>
      </c>
      <c r="V215" s="11" t="s">
        <v>960</v>
      </c>
      <c r="W215" s="10" t="s">
        <v>961</v>
      </c>
    </row>
    <row r="216" s="1" customFormat="1" ht="30" customHeight="1" spans="1:23">
      <c r="A216" s="9">
        <v>211</v>
      </c>
      <c r="B216" s="10" t="s">
        <v>50</v>
      </c>
      <c r="C216" s="10" t="s">
        <v>51</v>
      </c>
      <c r="D216" s="10" t="s">
        <v>52</v>
      </c>
      <c r="E216" s="11" t="s">
        <v>909</v>
      </c>
      <c r="F216" s="9" t="s">
        <v>927</v>
      </c>
      <c r="G216" s="11" t="s">
        <v>962</v>
      </c>
      <c r="H216" s="11" t="s">
        <v>55</v>
      </c>
      <c r="I216" s="11" t="s">
        <v>929</v>
      </c>
      <c r="J216" s="16">
        <v>20250101</v>
      </c>
      <c r="K216" s="16">
        <v>20251230</v>
      </c>
      <c r="L216" s="11" t="s">
        <v>930</v>
      </c>
      <c r="M216" s="9" t="s">
        <v>913</v>
      </c>
      <c r="N216" s="11" t="s">
        <v>963</v>
      </c>
      <c r="O216" s="11" t="s">
        <v>940</v>
      </c>
      <c r="P216" s="11" t="s">
        <v>940</v>
      </c>
      <c r="Q216" s="22">
        <v>0</v>
      </c>
      <c r="R216" s="11">
        <v>102</v>
      </c>
      <c r="S216" s="11">
        <v>458</v>
      </c>
      <c r="T216" s="11" t="s">
        <v>964</v>
      </c>
      <c r="U216" s="20">
        <v>19</v>
      </c>
      <c r="V216" s="11" t="s">
        <v>965</v>
      </c>
      <c r="W216" s="10" t="s">
        <v>966</v>
      </c>
    </row>
    <row r="217" s="1" customFormat="1" ht="30" customHeight="1" spans="1:23">
      <c r="A217" s="9">
        <v>212</v>
      </c>
      <c r="B217" s="10" t="s">
        <v>50</v>
      </c>
      <c r="C217" s="10" t="s">
        <v>51</v>
      </c>
      <c r="D217" s="10" t="s">
        <v>52</v>
      </c>
      <c r="E217" s="11" t="s">
        <v>909</v>
      </c>
      <c r="F217" s="9" t="s">
        <v>927</v>
      </c>
      <c r="G217" s="11" t="s">
        <v>967</v>
      </c>
      <c r="H217" s="11" t="s">
        <v>36</v>
      </c>
      <c r="I217" s="11" t="s">
        <v>929</v>
      </c>
      <c r="J217" s="16">
        <v>20250101</v>
      </c>
      <c r="K217" s="16">
        <v>20251230</v>
      </c>
      <c r="L217" s="11" t="s">
        <v>930</v>
      </c>
      <c r="M217" s="9" t="s">
        <v>913</v>
      </c>
      <c r="N217" s="11" t="s">
        <v>968</v>
      </c>
      <c r="O217" s="11" t="s">
        <v>940</v>
      </c>
      <c r="P217" s="11" t="s">
        <v>940</v>
      </c>
      <c r="Q217" s="22">
        <v>0</v>
      </c>
      <c r="R217" s="11">
        <v>45</v>
      </c>
      <c r="S217" s="11">
        <v>156</v>
      </c>
      <c r="T217" s="11" t="s">
        <v>969</v>
      </c>
      <c r="U217" s="20">
        <v>11</v>
      </c>
      <c r="V217" s="11" t="s">
        <v>970</v>
      </c>
      <c r="W217" s="10" t="s">
        <v>971</v>
      </c>
    </row>
    <row r="218" s="1" customFormat="1" ht="30" customHeight="1" spans="1:23">
      <c r="A218" s="9">
        <v>213</v>
      </c>
      <c r="B218" s="10" t="s">
        <v>30</v>
      </c>
      <c r="C218" s="10" t="s">
        <v>31</v>
      </c>
      <c r="D218" s="10" t="s">
        <v>32</v>
      </c>
      <c r="E218" s="11" t="s">
        <v>909</v>
      </c>
      <c r="F218" s="9" t="s">
        <v>972</v>
      </c>
      <c r="G218" s="11" t="s">
        <v>973</v>
      </c>
      <c r="H218" s="11" t="s">
        <v>36</v>
      </c>
      <c r="I218" s="11" t="s">
        <v>974</v>
      </c>
      <c r="J218" s="16">
        <v>20250101</v>
      </c>
      <c r="K218" s="16">
        <v>20251230</v>
      </c>
      <c r="L218" s="11" t="s">
        <v>975</v>
      </c>
      <c r="M218" s="9" t="s">
        <v>913</v>
      </c>
      <c r="N218" s="11" t="s">
        <v>976</v>
      </c>
      <c r="O218" s="11">
        <v>13</v>
      </c>
      <c r="P218" s="11">
        <v>12</v>
      </c>
      <c r="Q218" s="22">
        <v>1</v>
      </c>
      <c r="R218" s="11">
        <v>45</v>
      </c>
      <c r="S218" s="11">
        <v>152</v>
      </c>
      <c r="T218" s="11">
        <v>3</v>
      </c>
      <c r="U218" s="20">
        <v>17</v>
      </c>
      <c r="V218" s="11" t="s">
        <v>977</v>
      </c>
      <c r="W218" s="10" t="s">
        <v>978</v>
      </c>
    </row>
    <row r="219" s="1" customFormat="1" ht="30" customHeight="1" spans="1:23">
      <c r="A219" s="9">
        <v>214</v>
      </c>
      <c r="B219" s="10" t="s">
        <v>30</v>
      </c>
      <c r="C219" s="10" t="s">
        <v>31</v>
      </c>
      <c r="D219" s="10" t="s">
        <v>121</v>
      </c>
      <c r="E219" s="11" t="s">
        <v>909</v>
      </c>
      <c r="F219" s="9" t="s">
        <v>972</v>
      </c>
      <c r="G219" s="11" t="s">
        <v>979</v>
      </c>
      <c r="H219" s="11" t="s">
        <v>55</v>
      </c>
      <c r="I219" s="11" t="s">
        <v>980</v>
      </c>
      <c r="J219" s="16">
        <v>20250101</v>
      </c>
      <c r="K219" s="16">
        <v>20251230</v>
      </c>
      <c r="L219" s="11" t="s">
        <v>975</v>
      </c>
      <c r="M219" s="9" t="s">
        <v>913</v>
      </c>
      <c r="N219" s="11" t="s">
        <v>981</v>
      </c>
      <c r="O219" s="11">
        <v>5</v>
      </c>
      <c r="P219" s="11">
        <v>4</v>
      </c>
      <c r="Q219" s="22">
        <v>1</v>
      </c>
      <c r="R219" s="11">
        <v>120</v>
      </c>
      <c r="S219" s="11">
        <v>386</v>
      </c>
      <c r="T219" s="11">
        <v>5</v>
      </c>
      <c r="U219" s="20">
        <v>22</v>
      </c>
      <c r="V219" s="11" t="s">
        <v>982</v>
      </c>
      <c r="W219" s="10" t="s">
        <v>983</v>
      </c>
    </row>
    <row r="220" s="1" customFormat="1" ht="30" customHeight="1" spans="1:23">
      <c r="A220" s="9">
        <v>215</v>
      </c>
      <c r="B220" s="10" t="s">
        <v>50</v>
      </c>
      <c r="C220" s="10" t="s">
        <v>51</v>
      </c>
      <c r="D220" s="10" t="s">
        <v>52</v>
      </c>
      <c r="E220" s="11" t="s">
        <v>909</v>
      </c>
      <c r="F220" s="9" t="s">
        <v>972</v>
      </c>
      <c r="G220" s="11" t="s">
        <v>984</v>
      </c>
      <c r="H220" s="11" t="s">
        <v>36</v>
      </c>
      <c r="I220" s="11" t="s">
        <v>985</v>
      </c>
      <c r="J220" s="16">
        <v>20250101</v>
      </c>
      <c r="K220" s="16">
        <v>20251230</v>
      </c>
      <c r="L220" s="11" t="s">
        <v>975</v>
      </c>
      <c r="M220" s="9" t="s">
        <v>913</v>
      </c>
      <c r="N220" s="11" t="s">
        <v>986</v>
      </c>
      <c r="O220" s="11">
        <v>22</v>
      </c>
      <c r="P220" s="11">
        <v>20</v>
      </c>
      <c r="Q220" s="22">
        <v>2</v>
      </c>
      <c r="R220" s="11">
        <v>345</v>
      </c>
      <c r="S220" s="11">
        <v>1032</v>
      </c>
      <c r="T220" s="11">
        <v>12</v>
      </c>
      <c r="U220" s="20">
        <v>41</v>
      </c>
      <c r="V220" s="11" t="s">
        <v>987</v>
      </c>
      <c r="W220" s="10" t="s">
        <v>988</v>
      </c>
    </row>
    <row r="221" s="1" customFormat="1" ht="30" customHeight="1" spans="1:23">
      <c r="A221" s="9">
        <v>216</v>
      </c>
      <c r="B221" s="10" t="s">
        <v>30</v>
      </c>
      <c r="C221" s="10" t="s">
        <v>31</v>
      </c>
      <c r="D221" s="10" t="s">
        <v>32</v>
      </c>
      <c r="E221" s="11" t="s">
        <v>909</v>
      </c>
      <c r="F221" s="9" t="s">
        <v>989</v>
      </c>
      <c r="G221" s="11" t="s">
        <v>990</v>
      </c>
      <c r="H221" s="11" t="s">
        <v>76</v>
      </c>
      <c r="I221" s="11" t="s">
        <v>989</v>
      </c>
      <c r="J221" s="16">
        <v>20250101</v>
      </c>
      <c r="K221" s="16">
        <v>20251230</v>
      </c>
      <c r="L221" s="11" t="s">
        <v>991</v>
      </c>
      <c r="M221" s="9" t="s">
        <v>913</v>
      </c>
      <c r="N221" s="11" t="s">
        <v>992</v>
      </c>
      <c r="O221" s="11">
        <v>100</v>
      </c>
      <c r="P221" s="11">
        <v>80</v>
      </c>
      <c r="Q221" s="22">
        <v>20</v>
      </c>
      <c r="R221" s="11">
        <v>564</v>
      </c>
      <c r="S221" s="11">
        <v>2546</v>
      </c>
      <c r="T221" s="11">
        <v>12</v>
      </c>
      <c r="U221" s="20">
        <v>34</v>
      </c>
      <c r="V221" s="11" t="s">
        <v>993</v>
      </c>
      <c r="W221" s="10" t="s">
        <v>994</v>
      </c>
    </row>
    <row r="222" s="1" customFormat="1" ht="30" customHeight="1" spans="1:23">
      <c r="A222" s="9">
        <v>217</v>
      </c>
      <c r="B222" s="10" t="s">
        <v>30</v>
      </c>
      <c r="C222" s="10" t="s">
        <v>31</v>
      </c>
      <c r="D222" s="10" t="s">
        <v>32</v>
      </c>
      <c r="E222" s="11" t="s">
        <v>909</v>
      </c>
      <c r="F222" s="9" t="s">
        <v>989</v>
      </c>
      <c r="G222" s="11" t="s">
        <v>995</v>
      </c>
      <c r="H222" s="11" t="s">
        <v>36</v>
      </c>
      <c r="I222" s="11" t="s">
        <v>989</v>
      </c>
      <c r="J222" s="16">
        <v>20250101</v>
      </c>
      <c r="K222" s="16">
        <v>20251230</v>
      </c>
      <c r="L222" s="11" t="s">
        <v>991</v>
      </c>
      <c r="M222" s="9" t="s">
        <v>913</v>
      </c>
      <c r="N222" s="11" t="s">
        <v>996</v>
      </c>
      <c r="O222" s="11">
        <v>80</v>
      </c>
      <c r="P222" s="11">
        <v>60</v>
      </c>
      <c r="Q222" s="22">
        <v>20</v>
      </c>
      <c r="R222" s="11">
        <v>564</v>
      </c>
      <c r="S222" s="11">
        <v>2546</v>
      </c>
      <c r="T222" s="11">
        <v>12</v>
      </c>
      <c r="U222" s="20">
        <v>34</v>
      </c>
      <c r="V222" s="11" t="s">
        <v>997</v>
      </c>
      <c r="W222" s="10" t="s">
        <v>998</v>
      </c>
    </row>
    <row r="223" s="1" customFormat="1" ht="30" customHeight="1" spans="1:23">
      <c r="A223" s="9">
        <v>218</v>
      </c>
      <c r="B223" s="10" t="s">
        <v>30</v>
      </c>
      <c r="C223" s="10" t="s">
        <v>31</v>
      </c>
      <c r="D223" s="10" t="s">
        <v>32</v>
      </c>
      <c r="E223" s="11" t="s">
        <v>909</v>
      </c>
      <c r="F223" s="9" t="s">
        <v>989</v>
      </c>
      <c r="G223" s="11" t="s">
        <v>999</v>
      </c>
      <c r="H223" s="11" t="s">
        <v>76</v>
      </c>
      <c r="I223" s="11" t="s">
        <v>989</v>
      </c>
      <c r="J223" s="16">
        <v>20250101</v>
      </c>
      <c r="K223" s="16">
        <v>20251230</v>
      </c>
      <c r="L223" s="11" t="s">
        <v>991</v>
      </c>
      <c r="M223" s="9" t="s">
        <v>913</v>
      </c>
      <c r="N223" s="11" t="s">
        <v>1000</v>
      </c>
      <c r="O223" s="11">
        <v>100</v>
      </c>
      <c r="P223" s="11">
        <v>80</v>
      </c>
      <c r="Q223" s="22">
        <v>20</v>
      </c>
      <c r="R223" s="11">
        <v>564</v>
      </c>
      <c r="S223" s="11">
        <v>2546</v>
      </c>
      <c r="T223" s="11">
        <v>12</v>
      </c>
      <c r="U223" s="20">
        <v>34</v>
      </c>
      <c r="V223" s="11" t="s">
        <v>1001</v>
      </c>
      <c r="W223" s="10" t="s">
        <v>994</v>
      </c>
    </row>
    <row r="224" s="1" customFormat="1" ht="30" customHeight="1" spans="1:23">
      <c r="A224" s="9">
        <v>219</v>
      </c>
      <c r="B224" s="10" t="s">
        <v>30</v>
      </c>
      <c r="C224" s="29" t="s">
        <v>31</v>
      </c>
      <c r="D224" s="10" t="s">
        <v>32</v>
      </c>
      <c r="E224" s="11" t="s">
        <v>909</v>
      </c>
      <c r="F224" s="9" t="s">
        <v>1002</v>
      </c>
      <c r="G224" s="11" t="s">
        <v>1003</v>
      </c>
      <c r="H224" s="11" t="s">
        <v>36</v>
      </c>
      <c r="I224" s="11" t="s">
        <v>1002</v>
      </c>
      <c r="J224" s="16">
        <v>20250101</v>
      </c>
      <c r="K224" s="16">
        <v>20251230</v>
      </c>
      <c r="L224" s="11" t="s">
        <v>1004</v>
      </c>
      <c r="M224" s="9" t="s">
        <v>913</v>
      </c>
      <c r="N224" s="11" t="s">
        <v>1005</v>
      </c>
      <c r="O224" s="11">
        <v>19</v>
      </c>
      <c r="P224" s="11">
        <v>10</v>
      </c>
      <c r="Q224" s="22">
        <v>9</v>
      </c>
      <c r="R224" s="11">
        <v>420</v>
      </c>
      <c r="S224" s="11">
        <v>1680</v>
      </c>
      <c r="T224" s="11">
        <v>38</v>
      </c>
      <c r="U224" s="20">
        <v>91</v>
      </c>
      <c r="V224" s="11" t="s">
        <v>1006</v>
      </c>
      <c r="W224" s="10" t="s">
        <v>1007</v>
      </c>
    </row>
    <row r="225" s="1" customFormat="1" ht="30" customHeight="1" spans="1:23">
      <c r="A225" s="9">
        <v>220</v>
      </c>
      <c r="B225" s="10" t="s">
        <v>50</v>
      </c>
      <c r="C225" s="29" t="s">
        <v>51</v>
      </c>
      <c r="D225" s="10" t="s">
        <v>52</v>
      </c>
      <c r="E225" s="11" t="s">
        <v>909</v>
      </c>
      <c r="F225" s="9" t="s">
        <v>1002</v>
      </c>
      <c r="G225" s="11" t="s">
        <v>1008</v>
      </c>
      <c r="H225" s="11" t="s">
        <v>36</v>
      </c>
      <c r="I225" s="11" t="s">
        <v>1002</v>
      </c>
      <c r="J225" s="16">
        <v>20250101</v>
      </c>
      <c r="K225" s="16">
        <v>20251230</v>
      </c>
      <c r="L225" s="11" t="s">
        <v>1004</v>
      </c>
      <c r="M225" s="9" t="s">
        <v>913</v>
      </c>
      <c r="N225" s="11" t="s">
        <v>1009</v>
      </c>
      <c r="O225" s="11" t="s">
        <v>1010</v>
      </c>
      <c r="P225" s="11" t="s">
        <v>940</v>
      </c>
      <c r="Q225" s="22" t="s">
        <v>1011</v>
      </c>
      <c r="R225" s="11" t="s">
        <v>1012</v>
      </c>
      <c r="S225" s="11" t="s">
        <v>1013</v>
      </c>
      <c r="T225" s="11">
        <v>1</v>
      </c>
      <c r="U225" s="20">
        <v>6</v>
      </c>
      <c r="V225" s="11" t="s">
        <v>1014</v>
      </c>
      <c r="W225" s="10" t="s">
        <v>1015</v>
      </c>
    </row>
    <row r="226" s="1" customFormat="1" ht="30" customHeight="1" spans="1:23">
      <c r="A226" s="9">
        <v>221</v>
      </c>
      <c r="B226" s="10" t="s">
        <v>30</v>
      </c>
      <c r="C226" s="29" t="s">
        <v>31</v>
      </c>
      <c r="D226" s="10" t="s">
        <v>138</v>
      </c>
      <c r="E226" s="11" t="s">
        <v>909</v>
      </c>
      <c r="F226" s="9" t="s">
        <v>1016</v>
      </c>
      <c r="G226" s="11" t="s">
        <v>1017</v>
      </c>
      <c r="H226" s="11" t="s">
        <v>36</v>
      </c>
      <c r="I226" s="11" t="s">
        <v>1018</v>
      </c>
      <c r="J226" s="16">
        <v>20250101</v>
      </c>
      <c r="K226" s="16">
        <v>20251230</v>
      </c>
      <c r="L226" s="11" t="s">
        <v>1019</v>
      </c>
      <c r="M226" s="9" t="s">
        <v>913</v>
      </c>
      <c r="N226" s="11" t="s">
        <v>1020</v>
      </c>
      <c r="O226" s="11">
        <v>35</v>
      </c>
      <c r="P226" s="11">
        <v>30</v>
      </c>
      <c r="Q226" s="22">
        <v>5</v>
      </c>
      <c r="R226" s="11">
        <v>107</v>
      </c>
      <c r="S226" s="11">
        <v>350</v>
      </c>
      <c r="T226" s="11">
        <v>5</v>
      </c>
      <c r="U226" s="20">
        <v>12</v>
      </c>
      <c r="V226" s="11" t="s">
        <v>1021</v>
      </c>
      <c r="W226" s="10" t="s">
        <v>1022</v>
      </c>
    </row>
    <row r="227" s="1" customFormat="1" ht="30" customHeight="1" spans="1:23">
      <c r="A227" s="9">
        <v>222</v>
      </c>
      <c r="B227" s="10" t="s">
        <v>30</v>
      </c>
      <c r="C227" s="29" t="s">
        <v>42</v>
      </c>
      <c r="D227" s="10" t="s">
        <v>43</v>
      </c>
      <c r="E227" s="11" t="s">
        <v>909</v>
      </c>
      <c r="F227" s="9" t="s">
        <v>1016</v>
      </c>
      <c r="G227" s="11" t="s">
        <v>1023</v>
      </c>
      <c r="H227" s="11" t="s">
        <v>36</v>
      </c>
      <c r="I227" s="11" t="s">
        <v>1016</v>
      </c>
      <c r="J227" s="16">
        <v>20250101</v>
      </c>
      <c r="K227" s="16">
        <v>20251230</v>
      </c>
      <c r="L227" s="11" t="s">
        <v>1019</v>
      </c>
      <c r="M227" s="9" t="s">
        <v>913</v>
      </c>
      <c r="N227" s="11" t="s">
        <v>1024</v>
      </c>
      <c r="O227" s="11">
        <v>42</v>
      </c>
      <c r="P227" s="11">
        <v>37</v>
      </c>
      <c r="Q227" s="22">
        <v>5</v>
      </c>
      <c r="R227" s="11">
        <v>103</v>
      </c>
      <c r="S227" s="11">
        <v>398</v>
      </c>
      <c r="T227" s="11">
        <v>9</v>
      </c>
      <c r="U227" s="20">
        <v>18</v>
      </c>
      <c r="V227" s="11" t="s">
        <v>1025</v>
      </c>
      <c r="W227" s="10" t="s">
        <v>1026</v>
      </c>
    </row>
    <row r="228" s="1" customFormat="1" ht="30" customHeight="1" spans="1:23">
      <c r="A228" s="9">
        <v>223</v>
      </c>
      <c r="B228" s="10" t="s">
        <v>50</v>
      </c>
      <c r="C228" s="21" t="s">
        <v>51</v>
      </c>
      <c r="D228" s="10" t="s">
        <v>52</v>
      </c>
      <c r="E228" s="11" t="s">
        <v>909</v>
      </c>
      <c r="F228" s="9" t="s">
        <v>1016</v>
      </c>
      <c r="G228" s="11" t="s">
        <v>1027</v>
      </c>
      <c r="H228" s="11" t="s">
        <v>76</v>
      </c>
      <c r="I228" s="11" t="s">
        <v>1028</v>
      </c>
      <c r="J228" s="16">
        <v>20250101</v>
      </c>
      <c r="K228" s="16">
        <v>20251230</v>
      </c>
      <c r="L228" s="11" t="s">
        <v>1019</v>
      </c>
      <c r="M228" s="9" t="s">
        <v>913</v>
      </c>
      <c r="N228" s="11" t="s">
        <v>1029</v>
      </c>
      <c r="O228" s="11">
        <v>50</v>
      </c>
      <c r="P228" s="11">
        <v>45</v>
      </c>
      <c r="Q228" s="22">
        <v>5</v>
      </c>
      <c r="R228" s="11">
        <v>266</v>
      </c>
      <c r="S228" s="11">
        <v>943</v>
      </c>
      <c r="T228" s="11">
        <v>24</v>
      </c>
      <c r="U228" s="20">
        <v>54</v>
      </c>
      <c r="V228" s="11" t="s">
        <v>1030</v>
      </c>
      <c r="W228" s="10" t="s">
        <v>1031</v>
      </c>
    </row>
    <row r="229" s="1" customFormat="1" ht="30" customHeight="1" spans="1:23">
      <c r="A229" s="9">
        <v>224</v>
      </c>
      <c r="B229" s="10" t="s">
        <v>50</v>
      </c>
      <c r="C229" s="21" t="s">
        <v>126</v>
      </c>
      <c r="D229" s="10" t="s">
        <v>638</v>
      </c>
      <c r="E229" s="11" t="s">
        <v>909</v>
      </c>
      <c r="F229" s="9" t="s">
        <v>1016</v>
      </c>
      <c r="G229" s="11" t="s">
        <v>1032</v>
      </c>
      <c r="H229" s="11" t="s">
        <v>76</v>
      </c>
      <c r="I229" s="11" t="s">
        <v>1016</v>
      </c>
      <c r="J229" s="16">
        <v>20250101</v>
      </c>
      <c r="K229" s="16">
        <v>20251230</v>
      </c>
      <c r="L229" s="11" t="s">
        <v>1019</v>
      </c>
      <c r="M229" s="9" t="s">
        <v>913</v>
      </c>
      <c r="N229" s="11" t="s">
        <v>1033</v>
      </c>
      <c r="O229" s="11">
        <v>80</v>
      </c>
      <c r="P229" s="11">
        <v>70</v>
      </c>
      <c r="Q229" s="22">
        <v>10</v>
      </c>
      <c r="R229" s="11">
        <v>625</v>
      </c>
      <c r="S229" s="11">
        <v>2044</v>
      </c>
      <c r="T229" s="11">
        <v>30</v>
      </c>
      <c r="U229" s="20">
        <v>64</v>
      </c>
      <c r="V229" s="11" t="s">
        <v>1034</v>
      </c>
      <c r="W229" s="10" t="s">
        <v>1035</v>
      </c>
    </row>
    <row r="230" s="1" customFormat="1" ht="30" customHeight="1" spans="1:23">
      <c r="A230" s="9">
        <v>225</v>
      </c>
      <c r="B230" s="10" t="s">
        <v>50</v>
      </c>
      <c r="C230" s="21" t="s">
        <v>51</v>
      </c>
      <c r="D230" s="10" t="s">
        <v>52</v>
      </c>
      <c r="E230" s="11" t="s">
        <v>909</v>
      </c>
      <c r="F230" s="9" t="s">
        <v>1036</v>
      </c>
      <c r="G230" s="11" t="s">
        <v>1037</v>
      </c>
      <c r="H230" s="11" t="s">
        <v>76</v>
      </c>
      <c r="I230" s="11" t="s">
        <v>1036</v>
      </c>
      <c r="J230" s="16">
        <v>20250101</v>
      </c>
      <c r="K230" s="16">
        <v>20251230</v>
      </c>
      <c r="L230" s="11" t="s">
        <v>1038</v>
      </c>
      <c r="M230" s="9" t="s">
        <v>913</v>
      </c>
      <c r="N230" s="11" t="s">
        <v>1039</v>
      </c>
      <c r="O230" s="11">
        <v>4</v>
      </c>
      <c r="P230" s="11">
        <v>3</v>
      </c>
      <c r="Q230" s="22">
        <v>1</v>
      </c>
      <c r="R230" s="11">
        <v>13</v>
      </c>
      <c r="S230" s="11">
        <v>58</v>
      </c>
      <c r="T230" s="11">
        <v>3</v>
      </c>
      <c r="U230" s="20">
        <v>5</v>
      </c>
      <c r="V230" s="11" t="s">
        <v>1040</v>
      </c>
      <c r="W230" s="10" t="s">
        <v>551</v>
      </c>
    </row>
    <row r="231" s="1" customFormat="1" ht="30" customHeight="1" spans="1:23">
      <c r="A231" s="9">
        <v>226</v>
      </c>
      <c r="B231" s="10" t="s">
        <v>50</v>
      </c>
      <c r="C231" s="21" t="s">
        <v>51</v>
      </c>
      <c r="D231" s="10" t="s">
        <v>52</v>
      </c>
      <c r="E231" s="11" t="s">
        <v>909</v>
      </c>
      <c r="F231" s="9" t="s">
        <v>1036</v>
      </c>
      <c r="G231" s="11" t="s">
        <v>1041</v>
      </c>
      <c r="H231" s="11" t="s">
        <v>76</v>
      </c>
      <c r="I231" s="11" t="s">
        <v>1036</v>
      </c>
      <c r="J231" s="16">
        <v>20250101</v>
      </c>
      <c r="K231" s="16">
        <v>20251230</v>
      </c>
      <c r="L231" s="11" t="s">
        <v>1038</v>
      </c>
      <c r="M231" s="9" t="s">
        <v>913</v>
      </c>
      <c r="N231" s="11" t="s">
        <v>1042</v>
      </c>
      <c r="O231" s="11">
        <v>4</v>
      </c>
      <c r="P231" s="11">
        <v>3</v>
      </c>
      <c r="Q231" s="22">
        <v>1</v>
      </c>
      <c r="R231" s="11">
        <v>30</v>
      </c>
      <c r="S231" s="11">
        <v>116</v>
      </c>
      <c r="T231" s="11">
        <v>2</v>
      </c>
      <c r="U231" s="20">
        <v>3</v>
      </c>
      <c r="V231" s="11" t="s">
        <v>1043</v>
      </c>
      <c r="W231" s="10" t="s">
        <v>551</v>
      </c>
    </row>
    <row r="232" s="1" customFormat="1" ht="30" customHeight="1" spans="1:23">
      <c r="A232" s="9">
        <v>227</v>
      </c>
      <c r="B232" s="10" t="s">
        <v>30</v>
      </c>
      <c r="C232" s="21" t="s">
        <v>31</v>
      </c>
      <c r="D232" s="10" t="s">
        <v>32</v>
      </c>
      <c r="E232" s="11" t="s">
        <v>909</v>
      </c>
      <c r="F232" s="9" t="s">
        <v>1036</v>
      </c>
      <c r="G232" s="11" t="s">
        <v>1044</v>
      </c>
      <c r="H232" s="11" t="s">
        <v>55</v>
      </c>
      <c r="I232" s="11" t="s">
        <v>1036</v>
      </c>
      <c r="J232" s="16">
        <v>20250101</v>
      </c>
      <c r="K232" s="16">
        <v>20251230</v>
      </c>
      <c r="L232" s="11" t="s">
        <v>1038</v>
      </c>
      <c r="M232" s="9" t="s">
        <v>913</v>
      </c>
      <c r="N232" s="11" t="s">
        <v>1045</v>
      </c>
      <c r="O232" s="11">
        <v>20</v>
      </c>
      <c r="P232" s="11">
        <v>18</v>
      </c>
      <c r="Q232" s="22">
        <v>2</v>
      </c>
      <c r="R232" s="11">
        <v>49</v>
      </c>
      <c r="S232" s="11">
        <v>210</v>
      </c>
      <c r="T232" s="11">
        <v>3</v>
      </c>
      <c r="U232" s="20">
        <v>6</v>
      </c>
      <c r="V232" s="11" t="s">
        <v>1046</v>
      </c>
      <c r="W232" s="11" t="s">
        <v>526</v>
      </c>
    </row>
    <row r="233" s="1" customFormat="1" ht="30" customHeight="1" spans="1:23">
      <c r="A233" s="9">
        <v>228</v>
      </c>
      <c r="B233" s="10" t="s">
        <v>30</v>
      </c>
      <c r="C233" s="21" t="s">
        <v>31</v>
      </c>
      <c r="D233" s="10" t="s">
        <v>32</v>
      </c>
      <c r="E233" s="11" t="s">
        <v>909</v>
      </c>
      <c r="F233" s="9" t="s">
        <v>1036</v>
      </c>
      <c r="G233" s="11" t="s">
        <v>1047</v>
      </c>
      <c r="H233" s="11" t="s">
        <v>55</v>
      </c>
      <c r="I233" s="11" t="s">
        <v>1036</v>
      </c>
      <c r="J233" s="16">
        <v>20250101</v>
      </c>
      <c r="K233" s="16">
        <v>20251230</v>
      </c>
      <c r="L233" s="11" t="s">
        <v>1038</v>
      </c>
      <c r="M233" s="9" t="s">
        <v>913</v>
      </c>
      <c r="N233" s="11" t="s">
        <v>1048</v>
      </c>
      <c r="O233" s="11">
        <v>30</v>
      </c>
      <c r="P233" s="11">
        <v>25</v>
      </c>
      <c r="Q233" s="22">
        <v>5</v>
      </c>
      <c r="R233" s="11">
        <v>63</v>
      </c>
      <c r="S233" s="11">
        <v>288</v>
      </c>
      <c r="T233" s="11">
        <v>3</v>
      </c>
      <c r="U233" s="20">
        <v>5</v>
      </c>
      <c r="V233" s="11" t="s">
        <v>1049</v>
      </c>
      <c r="W233" s="11" t="s">
        <v>526</v>
      </c>
    </row>
    <row r="234" s="1" customFormat="1" ht="30" customHeight="1" spans="1:23">
      <c r="A234" s="9">
        <v>229</v>
      </c>
      <c r="B234" s="10" t="s">
        <v>50</v>
      </c>
      <c r="C234" s="21" t="s">
        <v>51</v>
      </c>
      <c r="D234" s="10" t="s">
        <v>52</v>
      </c>
      <c r="E234" s="11" t="s">
        <v>909</v>
      </c>
      <c r="F234" s="9" t="s">
        <v>1036</v>
      </c>
      <c r="G234" s="11" t="s">
        <v>1050</v>
      </c>
      <c r="H234" s="11" t="s">
        <v>76</v>
      </c>
      <c r="I234" s="11" t="s">
        <v>1036</v>
      </c>
      <c r="J234" s="16">
        <v>20250101</v>
      </c>
      <c r="K234" s="16">
        <v>20251230</v>
      </c>
      <c r="L234" s="11" t="s">
        <v>1038</v>
      </c>
      <c r="M234" s="9" t="s">
        <v>913</v>
      </c>
      <c r="N234" s="11" t="s">
        <v>1051</v>
      </c>
      <c r="O234" s="11">
        <v>37</v>
      </c>
      <c r="P234" s="11">
        <v>30</v>
      </c>
      <c r="Q234" s="22">
        <v>7</v>
      </c>
      <c r="R234" s="11">
        <v>63</v>
      </c>
      <c r="S234" s="11">
        <v>288</v>
      </c>
      <c r="T234" s="11">
        <v>3</v>
      </c>
      <c r="U234" s="20">
        <v>5</v>
      </c>
      <c r="V234" s="11" t="s">
        <v>1052</v>
      </c>
      <c r="W234" s="10" t="s">
        <v>551</v>
      </c>
    </row>
    <row r="235" s="1" customFormat="1" ht="30" customHeight="1" spans="1:23">
      <c r="A235" s="9">
        <v>230</v>
      </c>
      <c r="B235" s="10" t="s">
        <v>50</v>
      </c>
      <c r="C235" s="10" t="s">
        <v>51</v>
      </c>
      <c r="D235" s="10" t="s">
        <v>52</v>
      </c>
      <c r="E235" s="11" t="s">
        <v>909</v>
      </c>
      <c r="F235" s="9" t="s">
        <v>1053</v>
      </c>
      <c r="G235" s="11" t="s">
        <v>1054</v>
      </c>
      <c r="H235" s="11" t="s">
        <v>76</v>
      </c>
      <c r="I235" s="11" t="s">
        <v>1055</v>
      </c>
      <c r="J235" s="16">
        <v>20250101</v>
      </c>
      <c r="K235" s="16">
        <v>20251230</v>
      </c>
      <c r="L235" s="11" t="s">
        <v>1056</v>
      </c>
      <c r="M235" s="9" t="s">
        <v>913</v>
      </c>
      <c r="N235" s="11" t="s">
        <v>1057</v>
      </c>
      <c r="O235" s="11">
        <v>8</v>
      </c>
      <c r="P235" s="11">
        <v>6</v>
      </c>
      <c r="Q235" s="22">
        <v>2</v>
      </c>
      <c r="R235" s="11">
        <v>15</v>
      </c>
      <c r="S235" s="11">
        <v>30</v>
      </c>
      <c r="T235" s="11">
        <v>2</v>
      </c>
      <c r="U235" s="20">
        <v>5</v>
      </c>
      <c r="V235" s="11" t="s">
        <v>1058</v>
      </c>
      <c r="W235" s="10" t="s">
        <v>1059</v>
      </c>
    </row>
    <row r="236" s="1" customFormat="1" ht="30" customHeight="1" spans="1:23">
      <c r="A236" s="9">
        <v>231</v>
      </c>
      <c r="B236" s="10" t="s">
        <v>50</v>
      </c>
      <c r="C236" s="10" t="s">
        <v>51</v>
      </c>
      <c r="D236" s="10" t="s">
        <v>52</v>
      </c>
      <c r="E236" s="11" t="s">
        <v>909</v>
      </c>
      <c r="F236" s="9" t="s">
        <v>1053</v>
      </c>
      <c r="G236" s="11" t="s">
        <v>1060</v>
      </c>
      <c r="H236" s="11" t="s">
        <v>76</v>
      </c>
      <c r="I236" s="11" t="s">
        <v>1061</v>
      </c>
      <c r="J236" s="16">
        <v>20250101</v>
      </c>
      <c r="K236" s="16">
        <v>20251230</v>
      </c>
      <c r="L236" s="11" t="s">
        <v>1056</v>
      </c>
      <c r="M236" s="9" t="s">
        <v>913</v>
      </c>
      <c r="N236" s="11" t="s">
        <v>1062</v>
      </c>
      <c r="O236" s="11">
        <v>15</v>
      </c>
      <c r="P236" s="11">
        <v>12</v>
      </c>
      <c r="Q236" s="22">
        <v>3</v>
      </c>
      <c r="R236" s="11">
        <v>30</v>
      </c>
      <c r="S236" s="11">
        <v>85</v>
      </c>
      <c r="T236" s="11">
        <v>5</v>
      </c>
      <c r="U236" s="20">
        <v>13</v>
      </c>
      <c r="V236" s="11" t="s">
        <v>1063</v>
      </c>
      <c r="W236" s="10" t="s">
        <v>1064</v>
      </c>
    </row>
    <row r="237" s="1" customFormat="1" ht="30" customHeight="1" spans="1:23">
      <c r="A237" s="9">
        <v>232</v>
      </c>
      <c r="B237" s="10" t="s">
        <v>30</v>
      </c>
      <c r="C237" s="29" t="s">
        <v>31</v>
      </c>
      <c r="D237" s="10" t="s">
        <v>32</v>
      </c>
      <c r="E237" s="11" t="s">
        <v>909</v>
      </c>
      <c r="F237" s="9" t="s">
        <v>1053</v>
      </c>
      <c r="G237" s="11" t="s">
        <v>1065</v>
      </c>
      <c r="H237" s="11" t="s">
        <v>36</v>
      </c>
      <c r="I237" s="11" t="s">
        <v>1066</v>
      </c>
      <c r="J237" s="16">
        <v>20250101</v>
      </c>
      <c r="K237" s="16">
        <v>20251230</v>
      </c>
      <c r="L237" s="11" t="s">
        <v>1056</v>
      </c>
      <c r="M237" s="9" t="s">
        <v>913</v>
      </c>
      <c r="N237" s="11" t="s">
        <v>1067</v>
      </c>
      <c r="O237" s="11">
        <v>8</v>
      </c>
      <c r="P237" s="11">
        <v>5</v>
      </c>
      <c r="Q237" s="22">
        <v>3</v>
      </c>
      <c r="R237" s="11">
        <v>20</v>
      </c>
      <c r="S237" s="11">
        <v>60</v>
      </c>
      <c r="T237" s="11">
        <v>5</v>
      </c>
      <c r="U237" s="20">
        <v>6</v>
      </c>
      <c r="V237" s="11" t="s">
        <v>1068</v>
      </c>
      <c r="W237" s="10" t="s">
        <v>1069</v>
      </c>
    </row>
    <row r="238" s="1" customFormat="1" ht="30" customHeight="1" spans="1:23">
      <c r="A238" s="9">
        <v>233</v>
      </c>
      <c r="B238" s="10" t="s">
        <v>50</v>
      </c>
      <c r="C238" s="29" t="s">
        <v>126</v>
      </c>
      <c r="D238" s="10" t="s">
        <v>127</v>
      </c>
      <c r="E238" s="11" t="s">
        <v>909</v>
      </c>
      <c r="F238" s="9" t="s">
        <v>1070</v>
      </c>
      <c r="G238" s="11" t="s">
        <v>1071</v>
      </c>
      <c r="H238" s="11" t="s">
        <v>55</v>
      </c>
      <c r="I238" s="11" t="s">
        <v>1070</v>
      </c>
      <c r="J238" s="16">
        <v>20250101</v>
      </c>
      <c r="K238" s="16">
        <v>20251230</v>
      </c>
      <c r="L238" s="11" t="s">
        <v>1072</v>
      </c>
      <c r="M238" s="9" t="s">
        <v>913</v>
      </c>
      <c r="N238" s="11" t="s">
        <v>1073</v>
      </c>
      <c r="O238" s="11">
        <v>50</v>
      </c>
      <c r="P238" s="11">
        <v>20</v>
      </c>
      <c r="Q238" s="22">
        <v>30</v>
      </c>
      <c r="R238" s="11">
        <v>701</v>
      </c>
      <c r="S238" s="11">
        <v>2870</v>
      </c>
      <c r="T238" s="11">
        <v>46</v>
      </c>
      <c r="U238" s="20">
        <v>122</v>
      </c>
      <c r="V238" s="11" t="s">
        <v>1074</v>
      </c>
      <c r="W238" s="10" t="s">
        <v>1075</v>
      </c>
    </row>
    <row r="239" s="1" customFormat="1" ht="30" customHeight="1" spans="1:23">
      <c r="A239" s="9">
        <v>234</v>
      </c>
      <c r="B239" s="10" t="s">
        <v>30</v>
      </c>
      <c r="C239" s="29" t="s">
        <v>31</v>
      </c>
      <c r="D239" s="10" t="s">
        <v>32</v>
      </c>
      <c r="E239" s="11" t="s">
        <v>909</v>
      </c>
      <c r="F239" s="9" t="s">
        <v>1070</v>
      </c>
      <c r="G239" s="11" t="s">
        <v>1076</v>
      </c>
      <c r="H239" s="11" t="s">
        <v>36</v>
      </c>
      <c r="I239" s="11" t="s">
        <v>1070</v>
      </c>
      <c r="J239" s="16">
        <v>20250101</v>
      </c>
      <c r="K239" s="16">
        <v>20251230</v>
      </c>
      <c r="L239" s="11" t="s">
        <v>1072</v>
      </c>
      <c r="M239" s="9" t="s">
        <v>913</v>
      </c>
      <c r="N239" s="11" t="s">
        <v>1077</v>
      </c>
      <c r="O239" s="11">
        <v>5</v>
      </c>
      <c r="P239" s="11">
        <v>3</v>
      </c>
      <c r="Q239" s="22">
        <v>2</v>
      </c>
      <c r="R239" s="11">
        <v>48</v>
      </c>
      <c r="S239" s="11">
        <v>155</v>
      </c>
      <c r="T239" s="11">
        <v>3</v>
      </c>
      <c r="U239" s="20">
        <v>4</v>
      </c>
      <c r="V239" s="11" t="s">
        <v>1078</v>
      </c>
      <c r="W239" s="10" t="s">
        <v>1079</v>
      </c>
    </row>
    <row r="240" s="1" customFormat="1" ht="30" customHeight="1" spans="1:23">
      <c r="A240" s="9">
        <v>235</v>
      </c>
      <c r="B240" s="10" t="s">
        <v>30</v>
      </c>
      <c r="C240" s="29" t="s">
        <v>31</v>
      </c>
      <c r="D240" s="10" t="s">
        <v>32</v>
      </c>
      <c r="E240" s="11" t="s">
        <v>909</v>
      </c>
      <c r="F240" s="9" t="s">
        <v>1070</v>
      </c>
      <c r="G240" s="11" t="s">
        <v>1080</v>
      </c>
      <c r="H240" s="11" t="s">
        <v>36</v>
      </c>
      <c r="I240" s="11" t="s">
        <v>1070</v>
      </c>
      <c r="J240" s="16">
        <v>20250101</v>
      </c>
      <c r="K240" s="16">
        <v>20251230</v>
      </c>
      <c r="L240" s="11" t="s">
        <v>1072</v>
      </c>
      <c r="M240" s="9" t="s">
        <v>913</v>
      </c>
      <c r="N240" s="11" t="s">
        <v>1081</v>
      </c>
      <c r="O240" s="11">
        <v>35</v>
      </c>
      <c r="P240" s="11">
        <v>10</v>
      </c>
      <c r="Q240" s="22">
        <v>25</v>
      </c>
      <c r="R240" s="11">
        <v>65</v>
      </c>
      <c r="S240" s="11">
        <v>260</v>
      </c>
      <c r="T240" s="11">
        <v>7</v>
      </c>
      <c r="U240" s="20">
        <v>12</v>
      </c>
      <c r="V240" s="11" t="s">
        <v>1082</v>
      </c>
      <c r="W240" s="10" t="s">
        <v>1083</v>
      </c>
    </row>
    <row r="241" s="1" customFormat="1" ht="30" customHeight="1" spans="1:23">
      <c r="A241" s="9">
        <v>236</v>
      </c>
      <c r="B241" s="10" t="s">
        <v>30</v>
      </c>
      <c r="C241" s="29" t="s">
        <v>31</v>
      </c>
      <c r="D241" s="10" t="s">
        <v>32</v>
      </c>
      <c r="E241" s="11" t="s">
        <v>909</v>
      </c>
      <c r="F241" s="9" t="s">
        <v>1070</v>
      </c>
      <c r="G241" s="11" t="s">
        <v>1084</v>
      </c>
      <c r="H241" s="11" t="s">
        <v>36</v>
      </c>
      <c r="I241" s="11" t="s">
        <v>1070</v>
      </c>
      <c r="J241" s="16">
        <v>20250101</v>
      </c>
      <c r="K241" s="16">
        <v>20251230</v>
      </c>
      <c r="L241" s="11" t="s">
        <v>1072</v>
      </c>
      <c r="M241" s="9" t="s">
        <v>913</v>
      </c>
      <c r="N241" s="11" t="s">
        <v>1085</v>
      </c>
      <c r="O241" s="11">
        <v>8</v>
      </c>
      <c r="P241" s="11">
        <v>3</v>
      </c>
      <c r="Q241" s="22">
        <v>5</v>
      </c>
      <c r="R241" s="11">
        <v>29</v>
      </c>
      <c r="S241" s="11">
        <v>130</v>
      </c>
      <c r="T241" s="11">
        <v>5</v>
      </c>
      <c r="U241" s="20">
        <v>8</v>
      </c>
      <c r="V241" s="11" t="s">
        <v>1086</v>
      </c>
      <c r="W241" s="10" t="s">
        <v>1087</v>
      </c>
    </row>
    <row r="242" s="1" customFormat="1" ht="30" customHeight="1" spans="1:23">
      <c r="A242" s="9">
        <v>237</v>
      </c>
      <c r="B242" s="10" t="s">
        <v>30</v>
      </c>
      <c r="C242" s="29" t="s">
        <v>31</v>
      </c>
      <c r="D242" s="10" t="s">
        <v>32</v>
      </c>
      <c r="E242" s="11" t="s">
        <v>909</v>
      </c>
      <c r="F242" s="9" t="s">
        <v>1070</v>
      </c>
      <c r="G242" s="11" t="s">
        <v>1088</v>
      </c>
      <c r="H242" s="11" t="s">
        <v>36</v>
      </c>
      <c r="I242" s="11" t="s">
        <v>1070</v>
      </c>
      <c r="J242" s="16">
        <v>20250101</v>
      </c>
      <c r="K242" s="16">
        <v>20251230</v>
      </c>
      <c r="L242" s="11" t="s">
        <v>1072</v>
      </c>
      <c r="M242" s="9" t="s">
        <v>913</v>
      </c>
      <c r="N242" s="11" t="s">
        <v>1085</v>
      </c>
      <c r="O242" s="11">
        <v>10</v>
      </c>
      <c r="P242" s="11">
        <v>5</v>
      </c>
      <c r="Q242" s="22">
        <v>5</v>
      </c>
      <c r="R242" s="11">
        <v>42</v>
      </c>
      <c r="S242" s="11">
        <v>145</v>
      </c>
      <c r="T242" s="11">
        <v>7</v>
      </c>
      <c r="U242" s="20">
        <v>13</v>
      </c>
      <c r="V242" s="11" t="s">
        <v>1089</v>
      </c>
      <c r="W242" s="10" t="s">
        <v>1090</v>
      </c>
    </row>
    <row r="243" s="1" customFormat="1" ht="30" customHeight="1" spans="1:23">
      <c r="A243" s="9">
        <v>238</v>
      </c>
      <c r="B243" s="10" t="s">
        <v>50</v>
      </c>
      <c r="C243" s="29" t="s">
        <v>51</v>
      </c>
      <c r="D243" s="10" t="s">
        <v>52</v>
      </c>
      <c r="E243" s="11" t="s">
        <v>909</v>
      </c>
      <c r="F243" s="9" t="s">
        <v>1070</v>
      </c>
      <c r="G243" s="11" t="s">
        <v>1091</v>
      </c>
      <c r="H243" s="11" t="s">
        <v>76</v>
      </c>
      <c r="I243" s="11" t="s">
        <v>1070</v>
      </c>
      <c r="J243" s="16">
        <v>20250101</v>
      </c>
      <c r="K243" s="16">
        <v>20251230</v>
      </c>
      <c r="L243" s="11" t="s">
        <v>1072</v>
      </c>
      <c r="M243" s="9" t="s">
        <v>913</v>
      </c>
      <c r="N243" s="11" t="s">
        <v>1092</v>
      </c>
      <c r="O243" s="11">
        <v>18</v>
      </c>
      <c r="P243" s="11">
        <v>10</v>
      </c>
      <c r="Q243" s="22">
        <v>8</v>
      </c>
      <c r="R243" s="11">
        <v>70</v>
      </c>
      <c r="S243" s="11">
        <v>265</v>
      </c>
      <c r="T243" s="11">
        <v>10</v>
      </c>
      <c r="U243" s="20">
        <v>15</v>
      </c>
      <c r="V243" s="11" t="s">
        <v>1093</v>
      </c>
      <c r="W243" s="10" t="s">
        <v>1094</v>
      </c>
    </row>
    <row r="244" s="1" customFormat="1" ht="30" customHeight="1" spans="1:23">
      <c r="A244" s="9">
        <v>239</v>
      </c>
      <c r="B244" s="10" t="s">
        <v>50</v>
      </c>
      <c r="C244" s="29" t="s">
        <v>51</v>
      </c>
      <c r="D244" s="10" t="s">
        <v>52</v>
      </c>
      <c r="E244" s="11" t="s">
        <v>909</v>
      </c>
      <c r="F244" s="9" t="s">
        <v>1070</v>
      </c>
      <c r="G244" s="11" t="s">
        <v>1095</v>
      </c>
      <c r="H244" s="11" t="s">
        <v>76</v>
      </c>
      <c r="I244" s="11" t="s">
        <v>1070</v>
      </c>
      <c r="J244" s="16">
        <v>20250101</v>
      </c>
      <c r="K244" s="16">
        <v>20251230</v>
      </c>
      <c r="L244" s="11" t="s">
        <v>1072</v>
      </c>
      <c r="M244" s="9" t="s">
        <v>913</v>
      </c>
      <c r="N244" s="11" t="s">
        <v>1096</v>
      </c>
      <c r="O244" s="11">
        <v>15</v>
      </c>
      <c r="P244" s="11">
        <v>10</v>
      </c>
      <c r="Q244" s="22">
        <v>5</v>
      </c>
      <c r="R244" s="11">
        <v>55</v>
      </c>
      <c r="S244" s="11">
        <v>120</v>
      </c>
      <c r="T244" s="11">
        <v>9</v>
      </c>
      <c r="U244" s="20">
        <v>13</v>
      </c>
      <c r="V244" s="11" t="s">
        <v>1097</v>
      </c>
      <c r="W244" s="10" t="s">
        <v>1098</v>
      </c>
    </row>
    <row r="245" s="1" customFormat="1" ht="30" customHeight="1" spans="1:23">
      <c r="A245" s="9">
        <v>240</v>
      </c>
      <c r="B245" s="10" t="s">
        <v>50</v>
      </c>
      <c r="C245" s="10" t="s">
        <v>51</v>
      </c>
      <c r="D245" s="10" t="s">
        <v>52</v>
      </c>
      <c r="E245" s="11" t="s">
        <v>909</v>
      </c>
      <c r="F245" s="9" t="s">
        <v>1099</v>
      </c>
      <c r="G245" s="11" t="s">
        <v>1100</v>
      </c>
      <c r="H245" s="11" t="s">
        <v>76</v>
      </c>
      <c r="I245" s="11" t="s">
        <v>1101</v>
      </c>
      <c r="J245" s="16">
        <v>20250101</v>
      </c>
      <c r="K245" s="16">
        <v>20251230</v>
      </c>
      <c r="L245" s="11" t="s">
        <v>1102</v>
      </c>
      <c r="M245" s="9" t="s">
        <v>913</v>
      </c>
      <c r="N245" s="11" t="s">
        <v>1103</v>
      </c>
      <c r="O245" s="11">
        <v>21</v>
      </c>
      <c r="P245" s="11">
        <v>12</v>
      </c>
      <c r="Q245" s="22">
        <v>9</v>
      </c>
      <c r="R245" s="11">
        <v>43</v>
      </c>
      <c r="S245" s="11">
        <v>211</v>
      </c>
      <c r="T245" s="11">
        <v>3</v>
      </c>
      <c r="U245" s="20">
        <v>8</v>
      </c>
      <c r="V245" s="11" t="s">
        <v>1104</v>
      </c>
      <c r="W245" s="10" t="s">
        <v>1105</v>
      </c>
    </row>
    <row r="246" s="1" customFormat="1" ht="30" customHeight="1" spans="1:23">
      <c r="A246" s="9">
        <v>241</v>
      </c>
      <c r="B246" s="10" t="s">
        <v>50</v>
      </c>
      <c r="C246" s="10" t="s">
        <v>51</v>
      </c>
      <c r="D246" s="10" t="s">
        <v>52</v>
      </c>
      <c r="E246" s="11" t="s">
        <v>909</v>
      </c>
      <c r="F246" s="9" t="s">
        <v>1099</v>
      </c>
      <c r="G246" s="11" t="s">
        <v>1106</v>
      </c>
      <c r="H246" s="11" t="s">
        <v>76</v>
      </c>
      <c r="I246" s="11" t="s">
        <v>1107</v>
      </c>
      <c r="J246" s="16">
        <v>20250101</v>
      </c>
      <c r="K246" s="16">
        <v>20251230</v>
      </c>
      <c r="L246" s="11" t="s">
        <v>1102</v>
      </c>
      <c r="M246" s="9" t="s">
        <v>913</v>
      </c>
      <c r="N246" s="11" t="s">
        <v>1108</v>
      </c>
      <c r="O246" s="11">
        <v>10</v>
      </c>
      <c r="P246" s="11">
        <v>5</v>
      </c>
      <c r="Q246" s="22">
        <v>5</v>
      </c>
      <c r="R246" s="11">
        <v>34</v>
      </c>
      <c r="S246" s="11">
        <v>152</v>
      </c>
      <c r="T246" s="11">
        <v>3</v>
      </c>
      <c r="U246" s="20">
        <v>10</v>
      </c>
      <c r="V246" s="11" t="s">
        <v>1109</v>
      </c>
      <c r="W246" s="10" t="s">
        <v>1110</v>
      </c>
    </row>
    <row r="247" s="1" customFormat="1" ht="30" customHeight="1" spans="1:23">
      <c r="A247" s="9">
        <v>242</v>
      </c>
      <c r="B247" s="10" t="s">
        <v>50</v>
      </c>
      <c r="C247" s="10" t="s">
        <v>51</v>
      </c>
      <c r="D247" s="10" t="s">
        <v>52</v>
      </c>
      <c r="E247" s="11" t="s">
        <v>909</v>
      </c>
      <c r="F247" s="9" t="s">
        <v>1099</v>
      </c>
      <c r="G247" s="11" t="s">
        <v>1111</v>
      </c>
      <c r="H247" s="11" t="s">
        <v>76</v>
      </c>
      <c r="I247" s="11" t="s">
        <v>1112</v>
      </c>
      <c r="J247" s="16">
        <v>20250101</v>
      </c>
      <c r="K247" s="16">
        <v>20251230</v>
      </c>
      <c r="L247" s="11" t="s">
        <v>1102</v>
      </c>
      <c r="M247" s="9" t="s">
        <v>913</v>
      </c>
      <c r="N247" s="11" t="s">
        <v>1113</v>
      </c>
      <c r="O247" s="11">
        <v>14</v>
      </c>
      <c r="P247" s="11">
        <v>7</v>
      </c>
      <c r="Q247" s="22">
        <v>6</v>
      </c>
      <c r="R247" s="11">
        <v>22</v>
      </c>
      <c r="S247" s="11">
        <v>86</v>
      </c>
      <c r="T247" s="11">
        <v>4</v>
      </c>
      <c r="U247" s="20">
        <v>9</v>
      </c>
      <c r="V247" s="11" t="s">
        <v>1114</v>
      </c>
      <c r="W247" s="10" t="s">
        <v>1115</v>
      </c>
    </row>
    <row r="248" s="1" customFormat="1" ht="30" customHeight="1" spans="1:23">
      <c r="A248" s="9">
        <v>243</v>
      </c>
      <c r="B248" s="10" t="s">
        <v>50</v>
      </c>
      <c r="C248" s="10" t="s">
        <v>51</v>
      </c>
      <c r="D248" s="10" t="s">
        <v>52</v>
      </c>
      <c r="E248" s="11" t="s">
        <v>909</v>
      </c>
      <c r="F248" s="9" t="s">
        <v>1099</v>
      </c>
      <c r="G248" s="11" t="s">
        <v>1116</v>
      </c>
      <c r="H248" s="11" t="s">
        <v>76</v>
      </c>
      <c r="I248" s="11" t="s">
        <v>1117</v>
      </c>
      <c r="J248" s="16">
        <v>20250101</v>
      </c>
      <c r="K248" s="16">
        <v>20251230</v>
      </c>
      <c r="L248" s="11" t="s">
        <v>1102</v>
      </c>
      <c r="M248" s="9" t="s">
        <v>913</v>
      </c>
      <c r="N248" s="11" t="s">
        <v>1118</v>
      </c>
      <c r="O248" s="11">
        <v>10</v>
      </c>
      <c r="P248" s="11">
        <v>6</v>
      </c>
      <c r="Q248" s="22">
        <v>4</v>
      </c>
      <c r="R248" s="11">
        <v>41</v>
      </c>
      <c r="S248" s="11">
        <v>196</v>
      </c>
      <c r="T248" s="11">
        <v>5</v>
      </c>
      <c r="U248" s="20">
        <v>13</v>
      </c>
      <c r="V248" s="11" t="s">
        <v>1119</v>
      </c>
      <c r="W248" s="10" t="s">
        <v>1120</v>
      </c>
    </row>
    <row r="249" s="1" customFormat="1" ht="30" customHeight="1" spans="1:23">
      <c r="A249" s="9">
        <v>244</v>
      </c>
      <c r="B249" s="10" t="s">
        <v>50</v>
      </c>
      <c r="C249" s="10" t="s">
        <v>126</v>
      </c>
      <c r="D249" s="10" t="s">
        <v>127</v>
      </c>
      <c r="E249" s="11" t="s">
        <v>909</v>
      </c>
      <c r="F249" s="9" t="s">
        <v>1099</v>
      </c>
      <c r="G249" s="11" t="s">
        <v>1121</v>
      </c>
      <c r="H249" s="11" t="s">
        <v>36</v>
      </c>
      <c r="I249" s="11" t="s">
        <v>1122</v>
      </c>
      <c r="J249" s="16">
        <v>20250101</v>
      </c>
      <c r="K249" s="16">
        <v>20251230</v>
      </c>
      <c r="L249" s="11" t="s">
        <v>1102</v>
      </c>
      <c r="M249" s="9" t="s">
        <v>913</v>
      </c>
      <c r="N249" s="11" t="s">
        <v>1123</v>
      </c>
      <c r="O249" s="11">
        <v>45</v>
      </c>
      <c r="P249" s="11">
        <v>20</v>
      </c>
      <c r="Q249" s="22">
        <v>25</v>
      </c>
      <c r="R249" s="11">
        <v>65</v>
      </c>
      <c r="S249" s="11">
        <v>282</v>
      </c>
      <c r="T249" s="11">
        <v>3</v>
      </c>
      <c r="U249" s="20">
        <v>8</v>
      </c>
      <c r="V249" s="11" t="s">
        <v>1124</v>
      </c>
      <c r="W249" s="10" t="s">
        <v>1125</v>
      </c>
    </row>
    <row r="250" s="1" customFormat="1" ht="30" customHeight="1" spans="1:23">
      <c r="A250" s="9">
        <v>245</v>
      </c>
      <c r="B250" s="10" t="s">
        <v>50</v>
      </c>
      <c r="C250" s="10" t="s">
        <v>51</v>
      </c>
      <c r="D250" s="10" t="s">
        <v>52</v>
      </c>
      <c r="E250" s="11" t="s">
        <v>909</v>
      </c>
      <c r="F250" s="9" t="s">
        <v>1099</v>
      </c>
      <c r="G250" s="11" t="s">
        <v>1126</v>
      </c>
      <c r="H250" s="11" t="s">
        <v>76</v>
      </c>
      <c r="I250" s="11" t="s">
        <v>1122</v>
      </c>
      <c r="J250" s="16">
        <v>20250101</v>
      </c>
      <c r="K250" s="16">
        <v>20251230</v>
      </c>
      <c r="L250" s="11" t="s">
        <v>1102</v>
      </c>
      <c r="M250" s="9" t="s">
        <v>913</v>
      </c>
      <c r="N250" s="11" t="s">
        <v>1127</v>
      </c>
      <c r="O250" s="11">
        <v>40</v>
      </c>
      <c r="P250" s="11">
        <v>20</v>
      </c>
      <c r="Q250" s="22">
        <v>20</v>
      </c>
      <c r="R250" s="11">
        <v>48</v>
      </c>
      <c r="S250" s="11">
        <v>218</v>
      </c>
      <c r="T250" s="11">
        <v>3</v>
      </c>
      <c r="U250" s="20">
        <v>8</v>
      </c>
      <c r="V250" s="11" t="s">
        <v>1128</v>
      </c>
      <c r="W250" s="10" t="s">
        <v>1129</v>
      </c>
    </row>
    <row r="251" s="1" customFormat="1" ht="30" customHeight="1" spans="1:23">
      <c r="A251" s="9">
        <v>246</v>
      </c>
      <c r="B251" s="10" t="s">
        <v>50</v>
      </c>
      <c r="C251" s="10" t="s">
        <v>51</v>
      </c>
      <c r="D251" s="10" t="s">
        <v>52</v>
      </c>
      <c r="E251" s="11" t="s">
        <v>909</v>
      </c>
      <c r="F251" s="9" t="s">
        <v>1099</v>
      </c>
      <c r="G251" s="11" t="s">
        <v>1130</v>
      </c>
      <c r="H251" s="11" t="s">
        <v>76</v>
      </c>
      <c r="I251" s="11" t="s">
        <v>1122</v>
      </c>
      <c r="J251" s="16">
        <v>20250101</v>
      </c>
      <c r="K251" s="16">
        <v>20251230</v>
      </c>
      <c r="L251" s="11" t="s">
        <v>1102</v>
      </c>
      <c r="M251" s="9" t="s">
        <v>913</v>
      </c>
      <c r="N251" s="11" t="s">
        <v>1131</v>
      </c>
      <c r="O251" s="11">
        <v>13</v>
      </c>
      <c r="P251" s="11">
        <v>8</v>
      </c>
      <c r="Q251" s="22">
        <v>5</v>
      </c>
      <c r="R251" s="11">
        <v>29</v>
      </c>
      <c r="S251" s="11">
        <v>192</v>
      </c>
      <c r="T251" s="11">
        <v>4</v>
      </c>
      <c r="U251" s="20">
        <v>10</v>
      </c>
      <c r="V251" s="11" t="s">
        <v>1132</v>
      </c>
      <c r="W251" s="10" t="s">
        <v>1133</v>
      </c>
    </row>
    <row r="252" s="1" customFormat="1" ht="30" customHeight="1" spans="1:23">
      <c r="A252" s="9">
        <v>247</v>
      </c>
      <c r="B252" s="10" t="s">
        <v>50</v>
      </c>
      <c r="C252" s="10" t="s">
        <v>51</v>
      </c>
      <c r="D252" s="10" t="s">
        <v>52</v>
      </c>
      <c r="E252" s="11" t="s">
        <v>909</v>
      </c>
      <c r="F252" s="9" t="s">
        <v>1099</v>
      </c>
      <c r="G252" s="11" t="s">
        <v>1134</v>
      </c>
      <c r="H252" s="11" t="s">
        <v>76</v>
      </c>
      <c r="I252" s="11" t="s">
        <v>1122</v>
      </c>
      <c r="J252" s="16">
        <v>20250101</v>
      </c>
      <c r="K252" s="16">
        <v>20251230</v>
      </c>
      <c r="L252" s="11" t="s">
        <v>1102</v>
      </c>
      <c r="M252" s="9" t="s">
        <v>913</v>
      </c>
      <c r="N252" s="11" t="s">
        <v>1135</v>
      </c>
      <c r="O252" s="11">
        <v>18</v>
      </c>
      <c r="P252" s="11">
        <v>10</v>
      </c>
      <c r="Q252" s="22">
        <v>8</v>
      </c>
      <c r="R252" s="11">
        <v>36</v>
      </c>
      <c r="S252" s="11">
        <v>169</v>
      </c>
      <c r="T252" s="11">
        <v>3</v>
      </c>
      <c r="U252" s="20">
        <v>5</v>
      </c>
      <c r="V252" s="11" t="s">
        <v>1136</v>
      </c>
      <c r="W252" s="10" t="s">
        <v>1137</v>
      </c>
    </row>
    <row r="253" s="1" customFormat="1" ht="30" customHeight="1" spans="1:23">
      <c r="A253" s="9">
        <v>248</v>
      </c>
      <c r="B253" s="10" t="s">
        <v>30</v>
      </c>
      <c r="C253" s="10" t="s">
        <v>31</v>
      </c>
      <c r="D253" s="10" t="s">
        <v>121</v>
      </c>
      <c r="E253" s="11" t="s">
        <v>909</v>
      </c>
      <c r="F253" s="9" t="s">
        <v>1099</v>
      </c>
      <c r="G253" s="11" t="s">
        <v>1138</v>
      </c>
      <c r="H253" s="11" t="s">
        <v>76</v>
      </c>
      <c r="I253" s="11" t="s">
        <v>1122</v>
      </c>
      <c r="J253" s="16">
        <v>20250101</v>
      </c>
      <c r="K253" s="16">
        <v>20251230</v>
      </c>
      <c r="L253" s="11" t="s">
        <v>1102</v>
      </c>
      <c r="M253" s="9" t="s">
        <v>913</v>
      </c>
      <c r="N253" s="11" t="s">
        <v>1139</v>
      </c>
      <c r="O253" s="11">
        <v>180</v>
      </c>
      <c r="P253" s="11">
        <v>100</v>
      </c>
      <c r="Q253" s="22">
        <v>80</v>
      </c>
      <c r="R253" s="11">
        <v>276</v>
      </c>
      <c r="S253" s="11">
        <v>1183</v>
      </c>
      <c r="T253" s="11">
        <v>21</v>
      </c>
      <c r="U253" s="20">
        <v>47</v>
      </c>
      <c r="V253" s="11" t="s">
        <v>1140</v>
      </c>
      <c r="W253" s="10" t="s">
        <v>1141</v>
      </c>
    </row>
    <row r="254" s="1" customFormat="1" ht="30" customHeight="1" spans="1:23">
      <c r="A254" s="9">
        <v>249</v>
      </c>
      <c r="B254" s="10" t="s">
        <v>30</v>
      </c>
      <c r="C254" s="10" t="s">
        <v>31</v>
      </c>
      <c r="D254" s="10" t="s">
        <v>32</v>
      </c>
      <c r="E254" s="11" t="s">
        <v>909</v>
      </c>
      <c r="F254" s="9" t="s">
        <v>1142</v>
      </c>
      <c r="G254" s="11" t="s">
        <v>1143</v>
      </c>
      <c r="H254" s="11" t="s">
        <v>55</v>
      </c>
      <c r="I254" s="11" t="s">
        <v>1142</v>
      </c>
      <c r="J254" s="16">
        <v>20250101</v>
      </c>
      <c r="K254" s="16">
        <v>20251230</v>
      </c>
      <c r="L254" s="11" t="s">
        <v>1144</v>
      </c>
      <c r="M254" s="9" t="s">
        <v>913</v>
      </c>
      <c r="N254" s="11" t="s">
        <v>1145</v>
      </c>
      <c r="O254" s="11">
        <v>80</v>
      </c>
      <c r="P254" s="11">
        <v>75</v>
      </c>
      <c r="Q254" s="22">
        <v>5</v>
      </c>
      <c r="R254" s="11">
        <v>234</v>
      </c>
      <c r="S254" s="11">
        <v>654</v>
      </c>
      <c r="T254" s="11">
        <v>12</v>
      </c>
      <c r="U254" s="20">
        <v>42</v>
      </c>
      <c r="V254" s="11" t="s">
        <v>1146</v>
      </c>
      <c r="W254" s="10" t="s">
        <v>1147</v>
      </c>
    </row>
    <row r="255" s="1" customFormat="1" ht="30" customHeight="1" spans="1:23">
      <c r="A255" s="9">
        <v>250</v>
      </c>
      <c r="B255" s="10" t="s">
        <v>30</v>
      </c>
      <c r="C255" s="10" t="s">
        <v>31</v>
      </c>
      <c r="D255" s="10" t="s">
        <v>32</v>
      </c>
      <c r="E255" s="11" t="s">
        <v>909</v>
      </c>
      <c r="F255" s="9" t="s">
        <v>1148</v>
      </c>
      <c r="G255" s="11" t="s">
        <v>1149</v>
      </c>
      <c r="H255" s="11" t="s">
        <v>55</v>
      </c>
      <c r="I255" s="11" t="s">
        <v>1150</v>
      </c>
      <c r="J255" s="16">
        <v>20250101</v>
      </c>
      <c r="K255" s="16">
        <v>20251230</v>
      </c>
      <c r="L255" s="11" t="s">
        <v>1151</v>
      </c>
      <c r="M255" s="9" t="s">
        <v>913</v>
      </c>
      <c r="N255" s="11" t="s">
        <v>1152</v>
      </c>
      <c r="O255" s="11">
        <v>30</v>
      </c>
      <c r="P255" s="11">
        <v>26</v>
      </c>
      <c r="Q255" s="22">
        <v>4</v>
      </c>
      <c r="R255" s="11">
        <v>90</v>
      </c>
      <c r="S255" s="11">
        <v>320</v>
      </c>
      <c r="T255" s="11">
        <v>3</v>
      </c>
      <c r="U255" s="20">
        <v>12</v>
      </c>
      <c r="V255" s="11" t="s">
        <v>1153</v>
      </c>
      <c r="W255" s="10" t="s">
        <v>1154</v>
      </c>
    </row>
    <row r="256" s="1" customFormat="1" ht="30" customHeight="1" spans="1:23">
      <c r="A256" s="9">
        <v>251</v>
      </c>
      <c r="B256" s="10" t="s">
        <v>50</v>
      </c>
      <c r="C256" s="10" t="s">
        <v>51</v>
      </c>
      <c r="D256" s="10" t="s">
        <v>52</v>
      </c>
      <c r="E256" s="11" t="s">
        <v>909</v>
      </c>
      <c r="F256" s="9" t="s">
        <v>1148</v>
      </c>
      <c r="G256" s="11" t="s">
        <v>1155</v>
      </c>
      <c r="H256" s="11" t="s">
        <v>55</v>
      </c>
      <c r="I256" s="11" t="s">
        <v>1156</v>
      </c>
      <c r="J256" s="16">
        <v>20250101</v>
      </c>
      <c r="K256" s="16">
        <v>20251230</v>
      </c>
      <c r="L256" s="11" t="s">
        <v>1151</v>
      </c>
      <c r="M256" s="9" t="s">
        <v>913</v>
      </c>
      <c r="N256" s="11" t="s">
        <v>1157</v>
      </c>
      <c r="O256" s="11">
        <v>30</v>
      </c>
      <c r="P256" s="11">
        <v>25</v>
      </c>
      <c r="Q256" s="22">
        <v>5</v>
      </c>
      <c r="R256" s="11">
        <v>65</v>
      </c>
      <c r="S256" s="11">
        <v>268</v>
      </c>
      <c r="T256" s="11">
        <v>6</v>
      </c>
      <c r="U256" s="20">
        <v>18</v>
      </c>
      <c r="V256" s="11" t="s">
        <v>1158</v>
      </c>
      <c r="W256" s="10" t="s">
        <v>1159</v>
      </c>
    </row>
    <row r="257" s="1" customFormat="1" ht="30" customHeight="1" spans="1:23">
      <c r="A257" s="9">
        <v>252</v>
      </c>
      <c r="B257" s="10" t="s">
        <v>30</v>
      </c>
      <c r="C257" s="10" t="s">
        <v>31</v>
      </c>
      <c r="D257" s="10" t="s">
        <v>32</v>
      </c>
      <c r="E257" s="11" t="s">
        <v>1160</v>
      </c>
      <c r="F257" s="9" t="s">
        <v>1161</v>
      </c>
      <c r="G257" s="11" t="s">
        <v>1162</v>
      </c>
      <c r="H257" s="11" t="s">
        <v>36</v>
      </c>
      <c r="I257" s="11" t="s">
        <v>1163</v>
      </c>
      <c r="J257" s="16">
        <v>20250101</v>
      </c>
      <c r="K257" s="16">
        <v>20251230</v>
      </c>
      <c r="L257" s="11" t="s">
        <v>1164</v>
      </c>
      <c r="M257" s="9" t="s">
        <v>1165</v>
      </c>
      <c r="N257" s="11" t="s">
        <v>1166</v>
      </c>
      <c r="O257" s="11">
        <v>48</v>
      </c>
      <c r="P257" s="11">
        <v>35</v>
      </c>
      <c r="Q257" s="22">
        <v>13</v>
      </c>
      <c r="R257" s="11">
        <v>477</v>
      </c>
      <c r="S257" s="11">
        <v>2046</v>
      </c>
      <c r="T257" s="11">
        <v>36</v>
      </c>
      <c r="U257" s="20">
        <v>86</v>
      </c>
      <c r="V257" s="11" t="s">
        <v>1167</v>
      </c>
      <c r="W257" s="10" t="s">
        <v>1168</v>
      </c>
    </row>
    <row r="258" s="1" customFormat="1" ht="30" customHeight="1" spans="1:23">
      <c r="A258" s="9">
        <v>253</v>
      </c>
      <c r="B258" s="10" t="s">
        <v>30</v>
      </c>
      <c r="C258" s="10" t="s">
        <v>31</v>
      </c>
      <c r="D258" s="10" t="s">
        <v>32</v>
      </c>
      <c r="E258" s="11" t="s">
        <v>1160</v>
      </c>
      <c r="F258" s="9" t="s">
        <v>1169</v>
      </c>
      <c r="G258" s="11" t="s">
        <v>1170</v>
      </c>
      <c r="H258" s="11" t="s">
        <v>55</v>
      </c>
      <c r="I258" s="11" t="s">
        <v>1171</v>
      </c>
      <c r="J258" s="16">
        <v>20250101</v>
      </c>
      <c r="K258" s="16">
        <v>20251230</v>
      </c>
      <c r="L258" s="11" t="s">
        <v>1172</v>
      </c>
      <c r="M258" s="9" t="s">
        <v>1165</v>
      </c>
      <c r="N258" s="11" t="s">
        <v>1173</v>
      </c>
      <c r="O258" s="11">
        <v>70</v>
      </c>
      <c r="P258" s="11">
        <v>10</v>
      </c>
      <c r="Q258" s="22">
        <v>60</v>
      </c>
      <c r="R258" s="11">
        <v>26</v>
      </c>
      <c r="S258" s="11">
        <v>135</v>
      </c>
      <c r="T258" s="11">
        <v>3</v>
      </c>
      <c r="U258" s="20">
        <v>10</v>
      </c>
      <c r="V258" s="11" t="s">
        <v>1174</v>
      </c>
      <c r="W258" s="10" t="s">
        <v>1175</v>
      </c>
    </row>
    <row r="259" s="1" customFormat="1" ht="30" customHeight="1" spans="1:23">
      <c r="A259" s="9">
        <v>254</v>
      </c>
      <c r="B259" s="10" t="s">
        <v>50</v>
      </c>
      <c r="C259" s="10" t="s">
        <v>51</v>
      </c>
      <c r="D259" s="10" t="s">
        <v>52</v>
      </c>
      <c r="E259" s="11" t="s">
        <v>1160</v>
      </c>
      <c r="F259" s="9" t="s">
        <v>1169</v>
      </c>
      <c r="G259" s="11" t="s">
        <v>1176</v>
      </c>
      <c r="H259" s="11" t="s">
        <v>76</v>
      </c>
      <c r="I259" s="11" t="s">
        <v>1177</v>
      </c>
      <c r="J259" s="16">
        <v>20250101</v>
      </c>
      <c r="K259" s="16">
        <v>20251230</v>
      </c>
      <c r="L259" s="11" t="s">
        <v>1172</v>
      </c>
      <c r="M259" s="9" t="s">
        <v>1165</v>
      </c>
      <c r="N259" s="11" t="s">
        <v>1178</v>
      </c>
      <c r="O259" s="11">
        <v>15</v>
      </c>
      <c r="P259" s="11">
        <v>5</v>
      </c>
      <c r="Q259" s="22">
        <v>10</v>
      </c>
      <c r="R259" s="11">
        <v>18</v>
      </c>
      <c r="S259" s="11">
        <v>102</v>
      </c>
      <c r="T259" s="11">
        <v>1</v>
      </c>
      <c r="U259" s="20">
        <v>3</v>
      </c>
      <c r="V259" s="11" t="s">
        <v>1179</v>
      </c>
      <c r="W259" s="10" t="s">
        <v>1180</v>
      </c>
    </row>
    <row r="260" s="1" customFormat="1" ht="30" customHeight="1" spans="1:23">
      <c r="A260" s="9">
        <v>255</v>
      </c>
      <c r="B260" s="10" t="s">
        <v>50</v>
      </c>
      <c r="C260" s="10" t="s">
        <v>51</v>
      </c>
      <c r="D260" s="10" t="s">
        <v>52</v>
      </c>
      <c r="E260" s="11" t="s">
        <v>1160</v>
      </c>
      <c r="F260" s="9" t="s">
        <v>1169</v>
      </c>
      <c r="G260" s="11" t="s">
        <v>1181</v>
      </c>
      <c r="H260" s="11" t="s">
        <v>65</v>
      </c>
      <c r="I260" s="11" t="s">
        <v>1182</v>
      </c>
      <c r="J260" s="16">
        <v>20250101</v>
      </c>
      <c r="K260" s="16">
        <v>20251230</v>
      </c>
      <c r="L260" s="11" t="s">
        <v>1172</v>
      </c>
      <c r="M260" s="9" t="s">
        <v>1165</v>
      </c>
      <c r="N260" s="11" t="s">
        <v>1183</v>
      </c>
      <c r="O260" s="11">
        <v>20</v>
      </c>
      <c r="P260" s="11">
        <v>5</v>
      </c>
      <c r="Q260" s="22">
        <v>15</v>
      </c>
      <c r="R260" s="11">
        <v>27</v>
      </c>
      <c r="S260" s="11">
        <v>108</v>
      </c>
      <c r="T260" s="11">
        <v>3</v>
      </c>
      <c r="U260" s="20">
        <v>8</v>
      </c>
      <c r="V260" s="11" t="s">
        <v>1184</v>
      </c>
      <c r="W260" s="10" t="s">
        <v>1185</v>
      </c>
    </row>
    <row r="261" s="1" customFormat="1" ht="30" customHeight="1" spans="1:23">
      <c r="A261" s="9">
        <v>256</v>
      </c>
      <c r="B261" s="10" t="s">
        <v>50</v>
      </c>
      <c r="C261" s="10" t="s">
        <v>51</v>
      </c>
      <c r="D261" s="10" t="s">
        <v>52</v>
      </c>
      <c r="E261" s="11" t="s">
        <v>1160</v>
      </c>
      <c r="F261" s="9" t="s">
        <v>1186</v>
      </c>
      <c r="G261" s="11" t="s">
        <v>1187</v>
      </c>
      <c r="H261" s="11" t="s">
        <v>65</v>
      </c>
      <c r="I261" s="11" t="s">
        <v>1186</v>
      </c>
      <c r="J261" s="16">
        <v>20250101</v>
      </c>
      <c r="K261" s="16">
        <v>20251230</v>
      </c>
      <c r="L261" s="11" t="s">
        <v>1188</v>
      </c>
      <c r="M261" s="9" t="s">
        <v>1165</v>
      </c>
      <c r="N261" s="11" t="s">
        <v>1189</v>
      </c>
      <c r="O261" s="11">
        <v>10</v>
      </c>
      <c r="P261" s="11">
        <v>7</v>
      </c>
      <c r="Q261" s="22">
        <v>3</v>
      </c>
      <c r="R261" s="11">
        <v>75</v>
      </c>
      <c r="S261" s="11">
        <v>286</v>
      </c>
      <c r="T261" s="11">
        <v>4</v>
      </c>
      <c r="U261" s="20">
        <v>13</v>
      </c>
      <c r="V261" s="11" t="s">
        <v>1190</v>
      </c>
      <c r="W261" s="10" t="s">
        <v>1191</v>
      </c>
    </row>
    <row r="262" s="1" customFormat="1" ht="30" customHeight="1" spans="1:23">
      <c r="A262" s="9">
        <v>257</v>
      </c>
      <c r="B262" s="10" t="s">
        <v>50</v>
      </c>
      <c r="C262" s="10" t="s">
        <v>51</v>
      </c>
      <c r="D262" s="10" t="s">
        <v>52</v>
      </c>
      <c r="E262" s="11" t="s">
        <v>1160</v>
      </c>
      <c r="F262" s="9" t="s">
        <v>1186</v>
      </c>
      <c r="G262" s="11" t="s">
        <v>1192</v>
      </c>
      <c r="H262" s="11" t="s">
        <v>65</v>
      </c>
      <c r="I262" s="11" t="s">
        <v>1186</v>
      </c>
      <c r="J262" s="16">
        <v>20250101</v>
      </c>
      <c r="K262" s="16">
        <v>20251230</v>
      </c>
      <c r="L262" s="11" t="s">
        <v>1188</v>
      </c>
      <c r="M262" s="9" t="s">
        <v>1165</v>
      </c>
      <c r="N262" s="11" t="s">
        <v>1193</v>
      </c>
      <c r="O262" s="11">
        <v>20</v>
      </c>
      <c r="P262" s="11">
        <v>12</v>
      </c>
      <c r="Q262" s="22">
        <v>8</v>
      </c>
      <c r="R262" s="11">
        <v>70</v>
      </c>
      <c r="S262" s="11">
        <v>320</v>
      </c>
      <c r="T262" s="11">
        <v>6</v>
      </c>
      <c r="U262" s="20">
        <v>13</v>
      </c>
      <c r="V262" s="11" t="s">
        <v>1194</v>
      </c>
      <c r="W262" s="10" t="s">
        <v>1195</v>
      </c>
    </row>
    <row r="263" s="1" customFormat="1" ht="30" customHeight="1" spans="1:23">
      <c r="A263" s="9">
        <v>258</v>
      </c>
      <c r="B263" s="10" t="s">
        <v>30</v>
      </c>
      <c r="C263" s="10" t="s">
        <v>31</v>
      </c>
      <c r="D263" s="10" t="s">
        <v>32</v>
      </c>
      <c r="E263" s="11" t="s">
        <v>1160</v>
      </c>
      <c r="F263" s="9" t="s">
        <v>1196</v>
      </c>
      <c r="G263" s="11" t="s">
        <v>1197</v>
      </c>
      <c r="H263" s="11" t="s">
        <v>55</v>
      </c>
      <c r="I263" s="11" t="s">
        <v>1198</v>
      </c>
      <c r="J263" s="16">
        <v>20250101</v>
      </c>
      <c r="K263" s="16">
        <v>20251230</v>
      </c>
      <c r="L263" s="11" t="s">
        <v>1199</v>
      </c>
      <c r="M263" s="9" t="s">
        <v>1165</v>
      </c>
      <c r="N263" s="11" t="s">
        <v>1200</v>
      </c>
      <c r="O263" s="11">
        <v>12</v>
      </c>
      <c r="P263" s="11">
        <v>10</v>
      </c>
      <c r="Q263" s="22">
        <v>2</v>
      </c>
      <c r="R263" s="11">
        <v>40</v>
      </c>
      <c r="S263" s="11">
        <v>220</v>
      </c>
      <c r="T263" s="11">
        <v>5</v>
      </c>
      <c r="U263" s="20">
        <v>15</v>
      </c>
      <c r="V263" s="11" t="s">
        <v>1201</v>
      </c>
      <c r="W263" s="10" t="s">
        <v>1202</v>
      </c>
    </row>
    <row r="264" s="1" customFormat="1" ht="30" customHeight="1" spans="1:23">
      <c r="A264" s="9">
        <v>259</v>
      </c>
      <c r="B264" s="10" t="s">
        <v>30</v>
      </c>
      <c r="C264" s="10" t="s">
        <v>31</v>
      </c>
      <c r="D264" s="10" t="s">
        <v>32</v>
      </c>
      <c r="E264" s="11" t="s">
        <v>1160</v>
      </c>
      <c r="F264" s="9" t="s">
        <v>1196</v>
      </c>
      <c r="G264" s="11" t="s">
        <v>1203</v>
      </c>
      <c r="H264" s="11" t="s">
        <v>55</v>
      </c>
      <c r="I264" s="11" t="s">
        <v>1198</v>
      </c>
      <c r="J264" s="16">
        <v>20250101</v>
      </c>
      <c r="K264" s="16">
        <v>20251230</v>
      </c>
      <c r="L264" s="11" t="s">
        <v>1199</v>
      </c>
      <c r="M264" s="9" t="s">
        <v>1165</v>
      </c>
      <c r="N264" s="11" t="s">
        <v>1204</v>
      </c>
      <c r="O264" s="11">
        <v>5</v>
      </c>
      <c r="P264" s="11">
        <v>4</v>
      </c>
      <c r="Q264" s="22">
        <v>1</v>
      </c>
      <c r="R264" s="11">
        <v>22</v>
      </c>
      <c r="S264" s="11">
        <v>126</v>
      </c>
      <c r="T264" s="11">
        <v>3</v>
      </c>
      <c r="U264" s="20">
        <v>12</v>
      </c>
      <c r="V264" s="11" t="s">
        <v>1204</v>
      </c>
      <c r="W264" s="10" t="s">
        <v>1202</v>
      </c>
    </row>
    <row r="265" s="1" customFormat="1" ht="30" customHeight="1" spans="1:23">
      <c r="A265" s="9">
        <v>260</v>
      </c>
      <c r="B265" s="10" t="s">
        <v>30</v>
      </c>
      <c r="C265" s="10" t="s">
        <v>31</v>
      </c>
      <c r="D265" s="10" t="s">
        <v>32</v>
      </c>
      <c r="E265" s="11" t="s">
        <v>1160</v>
      </c>
      <c r="F265" s="9" t="s">
        <v>1196</v>
      </c>
      <c r="G265" s="11" t="s">
        <v>1205</v>
      </c>
      <c r="H265" s="11" t="s">
        <v>36</v>
      </c>
      <c r="I265" s="11" t="s">
        <v>1198</v>
      </c>
      <c r="J265" s="16">
        <v>20250101</v>
      </c>
      <c r="K265" s="16">
        <v>20251230</v>
      </c>
      <c r="L265" s="11" t="s">
        <v>1199</v>
      </c>
      <c r="M265" s="9" t="s">
        <v>1165</v>
      </c>
      <c r="N265" s="11" t="s">
        <v>1206</v>
      </c>
      <c r="O265" s="11">
        <v>12</v>
      </c>
      <c r="P265" s="11">
        <v>10</v>
      </c>
      <c r="Q265" s="22">
        <v>2</v>
      </c>
      <c r="R265" s="11">
        <v>56</v>
      </c>
      <c r="S265" s="11">
        <v>285</v>
      </c>
      <c r="T265" s="11">
        <v>5</v>
      </c>
      <c r="U265" s="20">
        <v>11</v>
      </c>
      <c r="V265" s="11" t="s">
        <v>1206</v>
      </c>
      <c r="W265" s="10" t="s">
        <v>1202</v>
      </c>
    </row>
    <row r="266" s="1" customFormat="1" ht="30" customHeight="1" spans="1:23">
      <c r="A266" s="9">
        <v>261</v>
      </c>
      <c r="B266" s="10" t="s">
        <v>30</v>
      </c>
      <c r="C266" s="10" t="s">
        <v>31</v>
      </c>
      <c r="D266" s="10" t="s">
        <v>32</v>
      </c>
      <c r="E266" s="11" t="s">
        <v>1160</v>
      </c>
      <c r="F266" s="9" t="s">
        <v>1207</v>
      </c>
      <c r="G266" s="11" t="s">
        <v>1208</v>
      </c>
      <c r="H266" s="11" t="s">
        <v>76</v>
      </c>
      <c r="I266" s="11" t="s">
        <v>1209</v>
      </c>
      <c r="J266" s="16">
        <v>20250101</v>
      </c>
      <c r="K266" s="16">
        <v>20251230</v>
      </c>
      <c r="L266" s="11" t="s">
        <v>1210</v>
      </c>
      <c r="M266" s="9" t="s">
        <v>1165</v>
      </c>
      <c r="N266" s="11" t="s">
        <v>1211</v>
      </c>
      <c r="O266" s="11">
        <v>8</v>
      </c>
      <c r="P266" s="11">
        <v>8</v>
      </c>
      <c r="Q266" s="22">
        <v>0</v>
      </c>
      <c r="R266" s="11">
        <v>40</v>
      </c>
      <c r="S266" s="11">
        <v>178</v>
      </c>
      <c r="T266" s="11">
        <v>2</v>
      </c>
      <c r="U266" s="20">
        <v>4</v>
      </c>
      <c r="V266" s="11" t="s">
        <v>1212</v>
      </c>
      <c r="W266" s="10" t="s">
        <v>1213</v>
      </c>
    </row>
    <row r="267" s="1" customFormat="1" ht="30" customHeight="1" spans="1:23">
      <c r="A267" s="9">
        <v>262</v>
      </c>
      <c r="B267" s="10" t="s">
        <v>30</v>
      </c>
      <c r="C267" s="10" t="s">
        <v>31</v>
      </c>
      <c r="D267" s="10" t="s">
        <v>32</v>
      </c>
      <c r="E267" s="11" t="s">
        <v>1160</v>
      </c>
      <c r="F267" s="9" t="s">
        <v>1207</v>
      </c>
      <c r="G267" s="11" t="s">
        <v>1214</v>
      </c>
      <c r="H267" s="11" t="s">
        <v>36</v>
      </c>
      <c r="I267" s="11" t="s">
        <v>1215</v>
      </c>
      <c r="J267" s="16">
        <v>20250101</v>
      </c>
      <c r="K267" s="16">
        <v>20251230</v>
      </c>
      <c r="L267" s="11" t="s">
        <v>1210</v>
      </c>
      <c r="M267" s="9" t="s">
        <v>1165</v>
      </c>
      <c r="N267" s="11" t="s">
        <v>1216</v>
      </c>
      <c r="O267" s="11">
        <v>7</v>
      </c>
      <c r="P267" s="11">
        <v>7</v>
      </c>
      <c r="Q267" s="22">
        <v>0</v>
      </c>
      <c r="R267" s="11">
        <v>16</v>
      </c>
      <c r="S267" s="11">
        <v>45</v>
      </c>
      <c r="T267" s="11">
        <v>1</v>
      </c>
      <c r="U267" s="20">
        <v>2</v>
      </c>
      <c r="V267" s="11" t="s">
        <v>1217</v>
      </c>
      <c r="W267" s="10" t="s">
        <v>1213</v>
      </c>
    </row>
    <row r="268" s="1" customFormat="1" ht="30" customHeight="1" spans="1:23">
      <c r="A268" s="9">
        <v>263</v>
      </c>
      <c r="B268" s="10" t="s">
        <v>50</v>
      </c>
      <c r="C268" s="10" t="s">
        <v>51</v>
      </c>
      <c r="D268" s="10" t="s">
        <v>52</v>
      </c>
      <c r="E268" s="11" t="s">
        <v>1160</v>
      </c>
      <c r="F268" s="9" t="s">
        <v>1207</v>
      </c>
      <c r="G268" s="11" t="s">
        <v>1218</v>
      </c>
      <c r="H268" s="11" t="s">
        <v>76</v>
      </c>
      <c r="I268" s="11" t="s">
        <v>1215</v>
      </c>
      <c r="J268" s="16">
        <v>20250101</v>
      </c>
      <c r="K268" s="16">
        <v>20251230</v>
      </c>
      <c r="L268" s="11" t="s">
        <v>1210</v>
      </c>
      <c r="M268" s="9" t="s">
        <v>1165</v>
      </c>
      <c r="N268" s="11" t="s">
        <v>1219</v>
      </c>
      <c r="O268" s="11">
        <v>5</v>
      </c>
      <c r="P268" s="11">
        <v>4</v>
      </c>
      <c r="Q268" s="22">
        <v>1</v>
      </c>
      <c r="R268" s="11">
        <v>35</v>
      </c>
      <c r="S268" s="11">
        <v>130</v>
      </c>
      <c r="T268" s="11">
        <v>3</v>
      </c>
      <c r="U268" s="20">
        <v>12</v>
      </c>
      <c r="V268" s="11" t="s">
        <v>1219</v>
      </c>
      <c r="W268" s="10" t="s">
        <v>1220</v>
      </c>
    </row>
    <row r="269" s="1" customFormat="1" ht="30" customHeight="1" spans="1:23">
      <c r="A269" s="9">
        <v>264</v>
      </c>
      <c r="B269" s="10" t="s">
        <v>50</v>
      </c>
      <c r="C269" s="10" t="s">
        <v>51</v>
      </c>
      <c r="D269" s="10" t="s">
        <v>52</v>
      </c>
      <c r="E269" s="11" t="s">
        <v>1160</v>
      </c>
      <c r="F269" s="9" t="s">
        <v>1207</v>
      </c>
      <c r="G269" s="11" t="s">
        <v>1221</v>
      </c>
      <c r="H269" s="11" t="s">
        <v>76</v>
      </c>
      <c r="I269" s="11" t="s">
        <v>1207</v>
      </c>
      <c r="J269" s="16">
        <v>20250101</v>
      </c>
      <c r="K269" s="16">
        <v>20251230</v>
      </c>
      <c r="L269" s="11" t="s">
        <v>1210</v>
      </c>
      <c r="M269" s="9" t="s">
        <v>1165</v>
      </c>
      <c r="N269" s="11" t="s">
        <v>1222</v>
      </c>
      <c r="O269" s="11">
        <v>6</v>
      </c>
      <c r="P269" s="11">
        <v>5</v>
      </c>
      <c r="Q269" s="22">
        <v>1</v>
      </c>
      <c r="R269" s="11">
        <v>15</v>
      </c>
      <c r="S269" s="11">
        <v>68</v>
      </c>
      <c r="T269" s="11">
        <v>4</v>
      </c>
      <c r="U269" s="20">
        <v>16</v>
      </c>
      <c r="V269" s="11" t="s">
        <v>1222</v>
      </c>
      <c r="W269" s="10" t="s">
        <v>1220</v>
      </c>
    </row>
    <row r="270" s="1" customFormat="1" ht="30" customHeight="1" spans="1:23">
      <c r="A270" s="9">
        <v>265</v>
      </c>
      <c r="B270" s="10" t="s">
        <v>50</v>
      </c>
      <c r="C270" s="10" t="s">
        <v>51</v>
      </c>
      <c r="D270" s="10" t="s">
        <v>52</v>
      </c>
      <c r="E270" s="11" t="s">
        <v>1160</v>
      </c>
      <c r="F270" s="9" t="s">
        <v>1223</v>
      </c>
      <c r="G270" s="11" t="s">
        <v>1224</v>
      </c>
      <c r="H270" s="11" t="s">
        <v>36</v>
      </c>
      <c r="I270" s="11" t="s">
        <v>1225</v>
      </c>
      <c r="J270" s="16">
        <v>20250101</v>
      </c>
      <c r="K270" s="16">
        <v>20251230</v>
      </c>
      <c r="L270" s="11" t="s">
        <v>1226</v>
      </c>
      <c r="M270" s="9" t="s">
        <v>1165</v>
      </c>
      <c r="N270" s="11" t="s">
        <v>1227</v>
      </c>
      <c r="O270" s="11">
        <v>8</v>
      </c>
      <c r="P270" s="11">
        <v>5</v>
      </c>
      <c r="Q270" s="22">
        <v>3</v>
      </c>
      <c r="R270" s="11">
        <v>43</v>
      </c>
      <c r="S270" s="11">
        <v>225</v>
      </c>
      <c r="T270" s="11">
        <v>4</v>
      </c>
      <c r="U270" s="20">
        <v>17</v>
      </c>
      <c r="V270" s="11" t="s">
        <v>1228</v>
      </c>
      <c r="W270" s="10" t="s">
        <v>1229</v>
      </c>
    </row>
    <row r="271" s="1" customFormat="1" ht="30" customHeight="1" spans="1:23">
      <c r="A271" s="9">
        <v>266</v>
      </c>
      <c r="B271" s="10" t="s">
        <v>50</v>
      </c>
      <c r="C271" s="10" t="s">
        <v>51</v>
      </c>
      <c r="D271" s="10" t="s">
        <v>52</v>
      </c>
      <c r="E271" s="11" t="s">
        <v>1160</v>
      </c>
      <c r="F271" s="9" t="s">
        <v>1223</v>
      </c>
      <c r="G271" s="11" t="s">
        <v>1230</v>
      </c>
      <c r="H271" s="11" t="s">
        <v>36</v>
      </c>
      <c r="I271" s="11" t="s">
        <v>1231</v>
      </c>
      <c r="J271" s="16">
        <v>20250101</v>
      </c>
      <c r="K271" s="16">
        <v>20251230</v>
      </c>
      <c r="L271" s="11" t="s">
        <v>1226</v>
      </c>
      <c r="M271" s="9" t="s">
        <v>1165</v>
      </c>
      <c r="N271" s="11" t="s">
        <v>1232</v>
      </c>
      <c r="O271" s="11">
        <v>9.5</v>
      </c>
      <c r="P271" s="11">
        <v>7</v>
      </c>
      <c r="Q271" s="22">
        <v>2.5</v>
      </c>
      <c r="R271" s="11">
        <v>68</v>
      </c>
      <c r="S271" s="11">
        <v>301</v>
      </c>
      <c r="T271" s="11">
        <v>4</v>
      </c>
      <c r="U271" s="20">
        <v>14</v>
      </c>
      <c r="V271" s="11" t="s">
        <v>1233</v>
      </c>
      <c r="W271" s="10" t="s">
        <v>1234</v>
      </c>
    </row>
    <row r="272" s="1" customFormat="1" ht="30" customHeight="1" spans="1:23">
      <c r="A272" s="9">
        <v>267</v>
      </c>
      <c r="B272" s="10" t="s">
        <v>50</v>
      </c>
      <c r="C272" s="10" t="s">
        <v>51</v>
      </c>
      <c r="D272" s="10" t="s">
        <v>52</v>
      </c>
      <c r="E272" s="11" t="s">
        <v>1160</v>
      </c>
      <c r="F272" s="9" t="s">
        <v>1223</v>
      </c>
      <c r="G272" s="11" t="s">
        <v>1235</v>
      </c>
      <c r="H272" s="11" t="s">
        <v>36</v>
      </c>
      <c r="I272" s="11" t="s">
        <v>1231</v>
      </c>
      <c r="J272" s="16">
        <v>20250101</v>
      </c>
      <c r="K272" s="16">
        <v>20251230</v>
      </c>
      <c r="L272" s="11" t="s">
        <v>1226</v>
      </c>
      <c r="M272" s="9" t="s">
        <v>1165</v>
      </c>
      <c r="N272" s="11" t="s">
        <v>1236</v>
      </c>
      <c r="O272" s="11">
        <v>32</v>
      </c>
      <c r="P272" s="11">
        <v>26</v>
      </c>
      <c r="Q272" s="22">
        <v>6</v>
      </c>
      <c r="R272" s="11">
        <v>68</v>
      </c>
      <c r="S272" s="11">
        <v>301</v>
      </c>
      <c r="T272" s="11">
        <v>4</v>
      </c>
      <c r="U272" s="20">
        <v>14</v>
      </c>
      <c r="V272" s="11" t="s">
        <v>1237</v>
      </c>
      <c r="W272" s="10" t="s">
        <v>1238</v>
      </c>
    </row>
    <row r="273" s="1" customFormat="1" ht="30" customHeight="1" spans="1:23">
      <c r="A273" s="9">
        <v>268</v>
      </c>
      <c r="B273" s="10" t="s">
        <v>50</v>
      </c>
      <c r="C273" s="10" t="s">
        <v>51</v>
      </c>
      <c r="D273" s="10" t="s">
        <v>52</v>
      </c>
      <c r="E273" s="11" t="s">
        <v>1160</v>
      </c>
      <c r="F273" s="9" t="s">
        <v>1223</v>
      </c>
      <c r="G273" s="11" t="s">
        <v>1239</v>
      </c>
      <c r="H273" s="11" t="s">
        <v>36</v>
      </c>
      <c r="I273" s="11" t="s">
        <v>1240</v>
      </c>
      <c r="J273" s="16">
        <v>20250101</v>
      </c>
      <c r="K273" s="16">
        <v>20251230</v>
      </c>
      <c r="L273" s="11" t="s">
        <v>1226</v>
      </c>
      <c r="M273" s="9" t="s">
        <v>1165</v>
      </c>
      <c r="N273" s="11" t="s">
        <v>1241</v>
      </c>
      <c r="O273" s="11">
        <v>8</v>
      </c>
      <c r="P273" s="11">
        <v>5</v>
      </c>
      <c r="Q273" s="22">
        <v>3</v>
      </c>
      <c r="R273" s="11">
        <v>38</v>
      </c>
      <c r="S273" s="11">
        <v>185</v>
      </c>
      <c r="T273" s="11">
        <v>6</v>
      </c>
      <c r="U273" s="20">
        <v>15</v>
      </c>
      <c r="V273" s="11" t="s">
        <v>1242</v>
      </c>
      <c r="W273" s="10" t="s">
        <v>1243</v>
      </c>
    </row>
    <row r="274" s="1" customFormat="1" ht="30" customHeight="1" spans="1:23">
      <c r="A274" s="9">
        <v>269</v>
      </c>
      <c r="B274" s="10" t="s">
        <v>50</v>
      </c>
      <c r="C274" s="10" t="s">
        <v>51</v>
      </c>
      <c r="D274" s="10" t="s">
        <v>52</v>
      </c>
      <c r="E274" s="11" t="s">
        <v>1160</v>
      </c>
      <c r="F274" s="9" t="s">
        <v>1223</v>
      </c>
      <c r="G274" s="11" t="s">
        <v>1244</v>
      </c>
      <c r="H274" s="11" t="s">
        <v>36</v>
      </c>
      <c r="I274" s="11" t="s">
        <v>1245</v>
      </c>
      <c r="J274" s="16">
        <v>20250101</v>
      </c>
      <c r="K274" s="16">
        <v>20251230</v>
      </c>
      <c r="L274" s="11" t="s">
        <v>1226</v>
      </c>
      <c r="M274" s="9" t="s">
        <v>1165</v>
      </c>
      <c r="N274" s="11" t="s">
        <v>1246</v>
      </c>
      <c r="O274" s="11">
        <v>10</v>
      </c>
      <c r="P274" s="11">
        <v>8</v>
      </c>
      <c r="Q274" s="22">
        <v>2</v>
      </c>
      <c r="R274" s="11">
        <v>43</v>
      </c>
      <c r="S274" s="11">
        <v>225</v>
      </c>
      <c r="T274" s="11">
        <v>4</v>
      </c>
      <c r="U274" s="20">
        <v>17</v>
      </c>
      <c r="V274" s="11" t="s">
        <v>1247</v>
      </c>
      <c r="W274" s="10" t="s">
        <v>1248</v>
      </c>
    </row>
    <row r="275" s="1" customFormat="1" ht="30" customHeight="1" spans="1:23">
      <c r="A275" s="9">
        <v>270</v>
      </c>
      <c r="B275" s="10" t="s">
        <v>50</v>
      </c>
      <c r="C275" s="10" t="s">
        <v>51</v>
      </c>
      <c r="D275" s="10" t="s">
        <v>52</v>
      </c>
      <c r="E275" s="11" t="s">
        <v>1160</v>
      </c>
      <c r="F275" s="9" t="s">
        <v>1249</v>
      </c>
      <c r="G275" s="11" t="s">
        <v>1250</v>
      </c>
      <c r="H275" s="11" t="s">
        <v>36</v>
      </c>
      <c r="I275" s="11" t="s">
        <v>1251</v>
      </c>
      <c r="J275" s="16">
        <v>20250101</v>
      </c>
      <c r="K275" s="16">
        <v>20251230</v>
      </c>
      <c r="L275" s="11" t="s">
        <v>1252</v>
      </c>
      <c r="M275" s="9" t="s">
        <v>1165</v>
      </c>
      <c r="N275" s="11" t="s">
        <v>1253</v>
      </c>
      <c r="O275" s="11">
        <v>25</v>
      </c>
      <c r="P275" s="11">
        <v>10</v>
      </c>
      <c r="Q275" s="22">
        <v>15</v>
      </c>
      <c r="R275" s="11">
        <v>128</v>
      </c>
      <c r="S275" s="11">
        <v>640</v>
      </c>
      <c r="T275" s="11">
        <v>8</v>
      </c>
      <c r="U275" s="20">
        <v>26</v>
      </c>
      <c r="V275" s="11" t="s">
        <v>1254</v>
      </c>
      <c r="W275" s="10" t="s">
        <v>1255</v>
      </c>
    </row>
    <row r="276" s="1" customFormat="1" ht="30" customHeight="1" spans="1:23">
      <c r="A276" s="9">
        <v>271</v>
      </c>
      <c r="B276" s="10" t="s">
        <v>50</v>
      </c>
      <c r="C276" s="10" t="s">
        <v>51</v>
      </c>
      <c r="D276" s="10" t="s">
        <v>52</v>
      </c>
      <c r="E276" s="11" t="s">
        <v>1160</v>
      </c>
      <c r="F276" s="9" t="s">
        <v>1249</v>
      </c>
      <c r="G276" s="11" t="s">
        <v>1256</v>
      </c>
      <c r="H276" s="11" t="s">
        <v>36</v>
      </c>
      <c r="I276" s="11" t="s">
        <v>1257</v>
      </c>
      <c r="J276" s="16">
        <v>20250101</v>
      </c>
      <c r="K276" s="16">
        <v>20251230</v>
      </c>
      <c r="L276" s="11" t="s">
        <v>1252</v>
      </c>
      <c r="M276" s="9" t="s">
        <v>1165</v>
      </c>
      <c r="N276" s="11" t="s">
        <v>1258</v>
      </c>
      <c r="O276" s="11">
        <v>30</v>
      </c>
      <c r="P276" s="11">
        <v>15</v>
      </c>
      <c r="Q276" s="22">
        <v>15</v>
      </c>
      <c r="R276" s="11">
        <v>86</v>
      </c>
      <c r="S276" s="11">
        <v>278</v>
      </c>
      <c r="T276" s="11">
        <v>12</v>
      </c>
      <c r="U276" s="20">
        <v>42</v>
      </c>
      <c r="V276" s="11" t="s">
        <v>1254</v>
      </c>
      <c r="W276" s="10" t="s">
        <v>1259</v>
      </c>
    </row>
    <row r="277" s="1" customFormat="1" ht="30" customHeight="1" spans="1:23">
      <c r="A277" s="9">
        <v>272</v>
      </c>
      <c r="B277" s="10" t="s">
        <v>50</v>
      </c>
      <c r="C277" s="10" t="s">
        <v>51</v>
      </c>
      <c r="D277" s="10" t="s">
        <v>52</v>
      </c>
      <c r="E277" s="11" t="s">
        <v>1160</v>
      </c>
      <c r="F277" s="9" t="s">
        <v>1249</v>
      </c>
      <c r="G277" s="11" t="s">
        <v>1260</v>
      </c>
      <c r="H277" s="11" t="s">
        <v>36</v>
      </c>
      <c r="I277" s="11" t="s">
        <v>1261</v>
      </c>
      <c r="J277" s="16">
        <v>20250101</v>
      </c>
      <c r="K277" s="16">
        <v>20251230</v>
      </c>
      <c r="L277" s="11" t="s">
        <v>1252</v>
      </c>
      <c r="M277" s="9" t="s">
        <v>1165</v>
      </c>
      <c r="N277" s="11" t="s">
        <v>1262</v>
      </c>
      <c r="O277" s="11">
        <v>30</v>
      </c>
      <c r="P277" s="11">
        <v>20</v>
      </c>
      <c r="Q277" s="22">
        <v>10</v>
      </c>
      <c r="R277" s="11">
        <v>45</v>
      </c>
      <c r="S277" s="11">
        <v>193</v>
      </c>
      <c r="T277" s="11">
        <v>4</v>
      </c>
      <c r="U277" s="20">
        <v>15</v>
      </c>
      <c r="V277" s="11" t="s">
        <v>1254</v>
      </c>
      <c r="W277" s="10" t="s">
        <v>1263</v>
      </c>
    </row>
    <row r="278" s="1" customFormat="1" ht="30" customHeight="1" spans="1:23">
      <c r="A278" s="9">
        <v>273</v>
      </c>
      <c r="B278" s="10" t="s">
        <v>30</v>
      </c>
      <c r="C278" s="10" t="s">
        <v>31</v>
      </c>
      <c r="D278" s="10" t="s">
        <v>32</v>
      </c>
      <c r="E278" s="11" t="s">
        <v>1160</v>
      </c>
      <c r="F278" s="9" t="s">
        <v>1264</v>
      </c>
      <c r="G278" s="11" t="s">
        <v>1265</v>
      </c>
      <c r="H278" s="11" t="s">
        <v>36</v>
      </c>
      <c r="I278" s="11" t="s">
        <v>1266</v>
      </c>
      <c r="J278" s="16">
        <v>20250101</v>
      </c>
      <c r="K278" s="16">
        <v>20251230</v>
      </c>
      <c r="L278" s="11" t="s">
        <v>1267</v>
      </c>
      <c r="M278" s="9" t="s">
        <v>1165</v>
      </c>
      <c r="N278" s="11" t="s">
        <v>1268</v>
      </c>
      <c r="O278" s="11">
        <v>25</v>
      </c>
      <c r="P278" s="11">
        <v>20</v>
      </c>
      <c r="Q278" s="22">
        <v>5</v>
      </c>
      <c r="R278" s="11">
        <v>40</v>
      </c>
      <c r="S278" s="11">
        <v>180</v>
      </c>
      <c r="T278" s="11">
        <v>0</v>
      </c>
      <c r="U278" s="20">
        <v>14</v>
      </c>
      <c r="V278" s="11" t="s">
        <v>1269</v>
      </c>
      <c r="W278" s="10" t="s">
        <v>1270</v>
      </c>
    </row>
    <row r="279" s="1" customFormat="1" ht="30" customHeight="1" spans="1:23">
      <c r="A279" s="9">
        <v>274</v>
      </c>
      <c r="B279" s="10" t="s">
        <v>30</v>
      </c>
      <c r="C279" s="10" t="s">
        <v>31</v>
      </c>
      <c r="D279" s="10" t="s">
        <v>32</v>
      </c>
      <c r="E279" s="11" t="s">
        <v>1160</v>
      </c>
      <c r="F279" s="9" t="s">
        <v>1264</v>
      </c>
      <c r="G279" s="11" t="s">
        <v>1271</v>
      </c>
      <c r="H279" s="11" t="s">
        <v>36</v>
      </c>
      <c r="I279" s="11" t="s">
        <v>1272</v>
      </c>
      <c r="J279" s="16">
        <v>20250101</v>
      </c>
      <c r="K279" s="16">
        <v>20251230</v>
      </c>
      <c r="L279" s="11" t="s">
        <v>1267</v>
      </c>
      <c r="M279" s="9" t="s">
        <v>1165</v>
      </c>
      <c r="N279" s="11" t="s">
        <v>1273</v>
      </c>
      <c r="O279" s="11">
        <v>18</v>
      </c>
      <c r="P279" s="11">
        <v>15</v>
      </c>
      <c r="Q279" s="22">
        <v>3</v>
      </c>
      <c r="R279" s="11">
        <v>240</v>
      </c>
      <c r="S279" s="11">
        <v>600</v>
      </c>
      <c r="T279" s="11">
        <v>0</v>
      </c>
      <c r="U279" s="20">
        <v>20</v>
      </c>
      <c r="V279" s="11" t="s">
        <v>1274</v>
      </c>
      <c r="W279" s="10" t="s">
        <v>1275</v>
      </c>
    </row>
    <row r="280" s="1" customFormat="1" ht="30" customHeight="1" spans="1:23">
      <c r="A280" s="9">
        <v>275</v>
      </c>
      <c r="B280" s="10" t="s">
        <v>50</v>
      </c>
      <c r="C280" s="10" t="s">
        <v>51</v>
      </c>
      <c r="D280" s="10" t="s">
        <v>52</v>
      </c>
      <c r="E280" s="11" t="s">
        <v>1160</v>
      </c>
      <c r="F280" s="9" t="s">
        <v>1264</v>
      </c>
      <c r="G280" s="11" t="s">
        <v>1276</v>
      </c>
      <c r="H280" s="11" t="s">
        <v>36</v>
      </c>
      <c r="I280" s="11" t="s">
        <v>1277</v>
      </c>
      <c r="J280" s="16">
        <v>20250101</v>
      </c>
      <c r="K280" s="16">
        <v>20251230</v>
      </c>
      <c r="L280" s="11" t="s">
        <v>1267</v>
      </c>
      <c r="M280" s="9" t="s">
        <v>1165</v>
      </c>
      <c r="N280" s="11" t="s">
        <v>1278</v>
      </c>
      <c r="O280" s="11">
        <v>8</v>
      </c>
      <c r="P280" s="11">
        <v>5</v>
      </c>
      <c r="Q280" s="22">
        <v>3</v>
      </c>
      <c r="R280" s="11">
        <v>10</v>
      </c>
      <c r="S280" s="11">
        <v>23</v>
      </c>
      <c r="T280" s="11">
        <v>0</v>
      </c>
      <c r="U280" s="20">
        <v>23</v>
      </c>
      <c r="V280" s="11" t="s">
        <v>1279</v>
      </c>
      <c r="W280" s="10" t="s">
        <v>1280</v>
      </c>
    </row>
    <row r="281" s="1" customFormat="1" ht="30" customHeight="1" spans="1:23">
      <c r="A281" s="9">
        <v>276</v>
      </c>
      <c r="B281" s="10" t="s">
        <v>50</v>
      </c>
      <c r="C281" s="10" t="s">
        <v>51</v>
      </c>
      <c r="D281" s="10" t="s">
        <v>52</v>
      </c>
      <c r="E281" s="11" t="s">
        <v>1160</v>
      </c>
      <c r="F281" s="9" t="s">
        <v>1264</v>
      </c>
      <c r="G281" s="11" t="s">
        <v>1281</v>
      </c>
      <c r="H281" s="11" t="s">
        <v>36</v>
      </c>
      <c r="I281" s="11" t="s">
        <v>1277</v>
      </c>
      <c r="J281" s="16">
        <v>20250101</v>
      </c>
      <c r="K281" s="16">
        <v>20251230</v>
      </c>
      <c r="L281" s="11" t="s">
        <v>1267</v>
      </c>
      <c r="M281" s="9" t="s">
        <v>1165</v>
      </c>
      <c r="N281" s="11" t="s">
        <v>1282</v>
      </c>
      <c r="O281" s="11">
        <v>5</v>
      </c>
      <c r="P281" s="11">
        <v>4</v>
      </c>
      <c r="Q281" s="22">
        <v>1</v>
      </c>
      <c r="R281" s="11">
        <v>8</v>
      </c>
      <c r="S281" s="11">
        <v>20</v>
      </c>
      <c r="T281" s="11">
        <v>0</v>
      </c>
      <c r="U281" s="20">
        <v>20</v>
      </c>
      <c r="V281" s="11" t="s">
        <v>1283</v>
      </c>
      <c r="W281" s="10" t="s">
        <v>1280</v>
      </c>
    </row>
    <row r="282" s="1" customFormat="1" ht="30" customHeight="1" spans="1:23">
      <c r="A282" s="9">
        <v>277</v>
      </c>
      <c r="B282" s="10" t="s">
        <v>50</v>
      </c>
      <c r="C282" s="10" t="s">
        <v>51</v>
      </c>
      <c r="D282" s="10" t="s">
        <v>52</v>
      </c>
      <c r="E282" s="11" t="s">
        <v>1160</v>
      </c>
      <c r="F282" s="9" t="s">
        <v>1284</v>
      </c>
      <c r="G282" s="11" t="s">
        <v>1285</v>
      </c>
      <c r="H282" s="11" t="s">
        <v>36</v>
      </c>
      <c r="I282" s="11" t="s">
        <v>1284</v>
      </c>
      <c r="J282" s="16">
        <v>20250101</v>
      </c>
      <c r="K282" s="16">
        <v>20251230</v>
      </c>
      <c r="L282" s="11" t="s">
        <v>1286</v>
      </c>
      <c r="M282" s="9" t="s">
        <v>1165</v>
      </c>
      <c r="N282" s="11" t="s">
        <v>1287</v>
      </c>
      <c r="O282" s="11">
        <v>15</v>
      </c>
      <c r="P282" s="11">
        <v>8</v>
      </c>
      <c r="Q282" s="22">
        <v>7</v>
      </c>
      <c r="R282" s="11">
        <v>387</v>
      </c>
      <c r="S282" s="11">
        <v>1510</v>
      </c>
      <c r="T282" s="11">
        <v>30</v>
      </c>
      <c r="U282" s="20">
        <v>55</v>
      </c>
      <c r="V282" s="11" t="s">
        <v>1288</v>
      </c>
      <c r="W282" s="10" t="s">
        <v>1289</v>
      </c>
    </row>
    <row r="283" s="1" customFormat="1" ht="30" customHeight="1" spans="1:23">
      <c r="A283" s="9">
        <v>278</v>
      </c>
      <c r="B283" s="10" t="s">
        <v>30</v>
      </c>
      <c r="C283" s="10" t="s">
        <v>31</v>
      </c>
      <c r="D283" s="10" t="s">
        <v>32</v>
      </c>
      <c r="E283" s="11" t="s">
        <v>1160</v>
      </c>
      <c r="F283" s="9" t="s">
        <v>1290</v>
      </c>
      <c r="G283" s="11" t="s">
        <v>1291</v>
      </c>
      <c r="H283" s="11" t="s">
        <v>1292</v>
      </c>
      <c r="I283" s="11" t="s">
        <v>1293</v>
      </c>
      <c r="J283" s="16">
        <v>20250101</v>
      </c>
      <c r="K283" s="16">
        <v>20251230</v>
      </c>
      <c r="L283" s="11" t="s">
        <v>1294</v>
      </c>
      <c r="M283" s="9" t="s">
        <v>1165</v>
      </c>
      <c r="N283" s="11" t="s">
        <v>1295</v>
      </c>
      <c r="O283" s="11">
        <v>40</v>
      </c>
      <c r="P283" s="11">
        <v>30</v>
      </c>
      <c r="Q283" s="22">
        <v>10</v>
      </c>
      <c r="R283" s="11">
        <v>80</v>
      </c>
      <c r="S283" s="11">
        <v>256</v>
      </c>
      <c r="T283" s="11">
        <v>5</v>
      </c>
      <c r="U283" s="20">
        <v>12</v>
      </c>
      <c r="V283" s="11" t="s">
        <v>1296</v>
      </c>
      <c r="W283" s="10" t="s">
        <v>1297</v>
      </c>
    </row>
    <row r="284" s="1" customFormat="1" ht="30" customHeight="1" spans="1:23">
      <c r="A284" s="9">
        <v>279</v>
      </c>
      <c r="B284" s="10" t="s">
        <v>30</v>
      </c>
      <c r="C284" s="10" t="s">
        <v>42</v>
      </c>
      <c r="D284" s="30" t="s">
        <v>1298</v>
      </c>
      <c r="E284" s="11" t="s">
        <v>1160</v>
      </c>
      <c r="F284" s="9" t="s">
        <v>1290</v>
      </c>
      <c r="G284" s="11" t="s">
        <v>1299</v>
      </c>
      <c r="H284" s="11" t="s">
        <v>36</v>
      </c>
      <c r="I284" s="11" t="s">
        <v>1300</v>
      </c>
      <c r="J284" s="16">
        <v>20250101</v>
      </c>
      <c r="K284" s="16">
        <v>20251230</v>
      </c>
      <c r="L284" s="11" t="s">
        <v>1294</v>
      </c>
      <c r="M284" s="9" t="s">
        <v>1165</v>
      </c>
      <c r="N284" s="11" t="s">
        <v>1301</v>
      </c>
      <c r="O284" s="11">
        <v>50</v>
      </c>
      <c r="P284" s="11">
        <v>40</v>
      </c>
      <c r="Q284" s="22">
        <v>10</v>
      </c>
      <c r="R284" s="11">
        <v>150</v>
      </c>
      <c r="S284" s="11">
        <v>459</v>
      </c>
      <c r="T284" s="11">
        <v>6</v>
      </c>
      <c r="U284" s="20">
        <v>14</v>
      </c>
      <c r="V284" s="11" t="s">
        <v>1302</v>
      </c>
      <c r="W284" s="10" t="s">
        <v>1303</v>
      </c>
    </row>
    <row r="285" s="1" customFormat="1" ht="30" customHeight="1" spans="1:23">
      <c r="A285" s="9">
        <v>280</v>
      </c>
      <c r="B285" s="10" t="s">
        <v>30</v>
      </c>
      <c r="C285" s="10" t="s">
        <v>31</v>
      </c>
      <c r="D285" s="10" t="s">
        <v>32</v>
      </c>
      <c r="E285" s="11" t="s">
        <v>1160</v>
      </c>
      <c r="F285" s="9" t="s">
        <v>1304</v>
      </c>
      <c r="G285" s="11" t="s">
        <v>1305</v>
      </c>
      <c r="H285" s="11" t="s">
        <v>65</v>
      </c>
      <c r="I285" s="11" t="s">
        <v>1304</v>
      </c>
      <c r="J285" s="16">
        <v>20250101</v>
      </c>
      <c r="K285" s="16">
        <v>20251230</v>
      </c>
      <c r="L285" s="11" t="s">
        <v>1306</v>
      </c>
      <c r="M285" s="9" t="s">
        <v>1165</v>
      </c>
      <c r="N285" s="11" t="s">
        <v>1307</v>
      </c>
      <c r="O285" s="11">
        <v>25</v>
      </c>
      <c r="P285" s="11">
        <v>20</v>
      </c>
      <c r="Q285" s="22">
        <v>5</v>
      </c>
      <c r="R285" s="11">
        <v>400</v>
      </c>
      <c r="S285" s="11">
        <v>1730</v>
      </c>
      <c r="T285" s="11">
        <v>28</v>
      </c>
      <c r="U285" s="20">
        <v>77</v>
      </c>
      <c r="V285" s="11" t="s">
        <v>1308</v>
      </c>
      <c r="W285" s="10" t="s">
        <v>1202</v>
      </c>
    </row>
    <row r="286" s="1" customFormat="1" ht="30" customHeight="1" spans="1:23">
      <c r="A286" s="9">
        <v>281</v>
      </c>
      <c r="B286" s="10" t="s">
        <v>50</v>
      </c>
      <c r="C286" s="10" t="s">
        <v>51</v>
      </c>
      <c r="D286" s="10" t="s">
        <v>52</v>
      </c>
      <c r="E286" s="11" t="s">
        <v>1160</v>
      </c>
      <c r="F286" s="9" t="s">
        <v>1304</v>
      </c>
      <c r="G286" s="11" t="s">
        <v>1309</v>
      </c>
      <c r="H286" s="11" t="s">
        <v>36</v>
      </c>
      <c r="I286" s="11" t="s">
        <v>1304</v>
      </c>
      <c r="J286" s="16">
        <v>20250101</v>
      </c>
      <c r="K286" s="16">
        <v>20251230</v>
      </c>
      <c r="L286" s="11" t="s">
        <v>1306</v>
      </c>
      <c r="M286" s="9" t="s">
        <v>1165</v>
      </c>
      <c r="N286" s="11" t="s">
        <v>1310</v>
      </c>
      <c r="O286" s="11">
        <v>5</v>
      </c>
      <c r="P286" s="11">
        <v>4</v>
      </c>
      <c r="Q286" s="22">
        <v>1</v>
      </c>
      <c r="R286" s="11">
        <v>118</v>
      </c>
      <c r="S286" s="11">
        <v>412</v>
      </c>
      <c r="T286" s="11">
        <v>7</v>
      </c>
      <c r="U286" s="20">
        <v>21</v>
      </c>
      <c r="V286" s="11" t="s">
        <v>1311</v>
      </c>
      <c r="W286" s="10" t="s">
        <v>1312</v>
      </c>
    </row>
    <row r="287" s="1" customFormat="1" ht="30" customHeight="1" spans="1:23">
      <c r="A287" s="9">
        <v>282</v>
      </c>
      <c r="B287" s="10" t="s">
        <v>30</v>
      </c>
      <c r="C287" s="10" t="s">
        <v>31</v>
      </c>
      <c r="D287" s="10" t="s">
        <v>138</v>
      </c>
      <c r="E287" s="11" t="s">
        <v>1160</v>
      </c>
      <c r="F287" s="9" t="s">
        <v>1313</v>
      </c>
      <c r="G287" s="11" t="s">
        <v>1314</v>
      </c>
      <c r="H287" s="11" t="s">
        <v>36</v>
      </c>
      <c r="I287" s="11" t="s">
        <v>1313</v>
      </c>
      <c r="J287" s="16">
        <v>20250101</v>
      </c>
      <c r="K287" s="16">
        <v>20251230</v>
      </c>
      <c r="L287" s="11" t="s">
        <v>1315</v>
      </c>
      <c r="M287" s="9" t="s">
        <v>1165</v>
      </c>
      <c r="N287" s="11" t="s">
        <v>1316</v>
      </c>
      <c r="O287" s="11">
        <v>12</v>
      </c>
      <c r="P287" s="11">
        <v>5</v>
      </c>
      <c r="Q287" s="22">
        <v>7</v>
      </c>
      <c r="R287" s="11">
        <v>268</v>
      </c>
      <c r="S287" s="11">
        <v>1107</v>
      </c>
      <c r="T287" s="11">
        <v>24</v>
      </c>
      <c r="U287" s="20">
        <v>63</v>
      </c>
      <c r="V287" s="11" t="s">
        <v>1317</v>
      </c>
      <c r="W287" s="10" t="s">
        <v>1318</v>
      </c>
    </row>
    <row r="288" s="1" customFormat="1" ht="30" customHeight="1" spans="1:23">
      <c r="A288" s="9">
        <v>283</v>
      </c>
      <c r="B288" s="10" t="s">
        <v>30</v>
      </c>
      <c r="C288" s="10" t="s">
        <v>31</v>
      </c>
      <c r="D288" s="10" t="s">
        <v>32</v>
      </c>
      <c r="E288" s="11" t="s">
        <v>1160</v>
      </c>
      <c r="F288" s="9" t="s">
        <v>1319</v>
      </c>
      <c r="G288" s="11" t="s">
        <v>1320</v>
      </c>
      <c r="H288" s="11" t="s">
        <v>76</v>
      </c>
      <c r="I288" s="11" t="s">
        <v>1319</v>
      </c>
      <c r="J288" s="16">
        <v>20250101</v>
      </c>
      <c r="K288" s="16">
        <v>20251230</v>
      </c>
      <c r="L288" s="11" t="s">
        <v>1321</v>
      </c>
      <c r="M288" s="9" t="s">
        <v>1165</v>
      </c>
      <c r="N288" s="11" t="s">
        <v>1322</v>
      </c>
      <c r="O288" s="11">
        <v>10</v>
      </c>
      <c r="P288" s="11">
        <v>10</v>
      </c>
      <c r="Q288" s="22">
        <v>0</v>
      </c>
      <c r="R288" s="11">
        <v>50</v>
      </c>
      <c r="S288" s="11">
        <v>160</v>
      </c>
      <c r="T288" s="11">
        <v>3</v>
      </c>
      <c r="U288" s="20">
        <v>3</v>
      </c>
      <c r="V288" s="11" t="s">
        <v>1323</v>
      </c>
      <c r="W288" s="10" t="s">
        <v>1324</v>
      </c>
    </row>
    <row r="289" s="1" customFormat="1" ht="30" customHeight="1" spans="1:23">
      <c r="A289" s="9">
        <v>284</v>
      </c>
      <c r="B289" s="10" t="s">
        <v>50</v>
      </c>
      <c r="C289" s="10" t="s">
        <v>51</v>
      </c>
      <c r="D289" s="10" t="s">
        <v>52</v>
      </c>
      <c r="E289" s="11" t="s">
        <v>1160</v>
      </c>
      <c r="F289" s="9" t="s">
        <v>1319</v>
      </c>
      <c r="G289" s="11" t="s">
        <v>1325</v>
      </c>
      <c r="H289" s="11" t="s">
        <v>76</v>
      </c>
      <c r="I289" s="11" t="s">
        <v>1319</v>
      </c>
      <c r="J289" s="16">
        <v>20250101</v>
      </c>
      <c r="K289" s="16">
        <v>20251230</v>
      </c>
      <c r="L289" s="11" t="s">
        <v>1321</v>
      </c>
      <c r="M289" s="9" t="s">
        <v>1165</v>
      </c>
      <c r="N289" s="11" t="s">
        <v>1326</v>
      </c>
      <c r="O289" s="11">
        <v>8</v>
      </c>
      <c r="P289" s="11">
        <v>8</v>
      </c>
      <c r="Q289" s="22">
        <v>0</v>
      </c>
      <c r="R289" s="11">
        <v>50</v>
      </c>
      <c r="S289" s="11">
        <v>160</v>
      </c>
      <c r="T289" s="11">
        <v>3</v>
      </c>
      <c r="U289" s="20">
        <v>3</v>
      </c>
      <c r="V289" s="11" t="s">
        <v>1327</v>
      </c>
      <c r="W289" s="10" t="s">
        <v>1328</v>
      </c>
    </row>
    <row r="290" s="1" customFormat="1" ht="30" customHeight="1" spans="1:23">
      <c r="A290" s="9">
        <v>285</v>
      </c>
      <c r="B290" s="10" t="s">
        <v>30</v>
      </c>
      <c r="C290" s="10" t="s">
        <v>31</v>
      </c>
      <c r="D290" s="10" t="s">
        <v>32</v>
      </c>
      <c r="E290" s="11" t="s">
        <v>1160</v>
      </c>
      <c r="F290" s="9" t="s">
        <v>1329</v>
      </c>
      <c r="G290" s="11" t="s">
        <v>1330</v>
      </c>
      <c r="H290" s="11" t="s">
        <v>76</v>
      </c>
      <c r="I290" s="11" t="s">
        <v>1331</v>
      </c>
      <c r="J290" s="16">
        <v>20250101</v>
      </c>
      <c r="K290" s="16">
        <v>20251230</v>
      </c>
      <c r="L290" s="11" t="s">
        <v>1332</v>
      </c>
      <c r="M290" s="9" t="s">
        <v>1165</v>
      </c>
      <c r="N290" s="11" t="s">
        <v>1333</v>
      </c>
      <c r="O290" s="11">
        <v>20</v>
      </c>
      <c r="P290" s="11">
        <v>10</v>
      </c>
      <c r="Q290" s="22">
        <v>10</v>
      </c>
      <c r="R290" s="11">
        <v>86</v>
      </c>
      <c r="S290" s="11">
        <v>237</v>
      </c>
      <c r="T290" s="11">
        <v>7</v>
      </c>
      <c r="U290" s="20">
        <v>13</v>
      </c>
      <c r="V290" s="11" t="s">
        <v>1334</v>
      </c>
      <c r="W290" s="10" t="s">
        <v>1297</v>
      </c>
    </row>
    <row r="291" s="1" customFormat="1" ht="30" customHeight="1" spans="1:23">
      <c r="A291" s="9">
        <v>286</v>
      </c>
      <c r="B291" s="10" t="s">
        <v>50</v>
      </c>
      <c r="C291" s="21" t="s">
        <v>326</v>
      </c>
      <c r="D291" s="10" t="s">
        <v>1335</v>
      </c>
      <c r="E291" s="11" t="s">
        <v>1160</v>
      </c>
      <c r="F291" s="9" t="s">
        <v>1329</v>
      </c>
      <c r="G291" s="11" t="s">
        <v>1336</v>
      </c>
      <c r="H291" s="11" t="s">
        <v>55</v>
      </c>
      <c r="I291" s="11" t="s">
        <v>1331</v>
      </c>
      <c r="J291" s="16">
        <v>20250101</v>
      </c>
      <c r="K291" s="16">
        <v>20251230</v>
      </c>
      <c r="L291" s="11" t="s">
        <v>1332</v>
      </c>
      <c r="M291" s="9" t="s">
        <v>1165</v>
      </c>
      <c r="N291" s="11" t="s">
        <v>1337</v>
      </c>
      <c r="O291" s="11">
        <v>15</v>
      </c>
      <c r="P291" s="11">
        <v>5</v>
      </c>
      <c r="Q291" s="22">
        <v>10</v>
      </c>
      <c r="R291" s="11">
        <v>320</v>
      </c>
      <c r="S291" s="11">
        <v>1762</v>
      </c>
      <c r="T291" s="11">
        <v>32</v>
      </c>
      <c r="U291" s="20">
        <v>76</v>
      </c>
      <c r="V291" s="11" t="s">
        <v>1338</v>
      </c>
      <c r="W291" s="10" t="s">
        <v>1339</v>
      </c>
    </row>
    <row r="292" s="1" customFormat="1" ht="30" customHeight="1" spans="1:23">
      <c r="A292" s="9">
        <v>287</v>
      </c>
      <c r="B292" s="10" t="s">
        <v>30</v>
      </c>
      <c r="C292" s="21" t="s">
        <v>31</v>
      </c>
      <c r="D292" s="10" t="s">
        <v>32</v>
      </c>
      <c r="E292" s="11" t="s">
        <v>1340</v>
      </c>
      <c r="F292" s="9" t="s">
        <v>1341</v>
      </c>
      <c r="G292" s="11" t="s">
        <v>1342</v>
      </c>
      <c r="H292" s="11" t="s">
        <v>36</v>
      </c>
      <c r="I292" s="11" t="s">
        <v>1341</v>
      </c>
      <c r="J292" s="16" t="s">
        <v>1343</v>
      </c>
      <c r="K292" s="16" t="s">
        <v>1344</v>
      </c>
      <c r="L292" s="11" t="s">
        <v>1345</v>
      </c>
      <c r="M292" s="9" t="s">
        <v>1346</v>
      </c>
      <c r="N292" s="11" t="s">
        <v>1347</v>
      </c>
      <c r="O292" s="11">
        <v>10</v>
      </c>
      <c r="P292" s="11">
        <v>6</v>
      </c>
      <c r="Q292" s="22">
        <v>4</v>
      </c>
      <c r="R292" s="11">
        <v>200</v>
      </c>
      <c r="S292" s="11">
        <v>1155</v>
      </c>
      <c r="T292" s="11">
        <v>21</v>
      </c>
      <c r="U292" s="20">
        <v>65</v>
      </c>
      <c r="V292" s="11" t="s">
        <v>1348</v>
      </c>
      <c r="W292" s="10" t="s">
        <v>1349</v>
      </c>
    </row>
    <row r="293" s="1" customFormat="1" ht="30" customHeight="1" spans="1:23">
      <c r="A293" s="9">
        <v>288</v>
      </c>
      <c r="B293" s="10" t="s">
        <v>50</v>
      </c>
      <c r="C293" s="21" t="s">
        <v>51</v>
      </c>
      <c r="D293" s="10" t="s">
        <v>52</v>
      </c>
      <c r="E293" s="11" t="s">
        <v>1340</v>
      </c>
      <c r="F293" s="9" t="s">
        <v>1341</v>
      </c>
      <c r="G293" s="11" t="s">
        <v>1350</v>
      </c>
      <c r="H293" s="11" t="s">
        <v>76</v>
      </c>
      <c r="I293" s="11" t="s">
        <v>1341</v>
      </c>
      <c r="J293" s="16" t="s">
        <v>1343</v>
      </c>
      <c r="K293" s="16" t="s">
        <v>1344</v>
      </c>
      <c r="L293" s="11" t="s">
        <v>1345</v>
      </c>
      <c r="M293" s="9" t="s">
        <v>1346</v>
      </c>
      <c r="N293" s="11" t="s">
        <v>1351</v>
      </c>
      <c r="O293" s="11">
        <v>9</v>
      </c>
      <c r="P293" s="11">
        <v>5</v>
      </c>
      <c r="Q293" s="22">
        <v>4</v>
      </c>
      <c r="R293" s="11">
        <v>32</v>
      </c>
      <c r="S293" s="11">
        <v>163</v>
      </c>
      <c r="T293" s="11">
        <v>1</v>
      </c>
      <c r="U293" s="20">
        <v>4</v>
      </c>
      <c r="V293" s="11" t="s">
        <v>1352</v>
      </c>
      <c r="W293" s="10" t="s">
        <v>1353</v>
      </c>
    </row>
    <row r="294" s="1" customFormat="1" ht="30" customHeight="1" spans="1:23">
      <c r="A294" s="9">
        <v>289</v>
      </c>
      <c r="B294" s="10" t="s">
        <v>50</v>
      </c>
      <c r="C294" s="21" t="s">
        <v>51</v>
      </c>
      <c r="D294" s="10" t="s">
        <v>52</v>
      </c>
      <c r="E294" s="11" t="s">
        <v>1340</v>
      </c>
      <c r="F294" s="9" t="s">
        <v>1354</v>
      </c>
      <c r="G294" s="11" t="s">
        <v>1355</v>
      </c>
      <c r="H294" s="11" t="s">
        <v>76</v>
      </c>
      <c r="I294" s="11" t="s">
        <v>1356</v>
      </c>
      <c r="J294" s="16">
        <v>20250101</v>
      </c>
      <c r="K294" s="16">
        <v>20251230</v>
      </c>
      <c r="L294" s="11" t="s">
        <v>1357</v>
      </c>
      <c r="M294" s="9" t="s">
        <v>1346</v>
      </c>
      <c r="N294" s="11" t="s">
        <v>1358</v>
      </c>
      <c r="O294" s="11">
        <v>20</v>
      </c>
      <c r="P294" s="11">
        <v>5</v>
      </c>
      <c r="Q294" s="22">
        <v>15</v>
      </c>
      <c r="R294" s="11">
        <v>268</v>
      </c>
      <c r="S294" s="11">
        <v>980</v>
      </c>
      <c r="T294" s="11">
        <v>10</v>
      </c>
      <c r="U294" s="20">
        <v>27</v>
      </c>
      <c r="V294" s="11" t="s">
        <v>1359</v>
      </c>
      <c r="W294" s="10" t="s">
        <v>1360</v>
      </c>
    </row>
    <row r="295" s="1" customFormat="1" ht="30" customHeight="1" spans="1:23">
      <c r="A295" s="9">
        <v>290</v>
      </c>
      <c r="B295" s="10" t="s">
        <v>50</v>
      </c>
      <c r="C295" s="10" t="s">
        <v>51</v>
      </c>
      <c r="D295" s="10" t="s">
        <v>52</v>
      </c>
      <c r="E295" s="11" t="s">
        <v>1340</v>
      </c>
      <c r="F295" s="9" t="s">
        <v>1354</v>
      </c>
      <c r="G295" s="11" t="s">
        <v>1361</v>
      </c>
      <c r="H295" s="11" t="s">
        <v>76</v>
      </c>
      <c r="I295" s="11" t="s">
        <v>1362</v>
      </c>
      <c r="J295" s="16">
        <v>20250101</v>
      </c>
      <c r="K295" s="16">
        <v>20251230</v>
      </c>
      <c r="L295" s="11" t="s">
        <v>1357</v>
      </c>
      <c r="M295" s="9" t="s">
        <v>1346</v>
      </c>
      <c r="N295" s="11" t="s">
        <v>1363</v>
      </c>
      <c r="O295" s="11">
        <v>40</v>
      </c>
      <c r="P295" s="11">
        <v>10</v>
      </c>
      <c r="Q295" s="22">
        <v>30</v>
      </c>
      <c r="R295" s="11">
        <v>366</v>
      </c>
      <c r="S295" s="11">
        <v>1386</v>
      </c>
      <c r="T295" s="11">
        <v>11</v>
      </c>
      <c r="U295" s="20">
        <v>30</v>
      </c>
      <c r="V295" s="11" t="s">
        <v>1364</v>
      </c>
      <c r="W295" s="10" t="s">
        <v>1360</v>
      </c>
    </row>
    <row r="296" s="1" customFormat="1" ht="30" customHeight="1" spans="1:23">
      <c r="A296" s="9">
        <v>291</v>
      </c>
      <c r="B296" s="10" t="s">
        <v>50</v>
      </c>
      <c r="C296" s="10" t="s">
        <v>51</v>
      </c>
      <c r="D296" s="10" t="s">
        <v>52</v>
      </c>
      <c r="E296" s="11" t="s">
        <v>1340</v>
      </c>
      <c r="F296" s="9" t="s">
        <v>1365</v>
      </c>
      <c r="G296" s="11" t="s">
        <v>1366</v>
      </c>
      <c r="H296" s="11" t="s">
        <v>36</v>
      </c>
      <c r="I296" s="11" t="s">
        <v>1365</v>
      </c>
      <c r="J296" s="16" t="s">
        <v>1343</v>
      </c>
      <c r="K296" s="16" t="s">
        <v>1344</v>
      </c>
      <c r="L296" s="11" t="s">
        <v>1367</v>
      </c>
      <c r="M296" s="9" t="s">
        <v>1346</v>
      </c>
      <c r="N296" s="11" t="s">
        <v>1368</v>
      </c>
      <c r="O296" s="11">
        <v>150</v>
      </c>
      <c r="P296" s="11">
        <v>145</v>
      </c>
      <c r="Q296" s="22">
        <v>5</v>
      </c>
      <c r="R296" s="11">
        <v>545</v>
      </c>
      <c r="S296" s="11">
        <v>2689</v>
      </c>
      <c r="T296" s="11">
        <v>24</v>
      </c>
      <c r="U296" s="20">
        <v>71</v>
      </c>
      <c r="V296" s="11" t="s">
        <v>1369</v>
      </c>
      <c r="W296" s="10" t="s">
        <v>551</v>
      </c>
    </row>
    <row r="297" s="1" customFormat="1" ht="30" customHeight="1" spans="1:23">
      <c r="A297" s="9">
        <v>292</v>
      </c>
      <c r="B297" s="10" t="s">
        <v>50</v>
      </c>
      <c r="C297" s="10" t="s">
        <v>51</v>
      </c>
      <c r="D297" s="10" t="s">
        <v>52</v>
      </c>
      <c r="E297" s="11" t="s">
        <v>1340</v>
      </c>
      <c r="F297" s="9" t="s">
        <v>1365</v>
      </c>
      <c r="G297" s="11" t="s">
        <v>1370</v>
      </c>
      <c r="H297" s="11" t="s">
        <v>76</v>
      </c>
      <c r="I297" s="11" t="s">
        <v>1365</v>
      </c>
      <c r="J297" s="16" t="s">
        <v>1343</v>
      </c>
      <c r="K297" s="16" t="s">
        <v>1344</v>
      </c>
      <c r="L297" s="11" t="s">
        <v>1367</v>
      </c>
      <c r="M297" s="9" t="s">
        <v>1346</v>
      </c>
      <c r="N297" s="11" t="s">
        <v>1368</v>
      </c>
      <c r="O297" s="11">
        <v>18</v>
      </c>
      <c r="P297" s="11">
        <v>15</v>
      </c>
      <c r="Q297" s="22">
        <v>3</v>
      </c>
      <c r="R297" s="11">
        <v>545</v>
      </c>
      <c r="S297" s="11">
        <v>2689</v>
      </c>
      <c r="T297" s="11">
        <v>24</v>
      </c>
      <c r="U297" s="20">
        <v>71</v>
      </c>
      <c r="V297" s="11" t="s">
        <v>1371</v>
      </c>
      <c r="W297" s="10" t="s">
        <v>551</v>
      </c>
    </row>
    <row r="298" s="1" customFormat="1" ht="30" customHeight="1" spans="1:23">
      <c r="A298" s="9">
        <v>293</v>
      </c>
      <c r="B298" s="10" t="s">
        <v>50</v>
      </c>
      <c r="C298" s="10" t="s">
        <v>126</v>
      </c>
      <c r="D298" s="10" t="s">
        <v>127</v>
      </c>
      <c r="E298" s="11" t="s">
        <v>1340</v>
      </c>
      <c r="F298" s="9" t="s">
        <v>1372</v>
      </c>
      <c r="G298" s="11" t="s">
        <v>1373</v>
      </c>
      <c r="H298" s="11" t="s">
        <v>36</v>
      </c>
      <c r="I298" s="11" t="s">
        <v>1372</v>
      </c>
      <c r="J298" s="16" t="s">
        <v>1343</v>
      </c>
      <c r="K298" s="16" t="s">
        <v>1344</v>
      </c>
      <c r="L298" s="11" t="s">
        <v>1374</v>
      </c>
      <c r="M298" s="9" t="s">
        <v>1346</v>
      </c>
      <c r="N298" s="11" t="s">
        <v>1375</v>
      </c>
      <c r="O298" s="11">
        <v>10</v>
      </c>
      <c r="P298" s="11">
        <v>8</v>
      </c>
      <c r="Q298" s="22">
        <v>2</v>
      </c>
      <c r="R298" s="11">
        <v>556</v>
      </c>
      <c r="S298" s="11">
        <v>2265</v>
      </c>
      <c r="T298" s="11">
        <v>26</v>
      </c>
      <c r="U298" s="20">
        <v>77</v>
      </c>
      <c r="V298" s="11" t="s">
        <v>1376</v>
      </c>
      <c r="W298" s="10" t="s">
        <v>1377</v>
      </c>
    </row>
    <row r="299" s="1" customFormat="1" ht="30" customHeight="1" spans="1:23">
      <c r="A299" s="9">
        <v>294</v>
      </c>
      <c r="B299" s="10" t="s">
        <v>30</v>
      </c>
      <c r="C299" s="10" t="s">
        <v>31</v>
      </c>
      <c r="D299" s="10" t="s">
        <v>32</v>
      </c>
      <c r="E299" s="11" t="s">
        <v>1340</v>
      </c>
      <c r="F299" s="9" t="s">
        <v>1372</v>
      </c>
      <c r="G299" s="11" t="s">
        <v>1378</v>
      </c>
      <c r="H299" s="11" t="s">
        <v>76</v>
      </c>
      <c r="I299" s="11" t="s">
        <v>1372</v>
      </c>
      <c r="J299" s="16" t="s">
        <v>1343</v>
      </c>
      <c r="K299" s="16" t="s">
        <v>1344</v>
      </c>
      <c r="L299" s="11" t="s">
        <v>1374</v>
      </c>
      <c r="M299" s="9" t="s">
        <v>1346</v>
      </c>
      <c r="N299" s="11" t="s">
        <v>1379</v>
      </c>
      <c r="O299" s="11">
        <v>55</v>
      </c>
      <c r="P299" s="11">
        <v>50</v>
      </c>
      <c r="Q299" s="22">
        <v>5</v>
      </c>
      <c r="R299" s="11">
        <v>556</v>
      </c>
      <c r="S299" s="11">
        <v>2265</v>
      </c>
      <c r="T299" s="11">
        <v>26</v>
      </c>
      <c r="U299" s="20">
        <v>77</v>
      </c>
      <c r="V299" s="11" t="s">
        <v>1380</v>
      </c>
      <c r="W299" s="10" t="s">
        <v>1381</v>
      </c>
    </row>
    <row r="300" s="1" customFormat="1" ht="30" customHeight="1" spans="1:23">
      <c r="A300" s="9">
        <v>295</v>
      </c>
      <c r="B300" s="10" t="s">
        <v>50</v>
      </c>
      <c r="C300" s="10" t="s">
        <v>51</v>
      </c>
      <c r="D300" s="10" t="s">
        <v>52</v>
      </c>
      <c r="E300" s="11" t="s">
        <v>1340</v>
      </c>
      <c r="F300" s="9" t="s">
        <v>1372</v>
      </c>
      <c r="G300" s="11" t="s">
        <v>1382</v>
      </c>
      <c r="H300" s="11" t="s">
        <v>76</v>
      </c>
      <c r="I300" s="11" t="s">
        <v>1372</v>
      </c>
      <c r="J300" s="16" t="s">
        <v>1343</v>
      </c>
      <c r="K300" s="16" t="s">
        <v>1344</v>
      </c>
      <c r="L300" s="11" t="s">
        <v>1374</v>
      </c>
      <c r="M300" s="9" t="s">
        <v>1346</v>
      </c>
      <c r="N300" s="11" t="s">
        <v>1383</v>
      </c>
      <c r="O300" s="11">
        <v>315</v>
      </c>
      <c r="P300" s="11">
        <v>310</v>
      </c>
      <c r="Q300" s="22">
        <v>5</v>
      </c>
      <c r="R300" s="11">
        <v>557</v>
      </c>
      <c r="S300" s="11">
        <v>2256</v>
      </c>
      <c r="T300" s="11">
        <v>26</v>
      </c>
      <c r="U300" s="20">
        <v>77</v>
      </c>
      <c r="V300" s="11" t="s">
        <v>1384</v>
      </c>
      <c r="W300" s="10" t="s">
        <v>1385</v>
      </c>
    </row>
    <row r="301" s="1" customFormat="1" ht="30" customHeight="1" spans="1:23">
      <c r="A301" s="9">
        <v>296</v>
      </c>
      <c r="B301" s="10" t="s">
        <v>50</v>
      </c>
      <c r="C301" s="10" t="s">
        <v>51</v>
      </c>
      <c r="D301" s="10" t="s">
        <v>52</v>
      </c>
      <c r="E301" s="11" t="s">
        <v>1340</v>
      </c>
      <c r="F301" s="9" t="s">
        <v>1372</v>
      </c>
      <c r="G301" s="11" t="s">
        <v>1386</v>
      </c>
      <c r="H301" s="11" t="s">
        <v>76</v>
      </c>
      <c r="I301" s="11" t="s">
        <v>1372</v>
      </c>
      <c r="J301" s="16" t="s">
        <v>1343</v>
      </c>
      <c r="K301" s="16" t="s">
        <v>1344</v>
      </c>
      <c r="L301" s="11" t="s">
        <v>1374</v>
      </c>
      <c r="M301" s="9" t="s">
        <v>1346</v>
      </c>
      <c r="N301" s="11" t="s">
        <v>1387</v>
      </c>
      <c r="O301" s="11">
        <v>20</v>
      </c>
      <c r="P301" s="11">
        <v>15</v>
      </c>
      <c r="Q301" s="22">
        <v>5</v>
      </c>
      <c r="R301" s="11">
        <v>557</v>
      </c>
      <c r="S301" s="11">
        <v>2256</v>
      </c>
      <c r="T301" s="11">
        <v>26</v>
      </c>
      <c r="U301" s="20">
        <v>77</v>
      </c>
      <c r="V301" s="11" t="s">
        <v>1388</v>
      </c>
      <c r="W301" s="10" t="s">
        <v>1385</v>
      </c>
    </row>
    <row r="302" s="1" customFormat="1" ht="30" customHeight="1" spans="1:23">
      <c r="A302" s="9">
        <v>297</v>
      </c>
      <c r="B302" s="10" t="s">
        <v>50</v>
      </c>
      <c r="C302" s="10" t="s">
        <v>51</v>
      </c>
      <c r="D302" s="10" t="s">
        <v>52</v>
      </c>
      <c r="E302" s="11" t="s">
        <v>1340</v>
      </c>
      <c r="F302" s="9" t="s">
        <v>1389</v>
      </c>
      <c r="G302" s="11" t="s">
        <v>1390</v>
      </c>
      <c r="H302" s="11" t="s">
        <v>76</v>
      </c>
      <c r="I302" s="11" t="s">
        <v>1389</v>
      </c>
      <c r="J302" s="16" t="s">
        <v>1343</v>
      </c>
      <c r="K302" s="16" t="s">
        <v>1344</v>
      </c>
      <c r="L302" s="11" t="s">
        <v>1391</v>
      </c>
      <c r="M302" s="9" t="s">
        <v>1346</v>
      </c>
      <c r="N302" s="11" t="s">
        <v>1392</v>
      </c>
      <c r="O302" s="11">
        <v>8</v>
      </c>
      <c r="P302" s="11">
        <v>6</v>
      </c>
      <c r="Q302" s="22">
        <v>2</v>
      </c>
      <c r="R302" s="11">
        <v>60</v>
      </c>
      <c r="S302" s="11">
        <v>248</v>
      </c>
      <c r="T302" s="11">
        <v>4</v>
      </c>
      <c r="U302" s="20">
        <v>12</v>
      </c>
      <c r="V302" s="11" t="s">
        <v>1393</v>
      </c>
      <c r="W302" s="10" t="s">
        <v>551</v>
      </c>
    </row>
    <row r="303" s="1" customFormat="1" ht="30" customHeight="1" spans="1:23">
      <c r="A303" s="9">
        <v>298</v>
      </c>
      <c r="B303" s="10" t="s">
        <v>50</v>
      </c>
      <c r="C303" s="10" t="s">
        <v>51</v>
      </c>
      <c r="D303" s="10" t="s">
        <v>52</v>
      </c>
      <c r="E303" s="11" t="s">
        <v>1340</v>
      </c>
      <c r="F303" s="9" t="s">
        <v>1389</v>
      </c>
      <c r="G303" s="11" t="s">
        <v>1394</v>
      </c>
      <c r="H303" s="11" t="s">
        <v>76</v>
      </c>
      <c r="I303" s="11" t="s">
        <v>1389</v>
      </c>
      <c r="J303" s="16" t="s">
        <v>1343</v>
      </c>
      <c r="K303" s="16" t="s">
        <v>1344</v>
      </c>
      <c r="L303" s="11" t="s">
        <v>1391</v>
      </c>
      <c r="M303" s="9" t="s">
        <v>1346</v>
      </c>
      <c r="N303" s="11" t="s">
        <v>1395</v>
      </c>
      <c r="O303" s="11">
        <v>6</v>
      </c>
      <c r="P303" s="11">
        <v>5</v>
      </c>
      <c r="Q303" s="22">
        <v>1</v>
      </c>
      <c r="R303" s="11">
        <v>78</v>
      </c>
      <c r="S303" s="11">
        <v>350</v>
      </c>
      <c r="T303" s="11">
        <v>5</v>
      </c>
      <c r="U303" s="20">
        <v>8</v>
      </c>
      <c r="V303" s="11" t="s">
        <v>1393</v>
      </c>
      <c r="W303" s="10" t="s">
        <v>551</v>
      </c>
    </row>
    <row r="304" s="1" customFormat="1" ht="30" customHeight="1" spans="1:23">
      <c r="A304" s="9">
        <v>299</v>
      </c>
      <c r="B304" s="10" t="s">
        <v>50</v>
      </c>
      <c r="C304" s="10" t="s">
        <v>51</v>
      </c>
      <c r="D304" s="10" t="s">
        <v>52</v>
      </c>
      <c r="E304" s="11" t="s">
        <v>1340</v>
      </c>
      <c r="F304" s="9" t="s">
        <v>1389</v>
      </c>
      <c r="G304" s="11" t="s">
        <v>1396</v>
      </c>
      <c r="H304" s="11" t="s">
        <v>76</v>
      </c>
      <c r="I304" s="11" t="s">
        <v>1389</v>
      </c>
      <c r="J304" s="16" t="s">
        <v>1343</v>
      </c>
      <c r="K304" s="16" t="s">
        <v>1344</v>
      </c>
      <c r="L304" s="11" t="s">
        <v>1391</v>
      </c>
      <c r="M304" s="9" t="s">
        <v>1346</v>
      </c>
      <c r="N304" s="11" t="s">
        <v>1397</v>
      </c>
      <c r="O304" s="11">
        <v>9</v>
      </c>
      <c r="P304" s="11">
        <v>8</v>
      </c>
      <c r="Q304" s="22">
        <v>1</v>
      </c>
      <c r="R304" s="11">
        <v>30</v>
      </c>
      <c r="S304" s="11">
        <v>120</v>
      </c>
      <c r="T304" s="11">
        <v>4</v>
      </c>
      <c r="U304" s="20">
        <v>11</v>
      </c>
      <c r="V304" s="11" t="s">
        <v>1393</v>
      </c>
      <c r="W304" s="10" t="s">
        <v>551</v>
      </c>
    </row>
    <row r="305" s="1" customFormat="1" ht="30" customHeight="1" spans="1:23">
      <c r="A305" s="9">
        <v>300</v>
      </c>
      <c r="B305" s="10" t="s">
        <v>50</v>
      </c>
      <c r="C305" s="10" t="s">
        <v>126</v>
      </c>
      <c r="D305" s="10" t="s">
        <v>127</v>
      </c>
      <c r="E305" s="11" t="s">
        <v>1340</v>
      </c>
      <c r="F305" s="9" t="s">
        <v>1389</v>
      </c>
      <c r="G305" s="11" t="s">
        <v>1398</v>
      </c>
      <c r="H305" s="11" t="s">
        <v>36</v>
      </c>
      <c r="I305" s="11" t="s">
        <v>1389</v>
      </c>
      <c r="J305" s="16" t="s">
        <v>1343</v>
      </c>
      <c r="K305" s="16" t="s">
        <v>1344</v>
      </c>
      <c r="L305" s="11" t="s">
        <v>1391</v>
      </c>
      <c r="M305" s="9" t="s">
        <v>1346</v>
      </c>
      <c r="N305" s="11" t="s">
        <v>1399</v>
      </c>
      <c r="O305" s="11">
        <v>10</v>
      </c>
      <c r="P305" s="11">
        <v>8</v>
      </c>
      <c r="Q305" s="22">
        <v>2</v>
      </c>
      <c r="R305" s="11">
        <v>128</v>
      </c>
      <c r="S305" s="11">
        <v>512</v>
      </c>
      <c r="T305" s="11">
        <v>4</v>
      </c>
      <c r="U305" s="20">
        <v>16</v>
      </c>
      <c r="V305" s="11" t="s">
        <v>1400</v>
      </c>
      <c r="W305" s="10" t="s">
        <v>551</v>
      </c>
    </row>
    <row r="306" s="1" customFormat="1" ht="30" customHeight="1" spans="1:23">
      <c r="A306" s="9">
        <v>301</v>
      </c>
      <c r="B306" s="10" t="s">
        <v>50</v>
      </c>
      <c r="C306" s="10" t="s">
        <v>51</v>
      </c>
      <c r="D306" s="10" t="s">
        <v>52</v>
      </c>
      <c r="E306" s="11" t="s">
        <v>1340</v>
      </c>
      <c r="F306" s="9" t="s">
        <v>1389</v>
      </c>
      <c r="G306" s="11" t="s">
        <v>1401</v>
      </c>
      <c r="H306" s="11" t="s">
        <v>76</v>
      </c>
      <c r="I306" s="11" t="s">
        <v>1389</v>
      </c>
      <c r="J306" s="16" t="s">
        <v>1343</v>
      </c>
      <c r="K306" s="16" t="s">
        <v>1344</v>
      </c>
      <c r="L306" s="11" t="s">
        <v>1391</v>
      </c>
      <c r="M306" s="9" t="s">
        <v>1346</v>
      </c>
      <c r="N306" s="11" t="s">
        <v>1402</v>
      </c>
      <c r="O306" s="11">
        <v>5</v>
      </c>
      <c r="P306" s="11">
        <v>3</v>
      </c>
      <c r="Q306" s="22">
        <v>2</v>
      </c>
      <c r="R306" s="11">
        <v>120</v>
      </c>
      <c r="S306" s="11">
        <v>362</v>
      </c>
      <c r="T306" s="11">
        <v>5</v>
      </c>
      <c r="U306" s="20">
        <v>18</v>
      </c>
      <c r="V306" s="11" t="s">
        <v>1403</v>
      </c>
      <c r="W306" s="10" t="s">
        <v>551</v>
      </c>
    </row>
    <row r="307" s="1" customFormat="1" ht="30" customHeight="1" spans="1:23">
      <c r="A307" s="9">
        <v>302</v>
      </c>
      <c r="B307" s="10" t="s">
        <v>50</v>
      </c>
      <c r="C307" s="10" t="s">
        <v>51</v>
      </c>
      <c r="D307" s="10" t="s">
        <v>52</v>
      </c>
      <c r="E307" s="11" t="s">
        <v>1340</v>
      </c>
      <c r="F307" s="9" t="s">
        <v>1404</v>
      </c>
      <c r="G307" s="11" t="s">
        <v>1405</v>
      </c>
      <c r="H307" s="11" t="s">
        <v>65</v>
      </c>
      <c r="I307" s="11" t="s">
        <v>1404</v>
      </c>
      <c r="J307" s="16" t="s">
        <v>1343</v>
      </c>
      <c r="K307" s="16" t="s">
        <v>1344</v>
      </c>
      <c r="L307" s="11" t="s">
        <v>1406</v>
      </c>
      <c r="M307" s="9" t="s">
        <v>1346</v>
      </c>
      <c r="N307" s="11" t="s">
        <v>1407</v>
      </c>
      <c r="O307" s="11">
        <v>10</v>
      </c>
      <c r="P307" s="11">
        <v>8</v>
      </c>
      <c r="Q307" s="22">
        <v>2</v>
      </c>
      <c r="R307" s="11">
        <v>44</v>
      </c>
      <c r="S307" s="11">
        <v>151</v>
      </c>
      <c r="T307" s="11">
        <v>2</v>
      </c>
      <c r="U307" s="20">
        <v>5</v>
      </c>
      <c r="V307" s="11" t="s">
        <v>1408</v>
      </c>
      <c r="W307" s="10" t="s">
        <v>551</v>
      </c>
    </row>
    <row r="308" s="1" customFormat="1" ht="30" customHeight="1" spans="1:23">
      <c r="A308" s="9">
        <v>303</v>
      </c>
      <c r="B308" s="10" t="s">
        <v>50</v>
      </c>
      <c r="C308" s="10" t="s">
        <v>51</v>
      </c>
      <c r="D308" s="10" t="s">
        <v>52</v>
      </c>
      <c r="E308" s="11" t="s">
        <v>1340</v>
      </c>
      <c r="F308" s="9" t="s">
        <v>1404</v>
      </c>
      <c r="G308" s="11" t="s">
        <v>1409</v>
      </c>
      <c r="H308" s="11" t="s">
        <v>65</v>
      </c>
      <c r="I308" s="11" t="s">
        <v>1404</v>
      </c>
      <c r="J308" s="16" t="s">
        <v>1343</v>
      </c>
      <c r="K308" s="16" t="s">
        <v>1344</v>
      </c>
      <c r="L308" s="11" t="s">
        <v>1406</v>
      </c>
      <c r="M308" s="9" t="s">
        <v>1346</v>
      </c>
      <c r="N308" s="11" t="s">
        <v>1407</v>
      </c>
      <c r="O308" s="11">
        <v>8</v>
      </c>
      <c r="P308" s="11">
        <v>7</v>
      </c>
      <c r="Q308" s="22">
        <v>1</v>
      </c>
      <c r="R308" s="11">
        <v>42</v>
      </c>
      <c r="S308" s="11">
        <v>162</v>
      </c>
      <c r="T308" s="11">
        <v>3</v>
      </c>
      <c r="U308" s="20">
        <v>3</v>
      </c>
      <c r="V308" s="11" t="s">
        <v>1410</v>
      </c>
      <c r="W308" s="10" t="s">
        <v>551</v>
      </c>
    </row>
    <row r="309" s="1" customFormat="1" ht="30" customHeight="1" spans="1:23">
      <c r="A309" s="9">
        <v>304</v>
      </c>
      <c r="B309" s="10" t="s">
        <v>30</v>
      </c>
      <c r="C309" s="10" t="s">
        <v>31</v>
      </c>
      <c r="D309" s="10" t="s">
        <v>32</v>
      </c>
      <c r="E309" s="11" t="s">
        <v>1340</v>
      </c>
      <c r="F309" s="9" t="s">
        <v>1404</v>
      </c>
      <c r="G309" s="11" t="s">
        <v>1411</v>
      </c>
      <c r="H309" s="11" t="s">
        <v>65</v>
      </c>
      <c r="I309" s="11" t="s">
        <v>1404</v>
      </c>
      <c r="J309" s="16" t="s">
        <v>1343</v>
      </c>
      <c r="K309" s="16" t="s">
        <v>1344</v>
      </c>
      <c r="L309" s="11" t="s">
        <v>1406</v>
      </c>
      <c r="M309" s="9" t="s">
        <v>1346</v>
      </c>
      <c r="N309" s="11" t="s">
        <v>1412</v>
      </c>
      <c r="O309" s="11">
        <v>10</v>
      </c>
      <c r="P309" s="11">
        <v>8</v>
      </c>
      <c r="Q309" s="22">
        <v>2</v>
      </c>
      <c r="R309" s="11">
        <v>223</v>
      </c>
      <c r="S309" s="11">
        <v>1006</v>
      </c>
      <c r="T309" s="11">
        <v>9</v>
      </c>
      <c r="U309" s="20">
        <v>24</v>
      </c>
      <c r="V309" s="11" t="s">
        <v>1413</v>
      </c>
      <c r="W309" s="10" t="s">
        <v>551</v>
      </c>
    </row>
    <row r="310" s="1" customFormat="1" ht="30" customHeight="1" spans="1:23">
      <c r="A310" s="9">
        <v>305</v>
      </c>
      <c r="B310" s="10" t="s">
        <v>30</v>
      </c>
      <c r="C310" s="10" t="s">
        <v>31</v>
      </c>
      <c r="D310" s="10" t="s">
        <v>32</v>
      </c>
      <c r="E310" s="11" t="s">
        <v>1340</v>
      </c>
      <c r="F310" s="9" t="s">
        <v>1404</v>
      </c>
      <c r="G310" s="11" t="s">
        <v>1414</v>
      </c>
      <c r="H310" s="11" t="s">
        <v>65</v>
      </c>
      <c r="I310" s="11" t="s">
        <v>1404</v>
      </c>
      <c r="J310" s="16" t="s">
        <v>1343</v>
      </c>
      <c r="K310" s="16" t="s">
        <v>1344</v>
      </c>
      <c r="L310" s="11" t="s">
        <v>1406</v>
      </c>
      <c r="M310" s="9" t="s">
        <v>1346</v>
      </c>
      <c r="N310" s="11" t="s">
        <v>1412</v>
      </c>
      <c r="O310" s="11">
        <v>12</v>
      </c>
      <c r="P310" s="11">
        <v>10</v>
      </c>
      <c r="Q310" s="22">
        <v>2</v>
      </c>
      <c r="R310" s="11">
        <v>616</v>
      </c>
      <c r="S310" s="11">
        <v>2193</v>
      </c>
      <c r="T310" s="11">
        <v>32</v>
      </c>
      <c r="U310" s="20">
        <v>99</v>
      </c>
      <c r="V310" s="11" t="s">
        <v>1415</v>
      </c>
      <c r="W310" s="10" t="s">
        <v>551</v>
      </c>
    </row>
    <row r="311" s="1" customFormat="1" ht="30" customHeight="1" spans="1:23">
      <c r="A311" s="9">
        <v>306</v>
      </c>
      <c r="B311" s="10" t="s">
        <v>50</v>
      </c>
      <c r="C311" s="10" t="s">
        <v>51</v>
      </c>
      <c r="D311" s="10" t="s">
        <v>52</v>
      </c>
      <c r="E311" s="11" t="s">
        <v>1340</v>
      </c>
      <c r="F311" s="9" t="s">
        <v>1404</v>
      </c>
      <c r="G311" s="11" t="s">
        <v>1416</v>
      </c>
      <c r="H311" s="11" t="s">
        <v>65</v>
      </c>
      <c r="I311" s="11" t="s">
        <v>1404</v>
      </c>
      <c r="J311" s="16" t="s">
        <v>1343</v>
      </c>
      <c r="K311" s="16" t="s">
        <v>1344</v>
      </c>
      <c r="L311" s="11" t="s">
        <v>1406</v>
      </c>
      <c r="M311" s="9" t="s">
        <v>1346</v>
      </c>
      <c r="N311" s="11" t="s">
        <v>1417</v>
      </c>
      <c r="O311" s="11">
        <v>10</v>
      </c>
      <c r="P311" s="11">
        <v>9</v>
      </c>
      <c r="Q311" s="22">
        <v>1</v>
      </c>
      <c r="R311" s="11">
        <v>38</v>
      </c>
      <c r="S311" s="11">
        <v>139</v>
      </c>
      <c r="T311" s="11">
        <v>1</v>
      </c>
      <c r="U311" s="20">
        <v>5</v>
      </c>
      <c r="V311" s="11" t="s">
        <v>1418</v>
      </c>
      <c r="W311" s="10" t="s">
        <v>551</v>
      </c>
    </row>
    <row r="312" s="1" customFormat="1" ht="30" customHeight="1" spans="1:23">
      <c r="A312" s="9">
        <v>307</v>
      </c>
      <c r="B312" s="10" t="s">
        <v>30</v>
      </c>
      <c r="C312" s="10" t="s">
        <v>31</v>
      </c>
      <c r="D312" s="10" t="s">
        <v>32</v>
      </c>
      <c r="E312" s="11" t="s">
        <v>1340</v>
      </c>
      <c r="F312" s="9" t="s">
        <v>1419</v>
      </c>
      <c r="G312" s="11" t="s">
        <v>1420</v>
      </c>
      <c r="H312" s="11" t="s">
        <v>76</v>
      </c>
      <c r="I312" s="11" t="s">
        <v>1419</v>
      </c>
      <c r="J312" s="16" t="s">
        <v>1343</v>
      </c>
      <c r="K312" s="16" t="s">
        <v>1344</v>
      </c>
      <c r="L312" s="11" t="s">
        <v>1421</v>
      </c>
      <c r="M312" s="9" t="s">
        <v>1346</v>
      </c>
      <c r="N312" s="11" t="s">
        <v>1422</v>
      </c>
      <c r="O312" s="11">
        <v>6</v>
      </c>
      <c r="P312" s="11">
        <v>5</v>
      </c>
      <c r="Q312" s="22">
        <v>1</v>
      </c>
      <c r="R312" s="11">
        <v>44</v>
      </c>
      <c r="S312" s="11">
        <v>204</v>
      </c>
      <c r="T312" s="11">
        <v>4</v>
      </c>
      <c r="U312" s="20">
        <v>11</v>
      </c>
      <c r="V312" s="11" t="s">
        <v>1423</v>
      </c>
      <c r="W312" s="10" t="s">
        <v>551</v>
      </c>
    </row>
    <row r="313" s="1" customFormat="1" ht="30" customHeight="1" spans="1:23">
      <c r="A313" s="9">
        <v>308</v>
      </c>
      <c r="B313" s="10" t="s">
        <v>50</v>
      </c>
      <c r="C313" s="10" t="s">
        <v>51</v>
      </c>
      <c r="D313" s="10" t="s">
        <v>52</v>
      </c>
      <c r="E313" s="11" t="s">
        <v>1340</v>
      </c>
      <c r="F313" s="9" t="s">
        <v>1424</v>
      </c>
      <c r="G313" s="11" t="s">
        <v>1425</v>
      </c>
      <c r="H313" s="11" t="s">
        <v>65</v>
      </c>
      <c r="I313" s="11" t="s">
        <v>1426</v>
      </c>
      <c r="J313" s="16" t="s">
        <v>1343</v>
      </c>
      <c r="K313" s="16" t="s">
        <v>1344</v>
      </c>
      <c r="L313" s="11" t="s">
        <v>1427</v>
      </c>
      <c r="M313" s="9" t="s">
        <v>1346</v>
      </c>
      <c r="N313" s="11" t="s">
        <v>1428</v>
      </c>
      <c r="O313" s="11">
        <v>20</v>
      </c>
      <c r="P313" s="11">
        <v>8</v>
      </c>
      <c r="Q313" s="22">
        <v>12</v>
      </c>
      <c r="R313" s="11">
        <v>128</v>
      </c>
      <c r="S313" s="11">
        <v>426</v>
      </c>
      <c r="T313" s="11">
        <v>8</v>
      </c>
      <c r="U313" s="20">
        <v>18</v>
      </c>
      <c r="V313" s="11" t="s">
        <v>1429</v>
      </c>
      <c r="W313" s="10" t="s">
        <v>1430</v>
      </c>
    </row>
    <row r="314" s="1" customFormat="1" ht="30" customHeight="1" spans="1:23">
      <c r="A314" s="9">
        <v>309</v>
      </c>
      <c r="B314" s="10" t="s">
        <v>50</v>
      </c>
      <c r="C314" s="10" t="s">
        <v>51</v>
      </c>
      <c r="D314" s="10" t="s">
        <v>52</v>
      </c>
      <c r="E314" s="11" t="s">
        <v>1340</v>
      </c>
      <c r="F314" s="9" t="s">
        <v>1424</v>
      </c>
      <c r="G314" s="11" t="s">
        <v>1431</v>
      </c>
      <c r="H314" s="11" t="s">
        <v>36</v>
      </c>
      <c r="I314" s="11" t="s">
        <v>1432</v>
      </c>
      <c r="J314" s="16" t="s">
        <v>1343</v>
      </c>
      <c r="K314" s="16" t="s">
        <v>1344</v>
      </c>
      <c r="L314" s="11" t="s">
        <v>1427</v>
      </c>
      <c r="M314" s="9" t="s">
        <v>1346</v>
      </c>
      <c r="N314" s="11" t="s">
        <v>1433</v>
      </c>
      <c r="O314" s="11">
        <v>30</v>
      </c>
      <c r="P314" s="11">
        <v>8</v>
      </c>
      <c r="Q314" s="22">
        <v>22</v>
      </c>
      <c r="R314" s="11">
        <v>59</v>
      </c>
      <c r="S314" s="11">
        <v>245</v>
      </c>
      <c r="T314" s="11">
        <v>4</v>
      </c>
      <c r="U314" s="20">
        <v>9</v>
      </c>
      <c r="V314" s="11" t="s">
        <v>1434</v>
      </c>
      <c r="W314" s="10" t="s">
        <v>1430</v>
      </c>
    </row>
    <row r="315" s="1" customFormat="1" ht="30" customHeight="1" spans="1:23">
      <c r="A315" s="9">
        <v>310</v>
      </c>
      <c r="B315" s="10" t="s">
        <v>50</v>
      </c>
      <c r="C315" s="10" t="s">
        <v>51</v>
      </c>
      <c r="D315" s="10" t="s">
        <v>52</v>
      </c>
      <c r="E315" s="11" t="s">
        <v>1340</v>
      </c>
      <c r="F315" s="9" t="s">
        <v>1424</v>
      </c>
      <c r="G315" s="11" t="s">
        <v>1435</v>
      </c>
      <c r="H315" s="11" t="s">
        <v>65</v>
      </c>
      <c r="I315" s="11" t="s">
        <v>1436</v>
      </c>
      <c r="J315" s="16" t="s">
        <v>1343</v>
      </c>
      <c r="K315" s="16" t="s">
        <v>1344</v>
      </c>
      <c r="L315" s="11" t="s">
        <v>1427</v>
      </c>
      <c r="M315" s="9" t="s">
        <v>1346</v>
      </c>
      <c r="N315" s="11" t="s">
        <v>1437</v>
      </c>
      <c r="O315" s="11">
        <v>20</v>
      </c>
      <c r="P315" s="11">
        <v>8</v>
      </c>
      <c r="Q315" s="22">
        <v>12</v>
      </c>
      <c r="R315" s="11">
        <v>68</v>
      </c>
      <c r="S315" s="11">
        <v>356</v>
      </c>
      <c r="T315" s="11">
        <v>2</v>
      </c>
      <c r="U315" s="20">
        <v>7</v>
      </c>
      <c r="V315" s="11" t="s">
        <v>1438</v>
      </c>
      <c r="W315" s="10" t="s">
        <v>1430</v>
      </c>
    </row>
    <row r="316" s="1" customFormat="1" ht="30" customHeight="1" spans="1:23">
      <c r="A316" s="9">
        <v>311</v>
      </c>
      <c r="B316" s="10" t="s">
        <v>30</v>
      </c>
      <c r="C316" s="10" t="s">
        <v>31</v>
      </c>
      <c r="D316" s="10" t="s">
        <v>32</v>
      </c>
      <c r="E316" s="11" t="s">
        <v>1340</v>
      </c>
      <c r="F316" s="9" t="s">
        <v>1424</v>
      </c>
      <c r="G316" s="11" t="s">
        <v>1439</v>
      </c>
      <c r="H316" s="11" t="s">
        <v>36</v>
      </c>
      <c r="I316" s="11" t="s">
        <v>1440</v>
      </c>
      <c r="J316" s="16" t="s">
        <v>1343</v>
      </c>
      <c r="K316" s="16" t="s">
        <v>1344</v>
      </c>
      <c r="L316" s="11" t="s">
        <v>1427</v>
      </c>
      <c r="M316" s="9" t="s">
        <v>1346</v>
      </c>
      <c r="N316" s="11" t="s">
        <v>1441</v>
      </c>
      <c r="O316" s="11">
        <v>15</v>
      </c>
      <c r="P316" s="11">
        <v>8</v>
      </c>
      <c r="Q316" s="22">
        <v>7</v>
      </c>
      <c r="R316" s="11">
        <v>30</v>
      </c>
      <c r="S316" s="11">
        <v>201</v>
      </c>
      <c r="T316" s="11">
        <v>1</v>
      </c>
      <c r="U316" s="20">
        <v>2</v>
      </c>
      <c r="V316" s="11" t="s">
        <v>1442</v>
      </c>
      <c r="W316" s="10" t="s">
        <v>1443</v>
      </c>
    </row>
    <row r="317" s="1" customFormat="1" ht="30" customHeight="1" spans="1:23">
      <c r="A317" s="9">
        <v>312</v>
      </c>
      <c r="B317" s="10" t="s">
        <v>50</v>
      </c>
      <c r="C317" s="10" t="s">
        <v>51</v>
      </c>
      <c r="D317" s="10" t="s">
        <v>52</v>
      </c>
      <c r="E317" s="11" t="s">
        <v>1340</v>
      </c>
      <c r="F317" s="9" t="s">
        <v>1444</v>
      </c>
      <c r="G317" s="11" t="s">
        <v>1445</v>
      </c>
      <c r="H317" s="11" t="s">
        <v>65</v>
      </c>
      <c r="I317" s="11" t="s">
        <v>1446</v>
      </c>
      <c r="J317" s="16" t="s">
        <v>1343</v>
      </c>
      <c r="K317" s="16" t="s">
        <v>1344</v>
      </c>
      <c r="L317" s="11" t="s">
        <v>1447</v>
      </c>
      <c r="M317" s="9" t="s">
        <v>1346</v>
      </c>
      <c r="N317" s="11" t="s">
        <v>1448</v>
      </c>
      <c r="O317" s="11">
        <v>15</v>
      </c>
      <c r="P317" s="11">
        <v>10</v>
      </c>
      <c r="Q317" s="22">
        <v>5</v>
      </c>
      <c r="R317" s="11">
        <v>90</v>
      </c>
      <c r="S317" s="11">
        <v>200</v>
      </c>
      <c r="T317" s="11">
        <v>5</v>
      </c>
      <c r="U317" s="20">
        <v>14</v>
      </c>
      <c r="V317" s="11" t="s">
        <v>1449</v>
      </c>
      <c r="W317" s="10" t="s">
        <v>1443</v>
      </c>
    </row>
    <row r="318" s="1" customFormat="1" ht="30" customHeight="1" spans="1:23">
      <c r="A318" s="9">
        <v>313</v>
      </c>
      <c r="B318" s="10" t="s">
        <v>30</v>
      </c>
      <c r="C318" s="10" t="s">
        <v>31</v>
      </c>
      <c r="D318" s="10" t="s">
        <v>32</v>
      </c>
      <c r="E318" s="11" t="s">
        <v>1340</v>
      </c>
      <c r="F318" s="9" t="s">
        <v>1450</v>
      </c>
      <c r="G318" s="11" t="s">
        <v>1451</v>
      </c>
      <c r="H318" s="11" t="s">
        <v>76</v>
      </c>
      <c r="I318" s="11" t="s">
        <v>1450</v>
      </c>
      <c r="J318" s="16" t="s">
        <v>1343</v>
      </c>
      <c r="K318" s="16" t="s">
        <v>1344</v>
      </c>
      <c r="L318" s="11" t="s">
        <v>1452</v>
      </c>
      <c r="M318" s="9" t="s">
        <v>1346</v>
      </c>
      <c r="N318" s="11" t="s">
        <v>382</v>
      </c>
      <c r="O318" s="11">
        <v>25</v>
      </c>
      <c r="P318" s="11">
        <v>15</v>
      </c>
      <c r="Q318" s="22">
        <v>10</v>
      </c>
      <c r="R318" s="11">
        <v>125</v>
      </c>
      <c r="S318" s="11">
        <v>625</v>
      </c>
      <c r="T318" s="11">
        <v>9</v>
      </c>
      <c r="U318" s="20">
        <v>28</v>
      </c>
      <c r="V318" s="11" t="s">
        <v>1453</v>
      </c>
      <c r="W318" s="10" t="s">
        <v>1454</v>
      </c>
    </row>
    <row r="319" s="1" customFormat="1" ht="30" customHeight="1" spans="1:23">
      <c r="A319" s="9">
        <v>314</v>
      </c>
      <c r="B319" s="10" t="s">
        <v>50</v>
      </c>
      <c r="C319" s="10" t="s">
        <v>51</v>
      </c>
      <c r="D319" s="10" t="s">
        <v>52</v>
      </c>
      <c r="E319" s="11" t="s">
        <v>1340</v>
      </c>
      <c r="F319" s="9" t="s">
        <v>1450</v>
      </c>
      <c r="G319" s="11" t="s">
        <v>1455</v>
      </c>
      <c r="H319" s="11" t="s">
        <v>76</v>
      </c>
      <c r="I319" s="11" t="s">
        <v>1450</v>
      </c>
      <c r="J319" s="16" t="s">
        <v>1343</v>
      </c>
      <c r="K319" s="16" t="s">
        <v>1344</v>
      </c>
      <c r="L319" s="11" t="s">
        <v>1452</v>
      </c>
      <c r="M319" s="9" t="s">
        <v>1346</v>
      </c>
      <c r="N319" s="11" t="s">
        <v>1456</v>
      </c>
      <c r="O319" s="11">
        <v>50</v>
      </c>
      <c r="P319" s="11">
        <v>30</v>
      </c>
      <c r="Q319" s="22">
        <v>20</v>
      </c>
      <c r="R319" s="11">
        <v>265</v>
      </c>
      <c r="S319" s="11">
        <v>1286</v>
      </c>
      <c r="T319" s="11">
        <v>20</v>
      </c>
      <c r="U319" s="20">
        <v>70</v>
      </c>
      <c r="V319" s="11" t="s">
        <v>1457</v>
      </c>
      <c r="W319" s="10" t="s">
        <v>1458</v>
      </c>
    </row>
    <row r="320" s="1" customFormat="1" ht="30" customHeight="1" spans="1:23">
      <c r="A320" s="9">
        <v>315</v>
      </c>
      <c r="B320" s="10" t="s">
        <v>50</v>
      </c>
      <c r="C320" s="10" t="s">
        <v>51</v>
      </c>
      <c r="D320" s="10" t="s">
        <v>52</v>
      </c>
      <c r="E320" s="11" t="s">
        <v>1340</v>
      </c>
      <c r="F320" s="9" t="s">
        <v>1459</v>
      </c>
      <c r="G320" s="11" t="s">
        <v>1460</v>
      </c>
      <c r="H320" s="11" t="s">
        <v>76</v>
      </c>
      <c r="I320" s="11" t="s">
        <v>1461</v>
      </c>
      <c r="J320" s="16" t="s">
        <v>1343</v>
      </c>
      <c r="K320" s="16" t="s">
        <v>1344</v>
      </c>
      <c r="L320" s="11" t="s">
        <v>1462</v>
      </c>
      <c r="M320" s="9" t="s">
        <v>1346</v>
      </c>
      <c r="N320" s="11" t="s">
        <v>1463</v>
      </c>
      <c r="O320" s="11">
        <v>18</v>
      </c>
      <c r="P320" s="11">
        <v>12</v>
      </c>
      <c r="Q320" s="22">
        <v>6</v>
      </c>
      <c r="R320" s="11">
        <v>222</v>
      </c>
      <c r="S320" s="11">
        <v>814</v>
      </c>
      <c r="T320" s="11">
        <v>5</v>
      </c>
      <c r="U320" s="20">
        <v>14</v>
      </c>
      <c r="V320" s="11" t="s">
        <v>1464</v>
      </c>
      <c r="W320" s="10" t="s">
        <v>1465</v>
      </c>
    </row>
    <row r="321" s="1" customFormat="1" ht="30" customHeight="1" spans="1:23">
      <c r="A321" s="9">
        <v>316</v>
      </c>
      <c r="B321" s="10" t="s">
        <v>50</v>
      </c>
      <c r="C321" s="10" t="s">
        <v>51</v>
      </c>
      <c r="D321" s="10" t="s">
        <v>52</v>
      </c>
      <c r="E321" s="11" t="s">
        <v>1340</v>
      </c>
      <c r="F321" s="9" t="s">
        <v>1459</v>
      </c>
      <c r="G321" s="11" t="s">
        <v>1466</v>
      </c>
      <c r="H321" s="11" t="s">
        <v>76</v>
      </c>
      <c r="I321" s="11" t="s">
        <v>1467</v>
      </c>
      <c r="J321" s="16" t="s">
        <v>1343</v>
      </c>
      <c r="K321" s="16" t="s">
        <v>1344</v>
      </c>
      <c r="L321" s="11" t="s">
        <v>1462</v>
      </c>
      <c r="M321" s="9" t="s">
        <v>1346</v>
      </c>
      <c r="N321" s="11" t="s">
        <v>1468</v>
      </c>
      <c r="O321" s="11">
        <v>19</v>
      </c>
      <c r="P321" s="11">
        <v>8</v>
      </c>
      <c r="Q321" s="22">
        <v>11</v>
      </c>
      <c r="R321" s="11">
        <v>65</v>
      </c>
      <c r="S321" s="11">
        <v>357</v>
      </c>
      <c r="T321" s="11">
        <v>3</v>
      </c>
      <c r="U321" s="20">
        <v>10</v>
      </c>
      <c r="V321" s="11" t="s">
        <v>1469</v>
      </c>
      <c r="W321" s="10" t="s">
        <v>1470</v>
      </c>
    </row>
    <row r="322" s="1" customFormat="1" ht="30" customHeight="1" spans="1:23">
      <c r="A322" s="9">
        <v>317</v>
      </c>
      <c r="B322" s="10" t="s">
        <v>30</v>
      </c>
      <c r="C322" s="10" t="s">
        <v>31</v>
      </c>
      <c r="D322" s="10" t="s">
        <v>32</v>
      </c>
      <c r="E322" s="11" t="s">
        <v>1340</v>
      </c>
      <c r="F322" s="9" t="s">
        <v>1471</v>
      </c>
      <c r="G322" s="11" t="s">
        <v>1472</v>
      </c>
      <c r="H322" s="11" t="s">
        <v>55</v>
      </c>
      <c r="I322" s="11" t="s">
        <v>1473</v>
      </c>
      <c r="J322" s="16" t="s">
        <v>1343</v>
      </c>
      <c r="K322" s="16" t="s">
        <v>1344</v>
      </c>
      <c r="L322" s="11" t="s">
        <v>1474</v>
      </c>
      <c r="M322" s="9" t="s">
        <v>1346</v>
      </c>
      <c r="N322" s="11" t="s">
        <v>1103</v>
      </c>
      <c r="O322" s="11">
        <v>30</v>
      </c>
      <c r="P322" s="11">
        <v>10</v>
      </c>
      <c r="Q322" s="22">
        <v>20</v>
      </c>
      <c r="R322" s="11">
        <v>38</v>
      </c>
      <c r="S322" s="11">
        <v>116</v>
      </c>
      <c r="T322" s="11">
        <v>4</v>
      </c>
      <c r="U322" s="20">
        <v>13</v>
      </c>
      <c r="V322" s="11" t="s">
        <v>1475</v>
      </c>
      <c r="W322" s="10" t="s">
        <v>1476</v>
      </c>
    </row>
    <row r="323" s="1" customFormat="1" ht="30" customHeight="1" spans="1:23">
      <c r="A323" s="9">
        <v>318</v>
      </c>
      <c r="B323" s="10" t="s">
        <v>30</v>
      </c>
      <c r="C323" s="10" t="s">
        <v>31</v>
      </c>
      <c r="D323" s="10" t="s">
        <v>32</v>
      </c>
      <c r="E323" s="11" t="s">
        <v>1340</v>
      </c>
      <c r="F323" s="9" t="s">
        <v>1477</v>
      </c>
      <c r="G323" s="11" t="s">
        <v>1478</v>
      </c>
      <c r="H323" s="11" t="s">
        <v>55</v>
      </c>
      <c r="I323" s="11" t="s">
        <v>1477</v>
      </c>
      <c r="J323" s="16" t="s">
        <v>1343</v>
      </c>
      <c r="K323" s="16" t="s">
        <v>1344</v>
      </c>
      <c r="L323" s="11" t="s">
        <v>1479</v>
      </c>
      <c r="M323" s="9" t="s">
        <v>1346</v>
      </c>
      <c r="N323" s="11" t="s">
        <v>1480</v>
      </c>
      <c r="O323" s="11">
        <v>10</v>
      </c>
      <c r="P323" s="11">
        <v>6</v>
      </c>
      <c r="Q323" s="22">
        <v>4</v>
      </c>
      <c r="R323" s="11">
        <v>41</v>
      </c>
      <c r="S323" s="11">
        <v>190</v>
      </c>
      <c r="T323" s="11">
        <v>2</v>
      </c>
      <c r="U323" s="20">
        <v>7</v>
      </c>
      <c r="V323" s="11" t="s">
        <v>1454</v>
      </c>
      <c r="W323" s="10" t="s">
        <v>1454</v>
      </c>
    </row>
    <row r="324" s="1" customFormat="1" ht="30" customHeight="1" spans="1:23">
      <c r="A324" s="9">
        <v>319</v>
      </c>
      <c r="B324" s="10" t="s">
        <v>50</v>
      </c>
      <c r="C324" s="10" t="s">
        <v>51</v>
      </c>
      <c r="D324" s="10" t="s">
        <v>52</v>
      </c>
      <c r="E324" s="11" t="s">
        <v>1340</v>
      </c>
      <c r="F324" s="9" t="s">
        <v>1481</v>
      </c>
      <c r="G324" s="11" t="s">
        <v>1482</v>
      </c>
      <c r="H324" s="11" t="s">
        <v>36</v>
      </c>
      <c r="I324" s="11" t="s">
        <v>1483</v>
      </c>
      <c r="J324" s="16" t="s">
        <v>1343</v>
      </c>
      <c r="K324" s="16" t="s">
        <v>1344</v>
      </c>
      <c r="L324" s="11" t="s">
        <v>1484</v>
      </c>
      <c r="M324" s="9" t="s">
        <v>1346</v>
      </c>
      <c r="N324" s="11" t="s">
        <v>1485</v>
      </c>
      <c r="O324" s="11">
        <v>10</v>
      </c>
      <c r="P324" s="11">
        <v>8</v>
      </c>
      <c r="Q324" s="22">
        <v>2</v>
      </c>
      <c r="R324" s="11">
        <v>34</v>
      </c>
      <c r="S324" s="11">
        <v>146</v>
      </c>
      <c r="T324" s="11">
        <v>5</v>
      </c>
      <c r="U324" s="20">
        <v>18</v>
      </c>
      <c r="V324" s="11" t="s">
        <v>1486</v>
      </c>
      <c r="W324" s="10" t="s">
        <v>1487</v>
      </c>
    </row>
    <row r="325" s="1" customFormat="1" ht="30" customHeight="1" spans="1:23">
      <c r="A325" s="9">
        <v>320</v>
      </c>
      <c r="B325" s="10" t="s">
        <v>50</v>
      </c>
      <c r="C325" s="10" t="s">
        <v>51</v>
      </c>
      <c r="D325" s="10" t="s">
        <v>52</v>
      </c>
      <c r="E325" s="11" t="s">
        <v>1340</v>
      </c>
      <c r="F325" s="9" t="s">
        <v>1481</v>
      </c>
      <c r="G325" s="11" t="s">
        <v>1488</v>
      </c>
      <c r="H325" s="11" t="s">
        <v>76</v>
      </c>
      <c r="I325" s="11" t="s">
        <v>1489</v>
      </c>
      <c r="J325" s="16" t="s">
        <v>1343</v>
      </c>
      <c r="K325" s="16" t="s">
        <v>1344</v>
      </c>
      <c r="L325" s="11" t="s">
        <v>1484</v>
      </c>
      <c r="M325" s="9" t="s">
        <v>1346</v>
      </c>
      <c r="N325" s="11" t="s">
        <v>1490</v>
      </c>
      <c r="O325" s="11">
        <v>40</v>
      </c>
      <c r="P325" s="11">
        <v>30</v>
      </c>
      <c r="Q325" s="22">
        <v>10</v>
      </c>
      <c r="R325" s="11">
        <v>156</v>
      </c>
      <c r="S325" s="11">
        <v>609</v>
      </c>
      <c r="T325" s="11">
        <v>5</v>
      </c>
      <c r="U325" s="20">
        <v>17</v>
      </c>
      <c r="V325" s="11" t="s">
        <v>1491</v>
      </c>
      <c r="W325" s="10" t="s">
        <v>1492</v>
      </c>
    </row>
    <row r="326" s="1" customFormat="1" ht="30" customHeight="1" spans="1:23">
      <c r="A326" s="9">
        <v>321</v>
      </c>
      <c r="B326" s="10" t="s">
        <v>30</v>
      </c>
      <c r="C326" s="10" t="s">
        <v>31</v>
      </c>
      <c r="D326" s="10" t="s">
        <v>121</v>
      </c>
      <c r="E326" s="11" t="s">
        <v>1340</v>
      </c>
      <c r="F326" s="9" t="s">
        <v>1481</v>
      </c>
      <c r="G326" s="11" t="s">
        <v>1493</v>
      </c>
      <c r="H326" s="11" t="s">
        <v>76</v>
      </c>
      <c r="I326" s="11" t="s">
        <v>1494</v>
      </c>
      <c r="J326" s="16" t="s">
        <v>1343</v>
      </c>
      <c r="K326" s="16" t="s">
        <v>1344</v>
      </c>
      <c r="L326" s="11" t="s">
        <v>1484</v>
      </c>
      <c r="M326" s="9" t="s">
        <v>1346</v>
      </c>
      <c r="N326" s="11" t="s">
        <v>1495</v>
      </c>
      <c r="O326" s="11">
        <v>6</v>
      </c>
      <c r="P326" s="11">
        <v>5</v>
      </c>
      <c r="Q326" s="22">
        <v>1</v>
      </c>
      <c r="R326" s="11">
        <v>81</v>
      </c>
      <c r="S326" s="11">
        <v>313</v>
      </c>
      <c r="T326" s="11">
        <v>2</v>
      </c>
      <c r="U326" s="20">
        <v>6</v>
      </c>
      <c r="V326" s="11" t="s">
        <v>1496</v>
      </c>
      <c r="W326" s="10" t="s">
        <v>1497</v>
      </c>
    </row>
    <row r="327" s="1" customFormat="1" ht="30" customHeight="1" spans="1:23">
      <c r="A327" s="9">
        <v>322</v>
      </c>
      <c r="B327" s="10" t="s">
        <v>50</v>
      </c>
      <c r="C327" s="10" t="s">
        <v>51</v>
      </c>
      <c r="D327" s="10" t="s">
        <v>52</v>
      </c>
      <c r="E327" s="11" t="s">
        <v>1340</v>
      </c>
      <c r="F327" s="9" t="s">
        <v>1481</v>
      </c>
      <c r="G327" s="11" t="s">
        <v>1498</v>
      </c>
      <c r="H327" s="11" t="s">
        <v>76</v>
      </c>
      <c r="I327" s="11" t="s">
        <v>1499</v>
      </c>
      <c r="J327" s="16" t="s">
        <v>1343</v>
      </c>
      <c r="K327" s="16" t="s">
        <v>1344</v>
      </c>
      <c r="L327" s="11" t="s">
        <v>1484</v>
      </c>
      <c r="M327" s="9" t="s">
        <v>1346</v>
      </c>
      <c r="N327" s="11" t="s">
        <v>1500</v>
      </c>
      <c r="O327" s="11">
        <v>60</v>
      </c>
      <c r="P327" s="11">
        <v>50</v>
      </c>
      <c r="Q327" s="22">
        <v>10</v>
      </c>
      <c r="R327" s="11">
        <v>46</v>
      </c>
      <c r="S327" s="11">
        <v>186</v>
      </c>
      <c r="T327" s="11">
        <v>1</v>
      </c>
      <c r="U327" s="20">
        <v>4</v>
      </c>
      <c r="V327" s="11" t="s">
        <v>1501</v>
      </c>
      <c r="W327" s="10" t="s">
        <v>1502</v>
      </c>
    </row>
    <row r="328" s="1" customFormat="1" ht="30" customHeight="1" spans="1:23">
      <c r="A328" s="9">
        <v>323</v>
      </c>
      <c r="B328" s="10" t="s">
        <v>30</v>
      </c>
      <c r="C328" s="10" t="s">
        <v>31</v>
      </c>
      <c r="D328" s="10" t="s">
        <v>121</v>
      </c>
      <c r="E328" s="11" t="s">
        <v>1340</v>
      </c>
      <c r="F328" s="9" t="s">
        <v>1481</v>
      </c>
      <c r="G328" s="11" t="s">
        <v>1503</v>
      </c>
      <c r="H328" s="11" t="s">
        <v>36</v>
      </c>
      <c r="I328" s="11" t="s">
        <v>1499</v>
      </c>
      <c r="J328" s="16" t="s">
        <v>1343</v>
      </c>
      <c r="K328" s="16" t="s">
        <v>1344</v>
      </c>
      <c r="L328" s="11" t="s">
        <v>1484</v>
      </c>
      <c r="M328" s="9" t="s">
        <v>1346</v>
      </c>
      <c r="N328" s="11" t="s">
        <v>1504</v>
      </c>
      <c r="O328" s="11">
        <v>20</v>
      </c>
      <c r="P328" s="11">
        <v>15</v>
      </c>
      <c r="Q328" s="22">
        <v>5</v>
      </c>
      <c r="R328" s="11">
        <v>46</v>
      </c>
      <c r="S328" s="11">
        <v>186</v>
      </c>
      <c r="T328" s="11">
        <v>1</v>
      </c>
      <c r="U328" s="20">
        <v>4</v>
      </c>
      <c r="V328" s="11" t="s">
        <v>1505</v>
      </c>
      <c r="W328" s="10" t="s">
        <v>1506</v>
      </c>
    </row>
    <row r="329" s="1" customFormat="1" ht="30" customHeight="1" spans="1:23">
      <c r="A329" s="9">
        <v>324</v>
      </c>
      <c r="B329" s="10" t="s">
        <v>30</v>
      </c>
      <c r="C329" s="10" t="s">
        <v>31</v>
      </c>
      <c r="D329" s="10" t="s">
        <v>32</v>
      </c>
      <c r="E329" s="11" t="s">
        <v>1340</v>
      </c>
      <c r="F329" s="9" t="s">
        <v>1481</v>
      </c>
      <c r="G329" s="11" t="s">
        <v>1507</v>
      </c>
      <c r="H329" s="11" t="s">
        <v>36</v>
      </c>
      <c r="I329" s="11" t="s">
        <v>1499</v>
      </c>
      <c r="J329" s="16" t="s">
        <v>1343</v>
      </c>
      <c r="K329" s="16" t="s">
        <v>1344</v>
      </c>
      <c r="L329" s="11" t="s">
        <v>1484</v>
      </c>
      <c r="M329" s="9" t="s">
        <v>1346</v>
      </c>
      <c r="N329" s="11" t="s">
        <v>1504</v>
      </c>
      <c r="O329" s="11">
        <v>30</v>
      </c>
      <c r="P329" s="11">
        <v>25</v>
      </c>
      <c r="Q329" s="22">
        <v>5</v>
      </c>
      <c r="R329" s="11">
        <v>46</v>
      </c>
      <c r="S329" s="11">
        <v>186</v>
      </c>
      <c r="T329" s="11">
        <v>1</v>
      </c>
      <c r="U329" s="20">
        <v>4</v>
      </c>
      <c r="V329" s="11" t="s">
        <v>1508</v>
      </c>
      <c r="W329" s="10" t="s">
        <v>1509</v>
      </c>
    </row>
    <row r="330" s="1" customFormat="1" ht="30" customHeight="1" spans="1:23">
      <c r="A330" s="9">
        <v>325</v>
      </c>
      <c r="B330" s="10" t="s">
        <v>50</v>
      </c>
      <c r="C330" s="10" t="s">
        <v>51</v>
      </c>
      <c r="D330" s="10" t="s">
        <v>52</v>
      </c>
      <c r="E330" s="11" t="s">
        <v>1340</v>
      </c>
      <c r="F330" s="9" t="s">
        <v>1510</v>
      </c>
      <c r="G330" s="11" t="s">
        <v>1511</v>
      </c>
      <c r="H330" s="11" t="s">
        <v>76</v>
      </c>
      <c r="I330" s="11" t="s">
        <v>1510</v>
      </c>
      <c r="J330" s="16" t="s">
        <v>1343</v>
      </c>
      <c r="K330" s="16" t="s">
        <v>1344</v>
      </c>
      <c r="L330" s="11" t="s">
        <v>1512</v>
      </c>
      <c r="M330" s="9" t="s">
        <v>1346</v>
      </c>
      <c r="N330" s="11" t="s">
        <v>1513</v>
      </c>
      <c r="O330" s="11">
        <v>10</v>
      </c>
      <c r="P330" s="11">
        <v>6</v>
      </c>
      <c r="Q330" s="22">
        <v>4</v>
      </c>
      <c r="R330" s="11">
        <v>100</v>
      </c>
      <c r="S330" s="11">
        <v>498</v>
      </c>
      <c r="T330" s="11">
        <v>5</v>
      </c>
      <c r="U330" s="20">
        <v>13</v>
      </c>
      <c r="V330" s="11" t="s">
        <v>1514</v>
      </c>
      <c r="W330" s="10" t="s">
        <v>1515</v>
      </c>
    </row>
    <row r="331" s="1" customFormat="1" ht="30" customHeight="1" spans="1:23">
      <c r="A331" s="9">
        <v>326</v>
      </c>
      <c r="B331" s="10" t="s">
        <v>30</v>
      </c>
      <c r="C331" s="10" t="s">
        <v>31</v>
      </c>
      <c r="D331" s="10" t="s">
        <v>32</v>
      </c>
      <c r="E331" s="11" t="s">
        <v>1516</v>
      </c>
      <c r="F331" s="9" t="s">
        <v>1517</v>
      </c>
      <c r="G331" s="11" t="s">
        <v>1518</v>
      </c>
      <c r="H331" s="11" t="s">
        <v>65</v>
      </c>
      <c r="I331" s="11" t="s">
        <v>1519</v>
      </c>
      <c r="J331" s="16">
        <v>20250101</v>
      </c>
      <c r="K331" s="16">
        <v>20251230</v>
      </c>
      <c r="L331" s="11" t="s">
        <v>1520</v>
      </c>
      <c r="M331" s="9" t="s">
        <v>1521</v>
      </c>
      <c r="N331" s="11" t="s">
        <v>1522</v>
      </c>
      <c r="O331" s="11">
        <v>80</v>
      </c>
      <c r="P331" s="11">
        <v>50</v>
      </c>
      <c r="Q331" s="22">
        <v>30</v>
      </c>
      <c r="R331" s="11">
        <v>106</v>
      </c>
      <c r="S331" s="11">
        <v>405</v>
      </c>
      <c r="T331" s="11">
        <v>6</v>
      </c>
      <c r="U331" s="20">
        <v>18</v>
      </c>
      <c r="V331" s="11" t="s">
        <v>1523</v>
      </c>
      <c r="W331" s="10" t="s">
        <v>1524</v>
      </c>
    </row>
    <row r="332" s="1" customFormat="1" ht="30" customHeight="1" spans="1:23">
      <c r="A332" s="9">
        <v>327</v>
      </c>
      <c r="B332" s="10" t="s">
        <v>30</v>
      </c>
      <c r="C332" s="10" t="s">
        <v>31</v>
      </c>
      <c r="D332" s="10" t="s">
        <v>32</v>
      </c>
      <c r="E332" s="11" t="s">
        <v>1516</v>
      </c>
      <c r="F332" s="9" t="s">
        <v>1517</v>
      </c>
      <c r="G332" s="11" t="s">
        <v>1525</v>
      </c>
      <c r="H332" s="11" t="s">
        <v>76</v>
      </c>
      <c r="I332" s="11" t="s">
        <v>1526</v>
      </c>
      <c r="J332" s="16">
        <v>20250101</v>
      </c>
      <c r="K332" s="16">
        <v>20251230</v>
      </c>
      <c r="L332" s="11" t="s">
        <v>1520</v>
      </c>
      <c r="M332" s="9" t="s">
        <v>1521</v>
      </c>
      <c r="N332" s="11" t="s">
        <v>1527</v>
      </c>
      <c r="O332" s="11">
        <v>80</v>
      </c>
      <c r="P332" s="11">
        <v>30</v>
      </c>
      <c r="Q332" s="22">
        <v>50</v>
      </c>
      <c r="R332" s="11">
        <v>545</v>
      </c>
      <c r="S332" s="11">
        <v>1553</v>
      </c>
      <c r="T332" s="11">
        <v>23</v>
      </c>
      <c r="U332" s="20">
        <v>77</v>
      </c>
      <c r="V332" s="11" t="s">
        <v>1528</v>
      </c>
      <c r="W332" s="10" t="s">
        <v>1524</v>
      </c>
    </row>
    <row r="333" s="1" customFormat="1" ht="30" customHeight="1" spans="1:23">
      <c r="A333" s="9">
        <v>328</v>
      </c>
      <c r="B333" s="10" t="s">
        <v>30</v>
      </c>
      <c r="C333" s="10" t="s">
        <v>31</v>
      </c>
      <c r="D333" s="10" t="s">
        <v>32</v>
      </c>
      <c r="E333" s="11" t="s">
        <v>1516</v>
      </c>
      <c r="F333" s="9" t="s">
        <v>1517</v>
      </c>
      <c r="G333" s="11" t="s">
        <v>1529</v>
      </c>
      <c r="H333" s="11" t="s">
        <v>65</v>
      </c>
      <c r="I333" s="11" t="s">
        <v>1530</v>
      </c>
      <c r="J333" s="16">
        <v>20250101</v>
      </c>
      <c r="K333" s="16">
        <v>20251230</v>
      </c>
      <c r="L333" s="11" t="s">
        <v>1520</v>
      </c>
      <c r="M333" s="9" t="s">
        <v>1521</v>
      </c>
      <c r="N333" s="11" t="s">
        <v>1531</v>
      </c>
      <c r="O333" s="11">
        <v>50</v>
      </c>
      <c r="P333" s="11">
        <v>30</v>
      </c>
      <c r="Q333" s="22">
        <v>20</v>
      </c>
      <c r="R333" s="11">
        <v>69</v>
      </c>
      <c r="S333" s="11">
        <v>268</v>
      </c>
      <c r="T333" s="11">
        <v>4</v>
      </c>
      <c r="U333" s="20">
        <v>14</v>
      </c>
      <c r="V333" s="11" t="s">
        <v>1532</v>
      </c>
      <c r="W333" s="10" t="s">
        <v>1524</v>
      </c>
    </row>
    <row r="334" s="1" customFormat="1" ht="30" customHeight="1" spans="1:23">
      <c r="A334" s="9">
        <v>329</v>
      </c>
      <c r="B334" s="10" t="s">
        <v>30</v>
      </c>
      <c r="C334" s="10" t="s">
        <v>42</v>
      </c>
      <c r="D334" s="10" t="s">
        <v>43</v>
      </c>
      <c r="E334" s="11" t="s">
        <v>1516</v>
      </c>
      <c r="F334" s="9" t="s">
        <v>1517</v>
      </c>
      <c r="G334" s="11" t="s">
        <v>1533</v>
      </c>
      <c r="H334" s="11" t="s">
        <v>36</v>
      </c>
      <c r="I334" s="11" t="s">
        <v>1517</v>
      </c>
      <c r="J334" s="16">
        <v>20250101</v>
      </c>
      <c r="K334" s="16">
        <v>20251230</v>
      </c>
      <c r="L334" s="11" t="s">
        <v>1520</v>
      </c>
      <c r="M334" s="9" t="s">
        <v>1521</v>
      </c>
      <c r="N334" s="11" t="s">
        <v>342</v>
      </c>
      <c r="O334" s="11">
        <v>50</v>
      </c>
      <c r="P334" s="11">
        <v>20</v>
      </c>
      <c r="Q334" s="22">
        <v>30</v>
      </c>
      <c r="R334" s="11">
        <v>347</v>
      </c>
      <c r="S334" s="11">
        <v>1261</v>
      </c>
      <c r="T334" s="11">
        <v>17</v>
      </c>
      <c r="U334" s="20">
        <v>55</v>
      </c>
      <c r="V334" s="11" t="s">
        <v>1534</v>
      </c>
      <c r="W334" s="10" t="s">
        <v>1443</v>
      </c>
    </row>
    <row r="335" s="1" customFormat="1" ht="30" customHeight="1" spans="1:23">
      <c r="A335" s="9">
        <v>330</v>
      </c>
      <c r="B335" s="10" t="s">
        <v>30</v>
      </c>
      <c r="C335" s="10" t="s">
        <v>31</v>
      </c>
      <c r="D335" s="10" t="s">
        <v>32</v>
      </c>
      <c r="E335" s="11" t="s">
        <v>1516</v>
      </c>
      <c r="F335" s="9" t="s">
        <v>1535</v>
      </c>
      <c r="G335" s="11" t="s">
        <v>1536</v>
      </c>
      <c r="H335" s="11" t="s">
        <v>55</v>
      </c>
      <c r="I335" s="11" t="s">
        <v>1535</v>
      </c>
      <c r="J335" s="16">
        <v>20250101</v>
      </c>
      <c r="K335" s="16">
        <v>20251230</v>
      </c>
      <c r="L335" s="11" t="s">
        <v>1537</v>
      </c>
      <c r="M335" s="9" t="s">
        <v>1521</v>
      </c>
      <c r="N335" s="11" t="s">
        <v>1538</v>
      </c>
      <c r="O335" s="11">
        <v>36</v>
      </c>
      <c r="P335" s="11">
        <v>30</v>
      </c>
      <c r="Q335" s="22">
        <v>6</v>
      </c>
      <c r="R335" s="11">
        <v>1305</v>
      </c>
      <c r="S335" s="11">
        <v>4080</v>
      </c>
      <c r="T335" s="11">
        <v>39</v>
      </c>
      <c r="U335" s="20">
        <v>141</v>
      </c>
      <c r="V335" s="11" t="s">
        <v>1539</v>
      </c>
      <c r="W335" s="10" t="s">
        <v>1524</v>
      </c>
    </row>
    <row r="336" s="1" customFormat="1" ht="30" customHeight="1" spans="1:23">
      <c r="A336" s="9">
        <v>331</v>
      </c>
      <c r="B336" s="10" t="s">
        <v>30</v>
      </c>
      <c r="C336" s="10" t="s">
        <v>31</v>
      </c>
      <c r="D336" s="10" t="s">
        <v>32</v>
      </c>
      <c r="E336" s="11" t="s">
        <v>1516</v>
      </c>
      <c r="F336" s="9" t="s">
        <v>1535</v>
      </c>
      <c r="G336" s="11" t="s">
        <v>1540</v>
      </c>
      <c r="H336" s="11" t="s">
        <v>36</v>
      </c>
      <c r="I336" s="11" t="s">
        <v>1535</v>
      </c>
      <c r="J336" s="16">
        <v>20250101</v>
      </c>
      <c r="K336" s="16">
        <v>20251230</v>
      </c>
      <c r="L336" s="11" t="s">
        <v>1537</v>
      </c>
      <c r="M336" s="9" t="s">
        <v>1521</v>
      </c>
      <c r="N336" s="11" t="s">
        <v>1541</v>
      </c>
      <c r="O336" s="11">
        <v>5</v>
      </c>
      <c r="P336" s="11">
        <v>3</v>
      </c>
      <c r="Q336" s="22">
        <v>2</v>
      </c>
      <c r="R336" s="11">
        <v>36</v>
      </c>
      <c r="S336" s="11">
        <v>118</v>
      </c>
      <c r="T336" s="11">
        <v>1</v>
      </c>
      <c r="U336" s="20">
        <v>4</v>
      </c>
      <c r="V336" s="11" t="s">
        <v>1542</v>
      </c>
      <c r="W336" s="10" t="s">
        <v>1524</v>
      </c>
    </row>
    <row r="337" s="1" customFormat="1" ht="30" customHeight="1" spans="1:23">
      <c r="A337" s="9">
        <v>332</v>
      </c>
      <c r="B337" s="10" t="s">
        <v>50</v>
      </c>
      <c r="C337" s="10" t="s">
        <v>51</v>
      </c>
      <c r="D337" s="10" t="s">
        <v>52</v>
      </c>
      <c r="E337" s="11" t="s">
        <v>1516</v>
      </c>
      <c r="F337" s="9" t="s">
        <v>1535</v>
      </c>
      <c r="G337" s="11" t="s">
        <v>1543</v>
      </c>
      <c r="H337" s="11" t="s">
        <v>55</v>
      </c>
      <c r="I337" s="11" t="s">
        <v>1535</v>
      </c>
      <c r="J337" s="16">
        <v>20250101</v>
      </c>
      <c r="K337" s="16">
        <v>20251230</v>
      </c>
      <c r="L337" s="11" t="s">
        <v>1537</v>
      </c>
      <c r="M337" s="9" t="s">
        <v>1521</v>
      </c>
      <c r="N337" s="11" t="s">
        <v>1544</v>
      </c>
      <c r="O337" s="11">
        <v>5</v>
      </c>
      <c r="P337" s="11">
        <v>3</v>
      </c>
      <c r="Q337" s="22">
        <v>2</v>
      </c>
      <c r="R337" s="11">
        <v>47</v>
      </c>
      <c r="S337" s="11">
        <v>146</v>
      </c>
      <c r="T337" s="11" t="s">
        <v>1545</v>
      </c>
      <c r="U337" s="20" t="s">
        <v>1546</v>
      </c>
      <c r="V337" s="11" t="s">
        <v>1547</v>
      </c>
      <c r="W337" s="10" t="s">
        <v>1524</v>
      </c>
    </row>
    <row r="338" s="1" customFormat="1" ht="30" customHeight="1" spans="1:23">
      <c r="A338" s="9">
        <v>333</v>
      </c>
      <c r="B338" s="10" t="s">
        <v>30</v>
      </c>
      <c r="C338" s="10" t="s">
        <v>31</v>
      </c>
      <c r="D338" s="10" t="s">
        <v>32</v>
      </c>
      <c r="E338" s="11" t="s">
        <v>1516</v>
      </c>
      <c r="F338" s="9" t="s">
        <v>1535</v>
      </c>
      <c r="G338" s="11" t="s">
        <v>1548</v>
      </c>
      <c r="H338" s="11" t="s">
        <v>55</v>
      </c>
      <c r="I338" s="11" t="s">
        <v>1535</v>
      </c>
      <c r="J338" s="16">
        <v>20250101</v>
      </c>
      <c r="K338" s="16">
        <v>20251230</v>
      </c>
      <c r="L338" s="11" t="s">
        <v>1537</v>
      </c>
      <c r="M338" s="9" t="s">
        <v>1521</v>
      </c>
      <c r="N338" s="11" t="s">
        <v>1549</v>
      </c>
      <c r="O338" s="11">
        <v>15</v>
      </c>
      <c r="P338" s="11">
        <v>10</v>
      </c>
      <c r="Q338" s="22">
        <v>5</v>
      </c>
      <c r="R338" s="11">
        <v>57</v>
      </c>
      <c r="S338" s="11">
        <v>201</v>
      </c>
      <c r="T338" s="11">
        <v>1</v>
      </c>
      <c r="U338" s="20">
        <v>4</v>
      </c>
      <c r="V338" s="11" t="s">
        <v>1550</v>
      </c>
      <c r="W338" s="10" t="s">
        <v>1524</v>
      </c>
    </row>
    <row r="339" s="1" customFormat="1" ht="30" customHeight="1" spans="1:23">
      <c r="A339" s="9">
        <v>334</v>
      </c>
      <c r="B339" s="10" t="s">
        <v>30</v>
      </c>
      <c r="C339" s="10" t="s">
        <v>31</v>
      </c>
      <c r="D339" s="10" t="s">
        <v>32</v>
      </c>
      <c r="E339" s="11" t="s">
        <v>1516</v>
      </c>
      <c r="F339" s="9" t="s">
        <v>1535</v>
      </c>
      <c r="G339" s="11" t="s">
        <v>1551</v>
      </c>
      <c r="H339" s="11" t="s">
        <v>55</v>
      </c>
      <c r="I339" s="11" t="s">
        <v>1535</v>
      </c>
      <c r="J339" s="16">
        <v>20250101</v>
      </c>
      <c r="K339" s="16">
        <v>20251230</v>
      </c>
      <c r="L339" s="11" t="s">
        <v>1537</v>
      </c>
      <c r="M339" s="9" t="s">
        <v>1521</v>
      </c>
      <c r="N339" s="11" t="s">
        <v>1552</v>
      </c>
      <c r="O339" s="11">
        <v>30</v>
      </c>
      <c r="P339" s="11">
        <v>20</v>
      </c>
      <c r="Q339" s="22">
        <v>10</v>
      </c>
      <c r="R339" s="11">
        <v>1305</v>
      </c>
      <c r="S339" s="11">
        <v>4080</v>
      </c>
      <c r="T339" s="11">
        <v>39</v>
      </c>
      <c r="U339" s="20">
        <v>141</v>
      </c>
      <c r="V339" s="11" t="s">
        <v>1553</v>
      </c>
      <c r="W339" s="10" t="s">
        <v>1524</v>
      </c>
    </row>
    <row r="340" s="1" customFormat="1" ht="30" customHeight="1" spans="1:23">
      <c r="A340" s="9">
        <v>335</v>
      </c>
      <c r="B340" s="10" t="s">
        <v>30</v>
      </c>
      <c r="C340" s="10" t="s">
        <v>31</v>
      </c>
      <c r="D340" s="10" t="s">
        <v>32</v>
      </c>
      <c r="E340" s="11" t="s">
        <v>1516</v>
      </c>
      <c r="F340" s="9" t="s">
        <v>1554</v>
      </c>
      <c r="G340" s="11" t="s">
        <v>1555</v>
      </c>
      <c r="H340" s="11" t="s">
        <v>65</v>
      </c>
      <c r="I340" s="11" t="s">
        <v>1556</v>
      </c>
      <c r="J340" s="16">
        <v>20250101</v>
      </c>
      <c r="K340" s="16">
        <v>20251230</v>
      </c>
      <c r="L340" s="11" t="s">
        <v>1557</v>
      </c>
      <c r="M340" s="9" t="s">
        <v>1521</v>
      </c>
      <c r="N340" s="11" t="s">
        <v>1558</v>
      </c>
      <c r="O340" s="11">
        <v>31</v>
      </c>
      <c r="P340" s="11">
        <v>30</v>
      </c>
      <c r="Q340" s="22">
        <v>1</v>
      </c>
      <c r="R340" s="11">
        <v>365</v>
      </c>
      <c r="S340" s="11">
        <v>1460</v>
      </c>
      <c r="T340" s="11">
        <v>31</v>
      </c>
      <c r="U340" s="20">
        <v>149</v>
      </c>
      <c r="V340" s="11" t="s">
        <v>1559</v>
      </c>
      <c r="W340" s="10" t="s">
        <v>1443</v>
      </c>
    </row>
    <row r="341" s="1" customFormat="1" ht="30" customHeight="1" spans="1:23">
      <c r="A341" s="9">
        <v>336</v>
      </c>
      <c r="B341" s="10" t="s">
        <v>30</v>
      </c>
      <c r="C341" s="10" t="s">
        <v>31</v>
      </c>
      <c r="D341" s="10" t="s">
        <v>32</v>
      </c>
      <c r="E341" s="11" t="s">
        <v>1516</v>
      </c>
      <c r="F341" s="9" t="s">
        <v>1554</v>
      </c>
      <c r="G341" s="11" t="s">
        <v>1560</v>
      </c>
      <c r="H341" s="11" t="s">
        <v>65</v>
      </c>
      <c r="I341" s="11" t="s">
        <v>1561</v>
      </c>
      <c r="J341" s="16">
        <v>20250101</v>
      </c>
      <c r="K341" s="16">
        <v>20251230</v>
      </c>
      <c r="L341" s="11" t="s">
        <v>1557</v>
      </c>
      <c r="M341" s="9" t="s">
        <v>1521</v>
      </c>
      <c r="N341" s="11" t="s">
        <v>1562</v>
      </c>
      <c r="O341" s="11">
        <v>48</v>
      </c>
      <c r="P341" s="11">
        <v>29.4</v>
      </c>
      <c r="Q341" s="22">
        <v>18.6</v>
      </c>
      <c r="R341" s="11">
        <v>531</v>
      </c>
      <c r="S341" s="11">
        <v>2124</v>
      </c>
      <c r="T341" s="11">
        <v>27</v>
      </c>
      <c r="U341" s="20">
        <v>93</v>
      </c>
      <c r="V341" s="11" t="s">
        <v>1559</v>
      </c>
      <c r="W341" s="10" t="s">
        <v>1443</v>
      </c>
    </row>
    <row r="342" s="1" customFormat="1" ht="30" customHeight="1" spans="1:23">
      <c r="A342" s="9">
        <v>337</v>
      </c>
      <c r="B342" s="10" t="s">
        <v>50</v>
      </c>
      <c r="C342" s="21" t="s">
        <v>326</v>
      </c>
      <c r="D342" s="31" t="s">
        <v>555</v>
      </c>
      <c r="E342" s="11" t="s">
        <v>1516</v>
      </c>
      <c r="F342" s="9" t="s">
        <v>1563</v>
      </c>
      <c r="G342" s="11" t="s">
        <v>1564</v>
      </c>
      <c r="H342" s="11" t="s">
        <v>36</v>
      </c>
      <c r="I342" s="11" t="s">
        <v>1563</v>
      </c>
      <c r="J342" s="16">
        <v>20250101</v>
      </c>
      <c r="K342" s="16">
        <v>20251230</v>
      </c>
      <c r="L342" s="11" t="s">
        <v>1565</v>
      </c>
      <c r="M342" s="9" t="s">
        <v>1521</v>
      </c>
      <c r="N342" s="11" t="s">
        <v>1566</v>
      </c>
      <c r="O342" s="11">
        <v>50</v>
      </c>
      <c r="P342" s="11">
        <v>50</v>
      </c>
      <c r="Q342" s="22">
        <v>0</v>
      </c>
      <c r="R342" s="11">
        <v>1536</v>
      </c>
      <c r="S342" s="11">
        <v>5128</v>
      </c>
      <c r="T342" s="11">
        <v>77</v>
      </c>
      <c r="U342" s="20">
        <v>248</v>
      </c>
      <c r="V342" s="11" t="s">
        <v>1567</v>
      </c>
      <c r="W342" s="10" t="s">
        <v>1443</v>
      </c>
    </row>
    <row r="343" s="1" customFormat="1" ht="30" customHeight="1" spans="1:23">
      <c r="A343" s="9">
        <v>338</v>
      </c>
      <c r="B343" s="10" t="s">
        <v>30</v>
      </c>
      <c r="C343" s="21" t="s">
        <v>42</v>
      </c>
      <c r="D343" s="21" t="s">
        <v>43</v>
      </c>
      <c r="E343" s="11" t="s">
        <v>1516</v>
      </c>
      <c r="F343" s="9" t="s">
        <v>1563</v>
      </c>
      <c r="G343" s="11" t="s">
        <v>1568</v>
      </c>
      <c r="H343" s="11" t="s">
        <v>36</v>
      </c>
      <c r="I343" s="11" t="s">
        <v>1563</v>
      </c>
      <c r="J343" s="16">
        <v>20250101</v>
      </c>
      <c r="K343" s="16">
        <v>20251230</v>
      </c>
      <c r="L343" s="11" t="s">
        <v>1565</v>
      </c>
      <c r="M343" s="9" t="s">
        <v>1521</v>
      </c>
      <c r="N343" s="11" t="s">
        <v>1569</v>
      </c>
      <c r="O343" s="11">
        <v>30</v>
      </c>
      <c r="P343" s="11">
        <v>30</v>
      </c>
      <c r="Q343" s="22">
        <v>0</v>
      </c>
      <c r="R343" s="11">
        <v>1536</v>
      </c>
      <c r="S343" s="11">
        <v>5128</v>
      </c>
      <c r="T343" s="11">
        <v>77</v>
      </c>
      <c r="U343" s="20">
        <v>248</v>
      </c>
      <c r="V343" s="11" t="s">
        <v>1570</v>
      </c>
      <c r="W343" s="10" t="s">
        <v>1443</v>
      </c>
    </row>
    <row r="344" s="1" customFormat="1" ht="30" customHeight="1" spans="1:23">
      <c r="A344" s="9">
        <v>339</v>
      </c>
      <c r="B344" s="10" t="s">
        <v>50</v>
      </c>
      <c r="C344" s="21" t="s">
        <v>51</v>
      </c>
      <c r="D344" s="10" t="s">
        <v>52</v>
      </c>
      <c r="E344" s="11" t="s">
        <v>1516</v>
      </c>
      <c r="F344" s="9" t="s">
        <v>1563</v>
      </c>
      <c r="G344" s="11" t="s">
        <v>1571</v>
      </c>
      <c r="H344" s="11" t="s">
        <v>36</v>
      </c>
      <c r="I344" s="11" t="s">
        <v>1563</v>
      </c>
      <c r="J344" s="16">
        <v>20250101</v>
      </c>
      <c r="K344" s="16">
        <v>20251230</v>
      </c>
      <c r="L344" s="11" t="s">
        <v>1565</v>
      </c>
      <c r="M344" s="9" t="s">
        <v>1521</v>
      </c>
      <c r="N344" s="11" t="s">
        <v>1572</v>
      </c>
      <c r="O344" s="11">
        <v>10</v>
      </c>
      <c r="P344" s="11">
        <v>10</v>
      </c>
      <c r="Q344" s="22">
        <v>0</v>
      </c>
      <c r="R344" s="11">
        <v>1536</v>
      </c>
      <c r="S344" s="11">
        <v>5128</v>
      </c>
      <c r="T344" s="11">
        <v>77</v>
      </c>
      <c r="U344" s="20">
        <v>248</v>
      </c>
      <c r="V344" s="11" t="s">
        <v>1573</v>
      </c>
      <c r="W344" s="10" t="s">
        <v>1524</v>
      </c>
    </row>
    <row r="345" s="1" customFormat="1" ht="30" customHeight="1" spans="1:23">
      <c r="A345" s="9">
        <v>340</v>
      </c>
      <c r="B345" s="10" t="s">
        <v>50</v>
      </c>
      <c r="C345" s="21" t="s">
        <v>51</v>
      </c>
      <c r="D345" s="10" t="s">
        <v>52</v>
      </c>
      <c r="E345" s="11" t="s">
        <v>1516</v>
      </c>
      <c r="F345" s="9" t="s">
        <v>1563</v>
      </c>
      <c r="G345" s="11" t="s">
        <v>1574</v>
      </c>
      <c r="H345" s="11" t="s">
        <v>36</v>
      </c>
      <c r="I345" s="11" t="s">
        <v>1563</v>
      </c>
      <c r="J345" s="16">
        <v>20250101</v>
      </c>
      <c r="K345" s="16">
        <v>20251230</v>
      </c>
      <c r="L345" s="11" t="s">
        <v>1565</v>
      </c>
      <c r="M345" s="9" t="s">
        <v>1521</v>
      </c>
      <c r="N345" s="11" t="s">
        <v>1575</v>
      </c>
      <c r="O345" s="11">
        <v>10</v>
      </c>
      <c r="P345" s="11">
        <v>10</v>
      </c>
      <c r="Q345" s="22">
        <v>0</v>
      </c>
      <c r="R345" s="11">
        <v>1536</v>
      </c>
      <c r="S345" s="11">
        <v>5128</v>
      </c>
      <c r="T345" s="11">
        <v>77</v>
      </c>
      <c r="U345" s="20">
        <v>248</v>
      </c>
      <c r="V345" s="11" t="s">
        <v>1576</v>
      </c>
      <c r="W345" s="10" t="s">
        <v>1524</v>
      </c>
    </row>
    <row r="346" s="1" customFormat="1" ht="30" customHeight="1" spans="1:23">
      <c r="A346" s="9">
        <v>341</v>
      </c>
      <c r="B346" s="10" t="s">
        <v>50</v>
      </c>
      <c r="C346" s="10" t="s">
        <v>51</v>
      </c>
      <c r="D346" s="10" t="s">
        <v>52</v>
      </c>
      <c r="E346" s="11" t="s">
        <v>1516</v>
      </c>
      <c r="F346" s="9" t="s">
        <v>1577</v>
      </c>
      <c r="G346" s="11" t="s">
        <v>1578</v>
      </c>
      <c r="H346" s="11" t="s">
        <v>65</v>
      </c>
      <c r="I346" s="11" t="s">
        <v>1577</v>
      </c>
      <c r="J346" s="16">
        <v>20250101</v>
      </c>
      <c r="K346" s="16">
        <v>20251230</v>
      </c>
      <c r="L346" s="11" t="s">
        <v>1579</v>
      </c>
      <c r="M346" s="9" t="s">
        <v>1521</v>
      </c>
      <c r="N346" s="11" t="s">
        <v>1580</v>
      </c>
      <c r="O346" s="11">
        <v>15</v>
      </c>
      <c r="P346" s="11">
        <v>5</v>
      </c>
      <c r="Q346" s="22">
        <v>10</v>
      </c>
      <c r="R346" s="11">
        <v>656</v>
      </c>
      <c r="S346" s="11">
        <v>2720</v>
      </c>
      <c r="T346" s="11">
        <v>37</v>
      </c>
      <c r="U346" s="20">
        <v>118</v>
      </c>
      <c r="V346" s="11" t="s">
        <v>1581</v>
      </c>
      <c r="W346" s="10" t="s">
        <v>1443</v>
      </c>
    </row>
    <row r="347" s="1" customFormat="1" ht="30" customHeight="1" spans="1:23">
      <c r="A347" s="9">
        <v>342</v>
      </c>
      <c r="B347" s="10" t="s">
        <v>30</v>
      </c>
      <c r="C347" s="10" t="s">
        <v>31</v>
      </c>
      <c r="D347" s="10" t="s">
        <v>32</v>
      </c>
      <c r="E347" s="11" t="s">
        <v>1516</v>
      </c>
      <c r="F347" s="9" t="s">
        <v>1577</v>
      </c>
      <c r="G347" s="11" t="s">
        <v>1582</v>
      </c>
      <c r="H347" s="11" t="s">
        <v>36</v>
      </c>
      <c r="I347" s="11" t="s">
        <v>1577</v>
      </c>
      <c r="J347" s="16">
        <v>20250101</v>
      </c>
      <c r="K347" s="16">
        <v>20251230</v>
      </c>
      <c r="L347" s="11" t="s">
        <v>1579</v>
      </c>
      <c r="M347" s="9" t="s">
        <v>1521</v>
      </c>
      <c r="N347" s="11" t="s">
        <v>1583</v>
      </c>
      <c r="O347" s="11">
        <v>14</v>
      </c>
      <c r="P347" s="11">
        <v>5</v>
      </c>
      <c r="Q347" s="22">
        <v>9</v>
      </c>
      <c r="R347" s="11">
        <v>656</v>
      </c>
      <c r="S347" s="11">
        <v>2720</v>
      </c>
      <c r="T347" s="11">
        <v>37</v>
      </c>
      <c r="U347" s="20">
        <v>118</v>
      </c>
      <c r="V347" s="11" t="s">
        <v>1584</v>
      </c>
      <c r="W347" s="10" t="s">
        <v>1524</v>
      </c>
    </row>
    <row r="348" s="1" customFormat="1" ht="30" customHeight="1" spans="1:23">
      <c r="A348" s="9">
        <v>343</v>
      </c>
      <c r="B348" s="10" t="s">
        <v>50</v>
      </c>
      <c r="C348" s="10" t="s">
        <v>51</v>
      </c>
      <c r="D348" s="10" t="s">
        <v>52</v>
      </c>
      <c r="E348" s="11" t="s">
        <v>1516</v>
      </c>
      <c r="F348" s="9" t="s">
        <v>1585</v>
      </c>
      <c r="G348" s="11" t="s">
        <v>1586</v>
      </c>
      <c r="H348" s="11" t="s">
        <v>36</v>
      </c>
      <c r="I348" s="11" t="s">
        <v>1587</v>
      </c>
      <c r="J348" s="16">
        <v>20250101</v>
      </c>
      <c r="K348" s="16">
        <v>20251230</v>
      </c>
      <c r="L348" s="11" t="s">
        <v>1588</v>
      </c>
      <c r="M348" s="9" t="s">
        <v>1521</v>
      </c>
      <c r="N348" s="11" t="s">
        <v>1589</v>
      </c>
      <c r="O348" s="11">
        <v>83</v>
      </c>
      <c r="P348" s="11">
        <v>75</v>
      </c>
      <c r="Q348" s="22">
        <v>8</v>
      </c>
      <c r="R348" s="11">
        <v>165</v>
      </c>
      <c r="S348" s="11">
        <v>660</v>
      </c>
      <c r="T348" s="11">
        <v>18</v>
      </c>
      <c r="U348" s="20">
        <v>50</v>
      </c>
      <c r="V348" s="11" t="s">
        <v>1590</v>
      </c>
      <c r="W348" s="10" t="s">
        <v>1524</v>
      </c>
    </row>
    <row r="349" s="1" customFormat="1" ht="30" customHeight="1" spans="1:23">
      <c r="A349" s="9">
        <v>344</v>
      </c>
      <c r="B349" s="10" t="s">
        <v>30</v>
      </c>
      <c r="C349" s="10" t="s">
        <v>31</v>
      </c>
      <c r="D349" s="10" t="s">
        <v>32</v>
      </c>
      <c r="E349" s="11" t="s">
        <v>1516</v>
      </c>
      <c r="F349" s="9" t="s">
        <v>1585</v>
      </c>
      <c r="G349" s="11" t="s">
        <v>1591</v>
      </c>
      <c r="H349" s="11" t="s">
        <v>36</v>
      </c>
      <c r="I349" s="11" t="s">
        <v>1592</v>
      </c>
      <c r="J349" s="16">
        <v>20250101</v>
      </c>
      <c r="K349" s="16">
        <v>20251230</v>
      </c>
      <c r="L349" s="11" t="s">
        <v>1588</v>
      </c>
      <c r="M349" s="9" t="s">
        <v>1521</v>
      </c>
      <c r="N349" s="11" t="s">
        <v>1593</v>
      </c>
      <c r="O349" s="11">
        <v>19</v>
      </c>
      <c r="P349" s="11">
        <v>17</v>
      </c>
      <c r="Q349" s="22">
        <v>2</v>
      </c>
      <c r="R349" s="11">
        <v>64</v>
      </c>
      <c r="S349" s="11">
        <v>176</v>
      </c>
      <c r="T349" s="11">
        <v>8</v>
      </c>
      <c r="U349" s="20">
        <v>23</v>
      </c>
      <c r="V349" s="11" t="s">
        <v>1594</v>
      </c>
      <c r="W349" s="10" t="s">
        <v>1524</v>
      </c>
    </row>
    <row r="350" s="1" customFormat="1" ht="30" customHeight="1" spans="1:23">
      <c r="A350" s="9">
        <v>345</v>
      </c>
      <c r="B350" s="10" t="s">
        <v>50</v>
      </c>
      <c r="C350" s="10" t="s">
        <v>51</v>
      </c>
      <c r="D350" s="10" t="s">
        <v>52</v>
      </c>
      <c r="E350" s="11" t="s">
        <v>1516</v>
      </c>
      <c r="F350" s="9" t="s">
        <v>1585</v>
      </c>
      <c r="G350" s="11" t="s">
        <v>1595</v>
      </c>
      <c r="H350" s="11" t="s">
        <v>36</v>
      </c>
      <c r="I350" s="11" t="s">
        <v>1596</v>
      </c>
      <c r="J350" s="16">
        <v>20250101</v>
      </c>
      <c r="K350" s="16">
        <v>20251230</v>
      </c>
      <c r="L350" s="11" t="s">
        <v>1588</v>
      </c>
      <c r="M350" s="9" t="s">
        <v>1521</v>
      </c>
      <c r="N350" s="11" t="s">
        <v>1597</v>
      </c>
      <c r="O350" s="11">
        <v>18</v>
      </c>
      <c r="P350" s="11">
        <v>14</v>
      </c>
      <c r="Q350" s="22">
        <v>4</v>
      </c>
      <c r="R350" s="11">
        <v>32</v>
      </c>
      <c r="S350" s="11">
        <v>106</v>
      </c>
      <c r="T350" s="11">
        <v>4</v>
      </c>
      <c r="U350" s="20">
        <v>7</v>
      </c>
      <c r="V350" s="11" t="s">
        <v>1598</v>
      </c>
      <c r="W350" s="10" t="s">
        <v>1524</v>
      </c>
    </row>
    <row r="351" s="1" customFormat="1" ht="30" customHeight="1" spans="1:23">
      <c r="A351" s="9">
        <v>346</v>
      </c>
      <c r="B351" s="10" t="s">
        <v>50</v>
      </c>
      <c r="C351" s="10" t="s">
        <v>51</v>
      </c>
      <c r="D351" s="10" t="s">
        <v>52</v>
      </c>
      <c r="E351" s="11" t="s">
        <v>1516</v>
      </c>
      <c r="F351" s="9" t="s">
        <v>1585</v>
      </c>
      <c r="G351" s="11" t="s">
        <v>1599</v>
      </c>
      <c r="H351" s="11" t="s">
        <v>36</v>
      </c>
      <c r="I351" s="11" t="s">
        <v>1600</v>
      </c>
      <c r="J351" s="16">
        <v>20250101</v>
      </c>
      <c r="K351" s="16">
        <v>20251230</v>
      </c>
      <c r="L351" s="11" t="s">
        <v>1588</v>
      </c>
      <c r="M351" s="9" t="s">
        <v>1521</v>
      </c>
      <c r="N351" s="11" t="s">
        <v>1601</v>
      </c>
      <c r="O351" s="11">
        <v>25</v>
      </c>
      <c r="P351" s="11">
        <v>22</v>
      </c>
      <c r="Q351" s="22">
        <v>3</v>
      </c>
      <c r="R351" s="11">
        <v>101</v>
      </c>
      <c r="S351" s="11">
        <v>346</v>
      </c>
      <c r="T351" s="11">
        <v>3</v>
      </c>
      <c r="U351" s="20">
        <v>6</v>
      </c>
      <c r="V351" s="11" t="s">
        <v>1602</v>
      </c>
      <c r="W351" s="10" t="s">
        <v>1524</v>
      </c>
    </row>
    <row r="352" s="1" customFormat="1" ht="30" customHeight="1" spans="1:23">
      <c r="A352" s="9">
        <v>347</v>
      </c>
      <c r="B352" s="10" t="s">
        <v>50</v>
      </c>
      <c r="C352" s="10" t="s">
        <v>326</v>
      </c>
      <c r="D352" s="21" t="s">
        <v>1335</v>
      </c>
      <c r="E352" s="11" t="s">
        <v>1516</v>
      </c>
      <c r="F352" s="9" t="s">
        <v>1603</v>
      </c>
      <c r="G352" s="11" t="s">
        <v>1604</v>
      </c>
      <c r="H352" s="11" t="s">
        <v>76</v>
      </c>
      <c r="I352" s="11" t="s">
        <v>1605</v>
      </c>
      <c r="J352" s="16">
        <v>20250101</v>
      </c>
      <c r="K352" s="16">
        <v>20251230</v>
      </c>
      <c r="L352" s="11" t="s">
        <v>1606</v>
      </c>
      <c r="M352" s="9" t="s">
        <v>1521</v>
      </c>
      <c r="N352" s="11" t="s">
        <v>1607</v>
      </c>
      <c r="O352" s="11">
        <v>20</v>
      </c>
      <c r="P352" s="11">
        <v>8</v>
      </c>
      <c r="Q352" s="22">
        <v>12</v>
      </c>
      <c r="R352" s="11">
        <v>2000</v>
      </c>
      <c r="S352" s="11">
        <v>12000</v>
      </c>
      <c r="T352" s="11">
        <v>200</v>
      </c>
      <c r="U352" s="20">
        <v>950</v>
      </c>
      <c r="V352" s="11" t="s">
        <v>1608</v>
      </c>
      <c r="W352" s="10" t="s">
        <v>1443</v>
      </c>
    </row>
    <row r="353" s="1" customFormat="1" ht="30" customHeight="1" spans="1:23">
      <c r="A353" s="9">
        <v>348</v>
      </c>
      <c r="B353" s="10" t="s">
        <v>30</v>
      </c>
      <c r="C353" s="10" t="s">
        <v>31</v>
      </c>
      <c r="D353" s="10" t="s">
        <v>32</v>
      </c>
      <c r="E353" s="11" t="s">
        <v>1516</v>
      </c>
      <c r="F353" s="9" t="s">
        <v>1603</v>
      </c>
      <c r="G353" s="11" t="s">
        <v>1609</v>
      </c>
      <c r="H353" s="11" t="s">
        <v>55</v>
      </c>
      <c r="I353" s="11" t="s">
        <v>1605</v>
      </c>
      <c r="J353" s="16">
        <v>20250101</v>
      </c>
      <c r="K353" s="16">
        <v>20251230</v>
      </c>
      <c r="L353" s="11" t="s">
        <v>1606</v>
      </c>
      <c r="M353" s="9" t="s">
        <v>1521</v>
      </c>
      <c r="N353" s="11" t="s">
        <v>1610</v>
      </c>
      <c r="O353" s="11">
        <v>8</v>
      </c>
      <c r="P353" s="11">
        <v>5</v>
      </c>
      <c r="Q353" s="22">
        <v>3</v>
      </c>
      <c r="R353" s="11">
        <v>432</v>
      </c>
      <c r="S353" s="11">
        <v>1778</v>
      </c>
      <c r="T353" s="11">
        <v>27</v>
      </c>
      <c r="U353" s="20">
        <v>110</v>
      </c>
      <c r="V353" s="11" t="s">
        <v>1611</v>
      </c>
      <c r="W353" s="10" t="s">
        <v>1524</v>
      </c>
    </row>
    <row r="354" s="1" customFormat="1" ht="30" customHeight="1" spans="1:23">
      <c r="A354" s="9">
        <v>349</v>
      </c>
      <c r="B354" s="10" t="s">
        <v>30</v>
      </c>
      <c r="C354" s="10" t="s">
        <v>42</v>
      </c>
      <c r="D354" s="30" t="s">
        <v>1298</v>
      </c>
      <c r="E354" s="11" t="s">
        <v>1516</v>
      </c>
      <c r="F354" s="9" t="s">
        <v>1603</v>
      </c>
      <c r="G354" s="11" t="s">
        <v>1612</v>
      </c>
      <c r="H354" s="11" t="s">
        <v>36</v>
      </c>
      <c r="I354" s="11" t="s">
        <v>1605</v>
      </c>
      <c r="J354" s="16">
        <v>20250101</v>
      </c>
      <c r="K354" s="16">
        <v>20251230</v>
      </c>
      <c r="L354" s="11" t="s">
        <v>1606</v>
      </c>
      <c r="M354" s="9" t="s">
        <v>1521</v>
      </c>
      <c r="N354" s="11" t="s">
        <v>1613</v>
      </c>
      <c r="O354" s="11">
        <v>30</v>
      </c>
      <c r="P354" s="11">
        <v>10</v>
      </c>
      <c r="Q354" s="22">
        <v>20</v>
      </c>
      <c r="R354" s="11">
        <v>300</v>
      </c>
      <c r="S354" s="11">
        <v>2300</v>
      </c>
      <c r="T354" s="11">
        <v>20</v>
      </c>
      <c r="U354" s="20">
        <v>100</v>
      </c>
      <c r="V354" s="11" t="s">
        <v>1614</v>
      </c>
      <c r="W354" s="10" t="s">
        <v>1443</v>
      </c>
    </row>
    <row r="355" s="1" customFormat="1" ht="30" customHeight="1" spans="1:23">
      <c r="A355" s="9">
        <v>350</v>
      </c>
      <c r="B355" s="10" t="s">
        <v>50</v>
      </c>
      <c r="C355" s="10" t="s">
        <v>51</v>
      </c>
      <c r="D355" s="10" t="s">
        <v>52</v>
      </c>
      <c r="E355" s="11" t="s">
        <v>1516</v>
      </c>
      <c r="F355" s="9" t="s">
        <v>1615</v>
      </c>
      <c r="G355" s="11" t="s">
        <v>1616</v>
      </c>
      <c r="H355" s="11" t="s">
        <v>76</v>
      </c>
      <c r="I355" s="11" t="s">
        <v>1615</v>
      </c>
      <c r="J355" s="16">
        <v>20250101</v>
      </c>
      <c r="K355" s="16">
        <v>20251230</v>
      </c>
      <c r="L355" s="11" t="s">
        <v>1617</v>
      </c>
      <c r="M355" s="9" t="s">
        <v>1521</v>
      </c>
      <c r="N355" s="11" t="s">
        <v>1618</v>
      </c>
      <c r="O355" s="11">
        <v>15</v>
      </c>
      <c r="P355" s="11">
        <v>10</v>
      </c>
      <c r="Q355" s="22">
        <v>5</v>
      </c>
      <c r="R355" s="11">
        <v>702</v>
      </c>
      <c r="S355" s="11">
        <v>3068</v>
      </c>
      <c r="T355" s="11">
        <v>21</v>
      </c>
      <c r="U355" s="20">
        <v>162</v>
      </c>
      <c r="V355" s="11" t="s">
        <v>1619</v>
      </c>
      <c r="W355" s="10" t="s">
        <v>1524</v>
      </c>
    </row>
    <row r="356" s="1" customFormat="1" ht="30" customHeight="1" spans="1:23">
      <c r="A356" s="9">
        <v>351</v>
      </c>
      <c r="B356" s="10" t="s">
        <v>50</v>
      </c>
      <c r="C356" s="10" t="s">
        <v>51</v>
      </c>
      <c r="D356" s="10" t="s">
        <v>52</v>
      </c>
      <c r="E356" s="11" t="s">
        <v>1516</v>
      </c>
      <c r="F356" s="9" t="s">
        <v>1620</v>
      </c>
      <c r="G356" s="11" t="s">
        <v>1621</v>
      </c>
      <c r="H356" s="11" t="s">
        <v>65</v>
      </c>
      <c r="I356" s="11" t="s">
        <v>1622</v>
      </c>
      <c r="J356" s="16">
        <v>20250101</v>
      </c>
      <c r="K356" s="16">
        <v>20251230</v>
      </c>
      <c r="L356" s="11" t="s">
        <v>1623</v>
      </c>
      <c r="M356" s="9" t="s">
        <v>1521</v>
      </c>
      <c r="N356" s="11" t="s">
        <v>1624</v>
      </c>
      <c r="O356" s="11">
        <v>28</v>
      </c>
      <c r="P356" s="11">
        <v>20</v>
      </c>
      <c r="Q356" s="22">
        <v>8</v>
      </c>
      <c r="R356" s="11">
        <v>98</v>
      </c>
      <c r="S356" s="11">
        <v>520</v>
      </c>
      <c r="T356" s="11">
        <v>2</v>
      </c>
      <c r="U356" s="20">
        <v>7</v>
      </c>
      <c r="V356" s="11" t="s">
        <v>1625</v>
      </c>
      <c r="W356" s="10" t="s">
        <v>1524</v>
      </c>
    </row>
    <row r="357" s="1" customFormat="1" ht="30" customHeight="1" spans="1:23">
      <c r="A357" s="9">
        <v>352</v>
      </c>
      <c r="B357" s="10" t="s">
        <v>50</v>
      </c>
      <c r="C357" s="10" t="s">
        <v>51</v>
      </c>
      <c r="D357" s="10" t="s">
        <v>52</v>
      </c>
      <c r="E357" s="11" t="s">
        <v>1516</v>
      </c>
      <c r="F357" s="9" t="s">
        <v>1620</v>
      </c>
      <c r="G357" s="11" t="s">
        <v>1626</v>
      </c>
      <c r="H357" s="11" t="s">
        <v>65</v>
      </c>
      <c r="I357" s="11" t="s">
        <v>1627</v>
      </c>
      <c r="J357" s="16">
        <v>20250101</v>
      </c>
      <c r="K357" s="16">
        <v>20251230</v>
      </c>
      <c r="L357" s="11" t="s">
        <v>1623</v>
      </c>
      <c r="M357" s="9" t="s">
        <v>1521</v>
      </c>
      <c r="N357" s="11" t="s">
        <v>1624</v>
      </c>
      <c r="O357" s="11">
        <v>30</v>
      </c>
      <c r="P357" s="11">
        <v>30</v>
      </c>
      <c r="Q357" s="22">
        <v>0</v>
      </c>
      <c r="R357" s="11">
        <v>120</v>
      </c>
      <c r="S357" s="11">
        <v>620</v>
      </c>
      <c r="T357" s="11">
        <v>2</v>
      </c>
      <c r="U357" s="20">
        <v>7</v>
      </c>
      <c r="V357" s="11" t="s">
        <v>1628</v>
      </c>
      <c r="W357" s="10" t="s">
        <v>1524</v>
      </c>
    </row>
    <row r="358" s="1" customFormat="1" ht="30" customHeight="1" spans="1:23">
      <c r="A358" s="9">
        <v>353</v>
      </c>
      <c r="B358" s="10" t="s">
        <v>30</v>
      </c>
      <c r="C358" s="10" t="s">
        <v>31</v>
      </c>
      <c r="D358" s="10" t="s">
        <v>32</v>
      </c>
      <c r="E358" s="11" t="s">
        <v>1516</v>
      </c>
      <c r="F358" s="9" t="s">
        <v>1620</v>
      </c>
      <c r="G358" s="11" t="s">
        <v>1629</v>
      </c>
      <c r="H358" s="11" t="s">
        <v>36</v>
      </c>
      <c r="I358" s="11" t="s">
        <v>1630</v>
      </c>
      <c r="J358" s="16">
        <v>20250101</v>
      </c>
      <c r="K358" s="16">
        <v>20251230</v>
      </c>
      <c r="L358" s="11" t="s">
        <v>1623</v>
      </c>
      <c r="M358" s="9" t="s">
        <v>1521</v>
      </c>
      <c r="N358" s="11" t="s">
        <v>1631</v>
      </c>
      <c r="O358" s="11">
        <v>80</v>
      </c>
      <c r="P358" s="11">
        <v>50</v>
      </c>
      <c r="Q358" s="22">
        <v>10</v>
      </c>
      <c r="R358" s="11">
        <v>560</v>
      </c>
      <c r="S358" s="11">
        <v>2800</v>
      </c>
      <c r="T358" s="11">
        <v>2</v>
      </c>
      <c r="U358" s="20">
        <v>7</v>
      </c>
      <c r="V358" s="11" t="s">
        <v>1632</v>
      </c>
      <c r="W358" s="10" t="s">
        <v>1524</v>
      </c>
    </row>
    <row r="359" s="1" customFormat="1" ht="30" customHeight="1" spans="1:23">
      <c r="A359" s="9">
        <v>354</v>
      </c>
      <c r="B359" s="10" t="s">
        <v>30</v>
      </c>
      <c r="C359" s="10" t="s">
        <v>31</v>
      </c>
      <c r="D359" s="10" t="s">
        <v>32</v>
      </c>
      <c r="E359" s="11" t="s">
        <v>1516</v>
      </c>
      <c r="F359" s="9" t="s">
        <v>1620</v>
      </c>
      <c r="G359" s="11" t="s">
        <v>1633</v>
      </c>
      <c r="H359" s="11" t="s">
        <v>65</v>
      </c>
      <c r="I359" s="11" t="s">
        <v>1634</v>
      </c>
      <c r="J359" s="16">
        <v>20250101</v>
      </c>
      <c r="K359" s="16">
        <v>20251230</v>
      </c>
      <c r="L359" s="11" t="s">
        <v>1623</v>
      </c>
      <c r="M359" s="9" t="s">
        <v>1521</v>
      </c>
      <c r="N359" s="11" t="s">
        <v>1635</v>
      </c>
      <c r="O359" s="11">
        <v>100</v>
      </c>
      <c r="P359" s="11">
        <v>90</v>
      </c>
      <c r="Q359" s="22">
        <v>10</v>
      </c>
      <c r="R359" s="11">
        <v>230</v>
      </c>
      <c r="S359" s="11">
        <v>9208</v>
      </c>
      <c r="T359" s="11">
        <v>2</v>
      </c>
      <c r="U359" s="20">
        <v>7</v>
      </c>
      <c r="V359" s="11" t="s">
        <v>1636</v>
      </c>
      <c r="W359" s="10" t="s">
        <v>1524</v>
      </c>
    </row>
    <row r="360" s="1" customFormat="1" ht="30" customHeight="1" spans="1:23">
      <c r="A360" s="9">
        <v>355</v>
      </c>
      <c r="B360" s="10" t="s">
        <v>30</v>
      </c>
      <c r="C360" s="10" t="s">
        <v>31</v>
      </c>
      <c r="D360" s="10" t="s">
        <v>32</v>
      </c>
      <c r="E360" s="11" t="s">
        <v>1516</v>
      </c>
      <c r="F360" s="9" t="s">
        <v>1637</v>
      </c>
      <c r="G360" s="11" t="s">
        <v>1638</v>
      </c>
      <c r="H360" s="11" t="s">
        <v>36</v>
      </c>
      <c r="I360" s="11" t="s">
        <v>1639</v>
      </c>
      <c r="J360" s="16">
        <v>20250101</v>
      </c>
      <c r="K360" s="16">
        <v>20251230</v>
      </c>
      <c r="L360" s="11" t="s">
        <v>1640</v>
      </c>
      <c r="M360" s="9" t="s">
        <v>1521</v>
      </c>
      <c r="N360" s="11" t="s">
        <v>1641</v>
      </c>
      <c r="O360" s="11">
        <v>200</v>
      </c>
      <c r="P360" s="11">
        <v>100</v>
      </c>
      <c r="Q360" s="22">
        <v>100</v>
      </c>
      <c r="R360" s="11">
        <v>260</v>
      </c>
      <c r="S360" s="11">
        <v>782</v>
      </c>
      <c r="T360" s="11">
        <v>17</v>
      </c>
      <c r="U360" s="20">
        <v>48</v>
      </c>
      <c r="V360" s="11" t="s">
        <v>1642</v>
      </c>
      <c r="W360" s="10" t="s">
        <v>1524</v>
      </c>
    </row>
    <row r="361" s="1" customFormat="1" ht="30" customHeight="1" spans="1:23">
      <c r="A361" s="9">
        <v>356</v>
      </c>
      <c r="B361" s="10" t="s">
        <v>30</v>
      </c>
      <c r="C361" s="10" t="s">
        <v>31</v>
      </c>
      <c r="D361" s="10" t="s">
        <v>32</v>
      </c>
      <c r="E361" s="11" t="s">
        <v>1516</v>
      </c>
      <c r="F361" s="9" t="s">
        <v>1637</v>
      </c>
      <c r="G361" s="11" t="s">
        <v>1643</v>
      </c>
      <c r="H361" s="11" t="s">
        <v>36</v>
      </c>
      <c r="I361" s="11" t="s">
        <v>1639</v>
      </c>
      <c r="J361" s="16">
        <v>20250101</v>
      </c>
      <c r="K361" s="16">
        <v>20251230</v>
      </c>
      <c r="L361" s="11" t="s">
        <v>1640</v>
      </c>
      <c r="M361" s="9" t="s">
        <v>1521</v>
      </c>
      <c r="N361" s="11" t="s">
        <v>1644</v>
      </c>
      <c r="O361" s="11">
        <v>120</v>
      </c>
      <c r="P361" s="11">
        <v>100</v>
      </c>
      <c r="Q361" s="22">
        <v>20</v>
      </c>
      <c r="R361" s="11">
        <v>375</v>
      </c>
      <c r="S361" s="11">
        <v>1126</v>
      </c>
      <c r="T361" s="11">
        <v>25</v>
      </c>
      <c r="U361" s="20">
        <v>74</v>
      </c>
      <c r="V361" s="11" t="s">
        <v>1645</v>
      </c>
      <c r="W361" s="10" t="s">
        <v>1524</v>
      </c>
    </row>
    <row r="362" s="1" customFormat="1" ht="30" customHeight="1" spans="1:23">
      <c r="A362" s="9">
        <v>357</v>
      </c>
      <c r="B362" s="10" t="s">
        <v>50</v>
      </c>
      <c r="C362" s="10" t="s">
        <v>51</v>
      </c>
      <c r="D362" s="10" t="s">
        <v>52</v>
      </c>
      <c r="E362" s="11" t="s">
        <v>1516</v>
      </c>
      <c r="F362" s="9" t="s">
        <v>1646</v>
      </c>
      <c r="G362" s="11" t="s">
        <v>1647</v>
      </c>
      <c r="H362" s="11" t="s">
        <v>65</v>
      </c>
      <c r="I362" s="11" t="s">
        <v>1646</v>
      </c>
      <c r="J362" s="16">
        <v>20250101</v>
      </c>
      <c r="K362" s="16">
        <v>20251230</v>
      </c>
      <c r="L362" s="11" t="s">
        <v>1648</v>
      </c>
      <c r="M362" s="9" t="s">
        <v>1521</v>
      </c>
      <c r="N362" s="11" t="s">
        <v>1649</v>
      </c>
      <c r="O362" s="11">
        <v>45</v>
      </c>
      <c r="P362" s="11">
        <v>10</v>
      </c>
      <c r="Q362" s="22">
        <v>35</v>
      </c>
      <c r="R362" s="11">
        <v>600</v>
      </c>
      <c r="S362" s="11">
        <v>2400</v>
      </c>
      <c r="T362" s="11">
        <v>82</v>
      </c>
      <c r="U362" s="20">
        <v>240</v>
      </c>
      <c r="V362" s="11" t="s">
        <v>1650</v>
      </c>
      <c r="W362" s="10" t="s">
        <v>1443</v>
      </c>
    </row>
    <row r="363" s="1" customFormat="1" ht="30" customHeight="1" spans="1:23">
      <c r="A363" s="9">
        <v>358</v>
      </c>
      <c r="B363" s="10" t="s">
        <v>50</v>
      </c>
      <c r="C363" s="10" t="s">
        <v>51</v>
      </c>
      <c r="D363" s="10" t="s">
        <v>52</v>
      </c>
      <c r="E363" s="11" t="s">
        <v>1516</v>
      </c>
      <c r="F363" s="9" t="s">
        <v>1646</v>
      </c>
      <c r="G363" s="11" t="s">
        <v>1651</v>
      </c>
      <c r="H363" s="11" t="s">
        <v>65</v>
      </c>
      <c r="I363" s="11" t="s">
        <v>1646</v>
      </c>
      <c r="J363" s="16">
        <v>20250101</v>
      </c>
      <c r="K363" s="16">
        <v>20251230</v>
      </c>
      <c r="L363" s="11" t="s">
        <v>1648</v>
      </c>
      <c r="M363" s="9" t="s">
        <v>1521</v>
      </c>
      <c r="N363" s="11" t="s">
        <v>1652</v>
      </c>
      <c r="O363" s="11">
        <v>70</v>
      </c>
      <c r="P363" s="11">
        <v>20</v>
      </c>
      <c r="Q363" s="22">
        <v>50</v>
      </c>
      <c r="R363" s="11">
        <v>600</v>
      </c>
      <c r="S363" s="11">
        <v>2400</v>
      </c>
      <c r="T363" s="11">
        <v>82</v>
      </c>
      <c r="U363" s="20">
        <v>240</v>
      </c>
      <c r="V363" s="11" t="s">
        <v>1653</v>
      </c>
      <c r="W363" s="10" t="s">
        <v>1524</v>
      </c>
    </row>
    <row r="364" s="1" customFormat="1" ht="30" customHeight="1" spans="1:23">
      <c r="A364" s="9">
        <v>359</v>
      </c>
      <c r="B364" s="10" t="s">
        <v>30</v>
      </c>
      <c r="C364" s="10" t="s">
        <v>31</v>
      </c>
      <c r="D364" s="10" t="s">
        <v>121</v>
      </c>
      <c r="E364" s="11" t="s">
        <v>1516</v>
      </c>
      <c r="F364" s="9" t="s">
        <v>1646</v>
      </c>
      <c r="G364" s="11" t="s">
        <v>1654</v>
      </c>
      <c r="H364" s="11" t="s">
        <v>36</v>
      </c>
      <c r="I364" s="11" t="s">
        <v>1646</v>
      </c>
      <c r="J364" s="16">
        <v>20250101</v>
      </c>
      <c r="K364" s="16">
        <v>20251230</v>
      </c>
      <c r="L364" s="11" t="s">
        <v>1648</v>
      </c>
      <c r="M364" s="9" t="s">
        <v>1521</v>
      </c>
      <c r="N364" s="11" t="s">
        <v>1655</v>
      </c>
      <c r="O364" s="11">
        <v>45</v>
      </c>
      <c r="P364" s="11">
        <v>10</v>
      </c>
      <c r="Q364" s="22">
        <v>35</v>
      </c>
      <c r="R364" s="11">
        <v>600</v>
      </c>
      <c r="S364" s="11">
        <v>2400</v>
      </c>
      <c r="T364" s="11">
        <v>82</v>
      </c>
      <c r="U364" s="20">
        <v>240</v>
      </c>
      <c r="V364" s="11" t="s">
        <v>1656</v>
      </c>
      <c r="W364" s="10" t="s">
        <v>1524</v>
      </c>
    </row>
    <row r="365" s="1" customFormat="1" ht="30" customHeight="1" spans="1:23">
      <c r="A365" s="9">
        <v>360</v>
      </c>
      <c r="B365" s="10" t="s">
        <v>30</v>
      </c>
      <c r="C365" s="10" t="s">
        <v>42</v>
      </c>
      <c r="D365" s="10" t="s">
        <v>43</v>
      </c>
      <c r="E365" s="11" t="s">
        <v>1516</v>
      </c>
      <c r="F365" s="9" t="s">
        <v>1646</v>
      </c>
      <c r="G365" s="11" t="s">
        <v>1657</v>
      </c>
      <c r="H365" s="11" t="s">
        <v>36</v>
      </c>
      <c r="I365" s="11" t="s">
        <v>1646</v>
      </c>
      <c r="J365" s="16">
        <v>20250101</v>
      </c>
      <c r="K365" s="16">
        <v>20251230</v>
      </c>
      <c r="L365" s="11" t="s">
        <v>1648</v>
      </c>
      <c r="M365" s="9" t="s">
        <v>1521</v>
      </c>
      <c r="N365" s="11" t="s">
        <v>1658</v>
      </c>
      <c r="O365" s="11">
        <v>58</v>
      </c>
      <c r="P365" s="11">
        <v>10</v>
      </c>
      <c r="Q365" s="22">
        <v>48</v>
      </c>
      <c r="R365" s="11">
        <v>1400</v>
      </c>
      <c r="S365" s="11">
        <v>5000</v>
      </c>
      <c r="T365" s="11">
        <v>82</v>
      </c>
      <c r="U365" s="20">
        <v>240</v>
      </c>
      <c r="V365" s="11" t="s">
        <v>1659</v>
      </c>
      <c r="W365" s="10" t="s">
        <v>1524</v>
      </c>
    </row>
    <row r="366" s="1" customFormat="1" ht="30" customHeight="1" spans="1:23">
      <c r="A366" s="9">
        <v>361</v>
      </c>
      <c r="B366" s="10" t="s">
        <v>30</v>
      </c>
      <c r="C366" s="10" t="s">
        <v>31</v>
      </c>
      <c r="D366" s="10" t="s">
        <v>32</v>
      </c>
      <c r="E366" s="11" t="s">
        <v>1516</v>
      </c>
      <c r="F366" s="9" t="s">
        <v>1660</v>
      </c>
      <c r="G366" s="11" t="s">
        <v>1661</v>
      </c>
      <c r="H366" s="11" t="s">
        <v>36</v>
      </c>
      <c r="I366" s="11" t="s">
        <v>1662</v>
      </c>
      <c r="J366" s="16">
        <v>20250101</v>
      </c>
      <c r="K366" s="16">
        <v>20251230</v>
      </c>
      <c r="L366" s="11" t="s">
        <v>1663</v>
      </c>
      <c r="M366" s="9" t="s">
        <v>1521</v>
      </c>
      <c r="N366" s="11" t="s">
        <v>1664</v>
      </c>
      <c r="O366" s="11">
        <v>25</v>
      </c>
      <c r="P366" s="11">
        <v>20</v>
      </c>
      <c r="Q366" s="22">
        <v>5</v>
      </c>
      <c r="R366" s="11">
        <v>75</v>
      </c>
      <c r="S366" s="11">
        <v>265</v>
      </c>
      <c r="T366" s="11">
        <v>3</v>
      </c>
      <c r="U366" s="20">
        <v>3</v>
      </c>
      <c r="V366" s="11" t="s">
        <v>1594</v>
      </c>
      <c r="W366" s="10" t="s">
        <v>1524</v>
      </c>
    </row>
    <row r="367" s="1" customFormat="1" ht="30" customHeight="1" spans="1:23">
      <c r="A367" s="9">
        <v>362</v>
      </c>
      <c r="B367" s="10" t="s">
        <v>50</v>
      </c>
      <c r="C367" s="10" t="s">
        <v>51</v>
      </c>
      <c r="D367" s="10" t="s">
        <v>52</v>
      </c>
      <c r="E367" s="11" t="s">
        <v>1516</v>
      </c>
      <c r="F367" s="9" t="s">
        <v>1660</v>
      </c>
      <c r="G367" s="11" t="s">
        <v>1665</v>
      </c>
      <c r="H367" s="11" t="s">
        <v>36</v>
      </c>
      <c r="I367" s="11" t="s">
        <v>1666</v>
      </c>
      <c r="J367" s="16">
        <v>20250101</v>
      </c>
      <c r="K367" s="16">
        <v>20251230</v>
      </c>
      <c r="L367" s="11" t="s">
        <v>1663</v>
      </c>
      <c r="M367" s="9" t="s">
        <v>1521</v>
      </c>
      <c r="N367" s="11" t="s">
        <v>1667</v>
      </c>
      <c r="O367" s="11">
        <v>30</v>
      </c>
      <c r="P367" s="11">
        <v>20</v>
      </c>
      <c r="Q367" s="22">
        <v>10</v>
      </c>
      <c r="R367" s="11">
        <v>120</v>
      </c>
      <c r="S367" s="11">
        <v>620</v>
      </c>
      <c r="T367" s="11">
        <v>3</v>
      </c>
      <c r="U367" s="20">
        <v>3</v>
      </c>
      <c r="V367" s="11" t="s">
        <v>1668</v>
      </c>
      <c r="W367" s="10" t="s">
        <v>1524</v>
      </c>
    </row>
    <row r="368" s="1" customFormat="1" ht="30" customHeight="1" spans="1:23">
      <c r="A368" s="9">
        <v>363</v>
      </c>
      <c r="B368" s="10" t="s">
        <v>30</v>
      </c>
      <c r="C368" s="10" t="s">
        <v>31</v>
      </c>
      <c r="D368" s="10" t="s">
        <v>32</v>
      </c>
      <c r="E368" s="11" t="s">
        <v>1516</v>
      </c>
      <c r="F368" s="9" t="s">
        <v>1669</v>
      </c>
      <c r="G368" s="11" t="s">
        <v>1670</v>
      </c>
      <c r="H368" s="11" t="s">
        <v>65</v>
      </c>
      <c r="I368" s="11" t="s">
        <v>1671</v>
      </c>
      <c r="J368" s="16">
        <v>20250101</v>
      </c>
      <c r="K368" s="16">
        <v>20251230</v>
      </c>
      <c r="L368" s="11" t="s">
        <v>1672</v>
      </c>
      <c r="M368" s="9" t="s">
        <v>1521</v>
      </c>
      <c r="N368" s="11" t="s">
        <v>1673</v>
      </c>
      <c r="O368" s="11">
        <v>6</v>
      </c>
      <c r="P368" s="11">
        <v>5</v>
      </c>
      <c r="Q368" s="22">
        <v>1</v>
      </c>
      <c r="R368" s="11">
        <v>75</v>
      </c>
      <c r="S368" s="11">
        <v>215</v>
      </c>
      <c r="T368" s="11">
        <v>3</v>
      </c>
      <c r="U368" s="20">
        <v>3</v>
      </c>
      <c r="V368" s="11" t="s">
        <v>1674</v>
      </c>
      <c r="W368" s="10" t="s">
        <v>1524</v>
      </c>
    </row>
    <row r="369" s="1" customFormat="1" ht="30" customHeight="1" spans="1:23">
      <c r="A369" s="9">
        <v>364</v>
      </c>
      <c r="B369" s="10" t="s">
        <v>30</v>
      </c>
      <c r="C369" s="10" t="s">
        <v>31</v>
      </c>
      <c r="D369" s="10" t="s">
        <v>32</v>
      </c>
      <c r="E369" s="11" t="s">
        <v>1516</v>
      </c>
      <c r="F369" s="9" t="s">
        <v>1669</v>
      </c>
      <c r="G369" s="11" t="s">
        <v>1675</v>
      </c>
      <c r="H369" s="11" t="s">
        <v>65</v>
      </c>
      <c r="I369" s="11" t="s">
        <v>1676</v>
      </c>
      <c r="J369" s="16">
        <v>20250101</v>
      </c>
      <c r="K369" s="16">
        <v>20251230</v>
      </c>
      <c r="L369" s="11" t="s">
        <v>1672</v>
      </c>
      <c r="M369" s="9" t="s">
        <v>1521</v>
      </c>
      <c r="N369" s="11" t="s">
        <v>1677</v>
      </c>
      <c r="O369" s="11">
        <v>5</v>
      </c>
      <c r="P369" s="11">
        <v>4</v>
      </c>
      <c r="Q369" s="22">
        <v>1</v>
      </c>
      <c r="R369" s="11">
        <v>36</v>
      </c>
      <c r="S369" s="11">
        <v>150</v>
      </c>
      <c r="T369" s="11">
        <v>6</v>
      </c>
      <c r="U369" s="20">
        <v>24</v>
      </c>
      <c r="V369" s="11" t="s">
        <v>1678</v>
      </c>
      <c r="W369" s="10" t="s">
        <v>1524</v>
      </c>
    </row>
    <row r="370" s="1" customFormat="1" ht="30" customHeight="1" spans="1:23">
      <c r="A370" s="9">
        <v>365</v>
      </c>
      <c r="B370" s="10" t="s">
        <v>50</v>
      </c>
      <c r="C370" s="10" t="s">
        <v>51</v>
      </c>
      <c r="D370" s="10" t="s">
        <v>52</v>
      </c>
      <c r="E370" s="11" t="s">
        <v>1516</v>
      </c>
      <c r="F370" s="9" t="s">
        <v>1669</v>
      </c>
      <c r="G370" s="11" t="s">
        <v>1679</v>
      </c>
      <c r="H370" s="11" t="s">
        <v>65</v>
      </c>
      <c r="I370" s="11" t="s">
        <v>1680</v>
      </c>
      <c r="J370" s="16">
        <v>20250101</v>
      </c>
      <c r="K370" s="16">
        <v>20251230</v>
      </c>
      <c r="L370" s="11" t="s">
        <v>1672</v>
      </c>
      <c r="M370" s="9" t="s">
        <v>1521</v>
      </c>
      <c r="N370" s="11" t="s">
        <v>1681</v>
      </c>
      <c r="O370" s="11">
        <v>15</v>
      </c>
      <c r="P370" s="11">
        <v>10</v>
      </c>
      <c r="Q370" s="22">
        <v>5</v>
      </c>
      <c r="R370" s="11">
        <v>68</v>
      </c>
      <c r="S370" s="11">
        <v>251</v>
      </c>
      <c r="T370" s="11">
        <v>10</v>
      </c>
      <c r="U370" s="20">
        <v>37</v>
      </c>
      <c r="V370" s="11" t="s">
        <v>1682</v>
      </c>
      <c r="W370" s="10" t="s">
        <v>1524</v>
      </c>
    </row>
    <row r="371" s="1" customFormat="1" ht="30" customHeight="1" spans="1:23">
      <c r="A371" s="9">
        <v>366</v>
      </c>
      <c r="B371" s="10" t="s">
        <v>50</v>
      </c>
      <c r="C371" s="10" t="s">
        <v>51</v>
      </c>
      <c r="D371" s="10" t="s">
        <v>52</v>
      </c>
      <c r="E371" s="11" t="s">
        <v>1516</v>
      </c>
      <c r="F371" s="9" t="s">
        <v>1669</v>
      </c>
      <c r="G371" s="11" t="s">
        <v>1683</v>
      </c>
      <c r="H371" s="11" t="s">
        <v>36</v>
      </c>
      <c r="I371" s="11" t="s">
        <v>1671</v>
      </c>
      <c r="J371" s="16">
        <v>20250101</v>
      </c>
      <c r="K371" s="16">
        <v>20251230</v>
      </c>
      <c r="L371" s="11" t="s">
        <v>1672</v>
      </c>
      <c r="M371" s="9" t="s">
        <v>1521</v>
      </c>
      <c r="N371" s="11" t="s">
        <v>1684</v>
      </c>
      <c r="O371" s="11">
        <v>20</v>
      </c>
      <c r="P371" s="11">
        <v>17</v>
      </c>
      <c r="Q371" s="22">
        <v>3</v>
      </c>
      <c r="R371" s="11">
        <v>200</v>
      </c>
      <c r="S371" s="11">
        <v>600</v>
      </c>
      <c r="T371" s="11">
        <v>13</v>
      </c>
      <c r="U371" s="20">
        <v>37</v>
      </c>
      <c r="V371" s="11" t="s">
        <v>1685</v>
      </c>
      <c r="W371" s="10" t="s">
        <v>1524</v>
      </c>
    </row>
    <row r="372" s="1" customFormat="1" ht="30" customHeight="1" spans="1:23">
      <c r="A372" s="9">
        <v>367</v>
      </c>
      <c r="B372" s="10" t="s">
        <v>30</v>
      </c>
      <c r="C372" s="10" t="s">
        <v>31</v>
      </c>
      <c r="D372" s="10" t="s">
        <v>32</v>
      </c>
      <c r="E372" s="11" t="s">
        <v>1686</v>
      </c>
      <c r="F372" s="9" t="s">
        <v>1687</v>
      </c>
      <c r="G372" s="11" t="s">
        <v>1688</v>
      </c>
      <c r="H372" s="11" t="s">
        <v>65</v>
      </c>
      <c r="I372" s="11" t="s">
        <v>1689</v>
      </c>
      <c r="J372" s="16">
        <v>20250101</v>
      </c>
      <c r="K372" s="16">
        <v>20251230</v>
      </c>
      <c r="L372" s="11" t="s">
        <v>1690</v>
      </c>
      <c r="M372" s="9" t="s">
        <v>1691</v>
      </c>
      <c r="N372" s="11" t="s">
        <v>1692</v>
      </c>
      <c r="O372" s="11">
        <v>20</v>
      </c>
      <c r="P372" s="11">
        <v>15</v>
      </c>
      <c r="Q372" s="22">
        <v>5</v>
      </c>
      <c r="R372" s="11">
        <v>338</v>
      </c>
      <c r="S372" s="11">
        <v>1376</v>
      </c>
      <c r="T372" s="11">
        <v>2</v>
      </c>
      <c r="U372" s="20">
        <v>4</v>
      </c>
      <c r="V372" s="11" t="s">
        <v>1693</v>
      </c>
      <c r="W372" s="10" t="s">
        <v>1694</v>
      </c>
    </row>
    <row r="373" s="1" customFormat="1" ht="30" customHeight="1" spans="1:23">
      <c r="A373" s="9">
        <v>368</v>
      </c>
      <c r="B373" s="10" t="s">
        <v>30</v>
      </c>
      <c r="C373" s="10" t="s">
        <v>31</v>
      </c>
      <c r="D373" s="10" t="s">
        <v>121</v>
      </c>
      <c r="E373" s="11" t="s">
        <v>1686</v>
      </c>
      <c r="F373" s="9" t="s">
        <v>1687</v>
      </c>
      <c r="G373" s="11" t="s">
        <v>1695</v>
      </c>
      <c r="H373" s="11" t="s">
        <v>65</v>
      </c>
      <c r="I373" s="11" t="s">
        <v>1689</v>
      </c>
      <c r="J373" s="16">
        <v>20250101</v>
      </c>
      <c r="K373" s="16">
        <v>20251230</v>
      </c>
      <c r="L373" s="11" t="s">
        <v>1690</v>
      </c>
      <c r="M373" s="9" t="s">
        <v>1691</v>
      </c>
      <c r="N373" s="11" t="s">
        <v>1696</v>
      </c>
      <c r="O373" s="11">
        <v>10</v>
      </c>
      <c r="P373" s="11">
        <v>8</v>
      </c>
      <c r="Q373" s="22">
        <v>2</v>
      </c>
      <c r="R373" s="11">
        <v>338</v>
      </c>
      <c r="S373" s="11">
        <v>1376</v>
      </c>
      <c r="T373" s="11">
        <v>25</v>
      </c>
      <c r="U373" s="20">
        <v>69</v>
      </c>
      <c r="V373" s="11" t="s">
        <v>1697</v>
      </c>
      <c r="W373" s="10" t="s">
        <v>1698</v>
      </c>
    </row>
    <row r="374" s="1" customFormat="1" ht="30" customHeight="1" spans="1:23">
      <c r="A374" s="9">
        <v>369</v>
      </c>
      <c r="B374" s="10" t="s">
        <v>50</v>
      </c>
      <c r="C374" s="29" t="s">
        <v>51</v>
      </c>
      <c r="D374" s="10" t="s">
        <v>52</v>
      </c>
      <c r="E374" s="11" t="s">
        <v>1686</v>
      </c>
      <c r="F374" s="9" t="s">
        <v>1687</v>
      </c>
      <c r="G374" s="11" t="s">
        <v>1699</v>
      </c>
      <c r="H374" s="11" t="s">
        <v>36</v>
      </c>
      <c r="I374" s="11" t="s">
        <v>1689</v>
      </c>
      <c r="J374" s="16">
        <v>20250101</v>
      </c>
      <c r="K374" s="16">
        <v>20251230</v>
      </c>
      <c r="L374" s="11" t="s">
        <v>1690</v>
      </c>
      <c r="M374" s="9" t="s">
        <v>1691</v>
      </c>
      <c r="N374" s="11" t="s">
        <v>1700</v>
      </c>
      <c r="O374" s="11">
        <v>15</v>
      </c>
      <c r="P374" s="11">
        <v>10</v>
      </c>
      <c r="Q374" s="22">
        <v>5</v>
      </c>
      <c r="R374" s="11">
        <v>338</v>
      </c>
      <c r="S374" s="11">
        <v>1376</v>
      </c>
      <c r="T374" s="11">
        <v>7</v>
      </c>
      <c r="U374" s="20">
        <v>18</v>
      </c>
      <c r="V374" s="11" t="s">
        <v>1701</v>
      </c>
      <c r="W374" s="10" t="s">
        <v>1702</v>
      </c>
    </row>
    <row r="375" s="1" customFormat="1" ht="30" customHeight="1" spans="1:23">
      <c r="A375" s="9">
        <v>370</v>
      </c>
      <c r="B375" s="10" t="s">
        <v>50</v>
      </c>
      <c r="C375" s="29" t="s">
        <v>51</v>
      </c>
      <c r="D375" s="10" t="s">
        <v>1703</v>
      </c>
      <c r="E375" s="11" t="s">
        <v>1686</v>
      </c>
      <c r="F375" s="9" t="s">
        <v>1687</v>
      </c>
      <c r="G375" s="11" t="s">
        <v>1704</v>
      </c>
      <c r="H375" s="11" t="s">
        <v>36</v>
      </c>
      <c r="I375" s="11" t="s">
        <v>1689</v>
      </c>
      <c r="J375" s="16">
        <v>20250101</v>
      </c>
      <c r="K375" s="16">
        <v>20251230</v>
      </c>
      <c r="L375" s="11" t="s">
        <v>1690</v>
      </c>
      <c r="M375" s="9" t="s">
        <v>1691</v>
      </c>
      <c r="N375" s="11" t="s">
        <v>1705</v>
      </c>
      <c r="O375" s="11">
        <v>10</v>
      </c>
      <c r="P375" s="11">
        <v>8</v>
      </c>
      <c r="Q375" s="22">
        <v>2</v>
      </c>
      <c r="R375" s="11">
        <v>338</v>
      </c>
      <c r="S375" s="11">
        <v>1376</v>
      </c>
      <c r="T375" s="11">
        <v>10</v>
      </c>
      <c r="U375" s="20">
        <v>32</v>
      </c>
      <c r="V375" s="11" t="s">
        <v>1706</v>
      </c>
      <c r="W375" s="10" t="s">
        <v>1707</v>
      </c>
    </row>
    <row r="376" s="1" customFormat="1" ht="30" customHeight="1" spans="1:23">
      <c r="A376" s="9">
        <v>371</v>
      </c>
      <c r="B376" s="10" t="s">
        <v>50</v>
      </c>
      <c r="C376" s="29" t="s">
        <v>51</v>
      </c>
      <c r="D376" s="10" t="s">
        <v>52</v>
      </c>
      <c r="E376" s="11" t="s">
        <v>1686</v>
      </c>
      <c r="F376" s="9" t="s">
        <v>1708</v>
      </c>
      <c r="G376" s="11" t="s">
        <v>1709</v>
      </c>
      <c r="H376" s="11" t="s">
        <v>36</v>
      </c>
      <c r="I376" s="11" t="s">
        <v>1710</v>
      </c>
      <c r="J376" s="16">
        <v>20250101</v>
      </c>
      <c r="K376" s="16">
        <v>20251230</v>
      </c>
      <c r="L376" s="11" t="s">
        <v>1711</v>
      </c>
      <c r="M376" s="9" t="s">
        <v>1691</v>
      </c>
      <c r="N376" s="11" t="s">
        <v>1712</v>
      </c>
      <c r="O376" s="11">
        <v>8</v>
      </c>
      <c r="P376" s="11">
        <v>6</v>
      </c>
      <c r="Q376" s="22">
        <v>2</v>
      </c>
      <c r="R376" s="11">
        <v>69</v>
      </c>
      <c r="S376" s="11">
        <v>272</v>
      </c>
      <c r="T376" s="11">
        <v>4</v>
      </c>
      <c r="U376" s="20">
        <v>20</v>
      </c>
      <c r="V376" s="11" t="s">
        <v>1713</v>
      </c>
      <c r="W376" s="10" t="s">
        <v>1714</v>
      </c>
    </row>
    <row r="377" s="1" customFormat="1" ht="30" customHeight="1" spans="1:23">
      <c r="A377" s="9">
        <v>372</v>
      </c>
      <c r="B377" s="10" t="s">
        <v>30</v>
      </c>
      <c r="C377" s="29" t="s">
        <v>31</v>
      </c>
      <c r="D377" s="10" t="s">
        <v>32</v>
      </c>
      <c r="E377" s="11" t="s">
        <v>1686</v>
      </c>
      <c r="F377" s="9" t="s">
        <v>1708</v>
      </c>
      <c r="G377" s="11" t="s">
        <v>1715</v>
      </c>
      <c r="H377" s="11" t="s">
        <v>36</v>
      </c>
      <c r="I377" s="11" t="s">
        <v>1710</v>
      </c>
      <c r="J377" s="16">
        <v>20250101</v>
      </c>
      <c r="K377" s="16">
        <v>20251230</v>
      </c>
      <c r="L377" s="11" t="s">
        <v>1711</v>
      </c>
      <c r="M377" s="9" t="s">
        <v>1691</v>
      </c>
      <c r="N377" s="11" t="s">
        <v>1716</v>
      </c>
      <c r="O377" s="11">
        <v>6</v>
      </c>
      <c r="P377" s="11">
        <v>5</v>
      </c>
      <c r="Q377" s="22">
        <v>1</v>
      </c>
      <c r="R377" s="11">
        <v>272</v>
      </c>
      <c r="S377" s="11">
        <v>1008</v>
      </c>
      <c r="T377" s="11">
        <v>18</v>
      </c>
      <c r="U377" s="20">
        <v>63</v>
      </c>
      <c r="V377" s="11" t="s">
        <v>1717</v>
      </c>
      <c r="W377" s="10" t="s">
        <v>1718</v>
      </c>
    </row>
    <row r="378" s="1" customFormat="1" ht="30" customHeight="1" spans="1:23">
      <c r="A378" s="9">
        <v>373</v>
      </c>
      <c r="B378" s="10" t="s">
        <v>30</v>
      </c>
      <c r="C378" s="29" t="s">
        <v>31</v>
      </c>
      <c r="D378" s="10" t="s">
        <v>32</v>
      </c>
      <c r="E378" s="11" t="s">
        <v>1686</v>
      </c>
      <c r="F378" s="9" t="s">
        <v>1719</v>
      </c>
      <c r="G378" s="11" t="s">
        <v>1720</v>
      </c>
      <c r="H378" s="11" t="s">
        <v>36</v>
      </c>
      <c r="I378" s="11" t="s">
        <v>1721</v>
      </c>
      <c r="J378" s="16">
        <v>20250101</v>
      </c>
      <c r="K378" s="16">
        <v>20251230</v>
      </c>
      <c r="L378" s="11" t="s">
        <v>1722</v>
      </c>
      <c r="M378" s="9" t="s">
        <v>1691</v>
      </c>
      <c r="N378" s="11" t="s">
        <v>1723</v>
      </c>
      <c r="O378" s="11">
        <v>12.5</v>
      </c>
      <c r="P378" s="11">
        <v>10</v>
      </c>
      <c r="Q378" s="22">
        <v>2.5</v>
      </c>
      <c r="R378" s="11">
        <v>419</v>
      </c>
      <c r="S378" s="11">
        <v>1605</v>
      </c>
      <c r="T378" s="11">
        <v>34</v>
      </c>
      <c r="U378" s="20">
        <v>88</v>
      </c>
      <c r="V378" s="11" t="s">
        <v>1724</v>
      </c>
      <c r="W378" s="10" t="s">
        <v>1725</v>
      </c>
    </row>
    <row r="379" s="1" customFormat="1" ht="30" customHeight="1" spans="1:23">
      <c r="A379" s="9">
        <v>374</v>
      </c>
      <c r="B379" s="10" t="s">
        <v>30</v>
      </c>
      <c r="C379" s="29" t="s">
        <v>31</v>
      </c>
      <c r="D379" s="10" t="s">
        <v>32</v>
      </c>
      <c r="E379" s="11" t="s">
        <v>1686</v>
      </c>
      <c r="F379" s="9" t="s">
        <v>1719</v>
      </c>
      <c r="G379" s="11" t="s">
        <v>1726</v>
      </c>
      <c r="H379" s="11" t="s">
        <v>36</v>
      </c>
      <c r="I379" s="11" t="s">
        <v>1721</v>
      </c>
      <c r="J379" s="16">
        <v>20250101</v>
      </c>
      <c r="K379" s="16">
        <v>20251230</v>
      </c>
      <c r="L379" s="11" t="s">
        <v>1722</v>
      </c>
      <c r="M379" s="9" t="s">
        <v>1691</v>
      </c>
      <c r="N379" s="11" t="s">
        <v>1727</v>
      </c>
      <c r="O379" s="11">
        <v>6.1</v>
      </c>
      <c r="P379" s="11">
        <v>5</v>
      </c>
      <c r="Q379" s="22">
        <v>1.1</v>
      </c>
      <c r="R379" s="11">
        <v>419</v>
      </c>
      <c r="S379" s="11">
        <v>1605</v>
      </c>
      <c r="T379" s="11">
        <v>34</v>
      </c>
      <c r="U379" s="20">
        <v>88</v>
      </c>
      <c r="V379" s="11" t="s">
        <v>1728</v>
      </c>
      <c r="W379" s="10" t="s">
        <v>1725</v>
      </c>
    </row>
    <row r="380" s="1" customFormat="1" ht="30" customHeight="1" spans="1:23">
      <c r="A380" s="9">
        <v>375</v>
      </c>
      <c r="B380" s="10" t="s">
        <v>50</v>
      </c>
      <c r="C380" s="29" t="s">
        <v>51</v>
      </c>
      <c r="D380" s="10" t="s">
        <v>52</v>
      </c>
      <c r="E380" s="11" t="s">
        <v>1686</v>
      </c>
      <c r="F380" s="9" t="s">
        <v>1719</v>
      </c>
      <c r="G380" s="11" t="s">
        <v>1729</v>
      </c>
      <c r="H380" s="11" t="s">
        <v>36</v>
      </c>
      <c r="I380" s="11" t="s">
        <v>1721</v>
      </c>
      <c r="J380" s="16">
        <v>20250101</v>
      </c>
      <c r="K380" s="16">
        <v>20251230</v>
      </c>
      <c r="L380" s="11" t="s">
        <v>1722</v>
      </c>
      <c r="M380" s="9" t="s">
        <v>1691</v>
      </c>
      <c r="N380" s="11" t="s">
        <v>1730</v>
      </c>
      <c r="O380" s="11">
        <v>26</v>
      </c>
      <c r="P380" s="11">
        <v>20</v>
      </c>
      <c r="Q380" s="22">
        <v>6</v>
      </c>
      <c r="R380" s="11">
        <v>419</v>
      </c>
      <c r="S380" s="11">
        <v>1605</v>
      </c>
      <c r="T380" s="11">
        <v>34</v>
      </c>
      <c r="U380" s="20">
        <v>88</v>
      </c>
      <c r="V380" s="11" t="s">
        <v>1731</v>
      </c>
      <c r="W380" s="10" t="s">
        <v>1725</v>
      </c>
    </row>
    <row r="381" s="1" customFormat="1" ht="30" customHeight="1" spans="1:23">
      <c r="A381" s="9">
        <v>376</v>
      </c>
      <c r="B381" s="10" t="s">
        <v>50</v>
      </c>
      <c r="C381" s="10" t="s">
        <v>51</v>
      </c>
      <c r="D381" s="10" t="s">
        <v>52</v>
      </c>
      <c r="E381" s="11" t="s">
        <v>1686</v>
      </c>
      <c r="F381" s="9" t="s">
        <v>1732</v>
      </c>
      <c r="G381" s="11" t="s">
        <v>1733</v>
      </c>
      <c r="H381" s="11" t="s">
        <v>36</v>
      </c>
      <c r="I381" s="11" t="s">
        <v>1734</v>
      </c>
      <c r="J381" s="16">
        <v>20250101</v>
      </c>
      <c r="K381" s="16">
        <v>20251230</v>
      </c>
      <c r="L381" s="11" t="s">
        <v>1735</v>
      </c>
      <c r="M381" s="9" t="s">
        <v>1691</v>
      </c>
      <c r="N381" s="11" t="s">
        <v>1736</v>
      </c>
      <c r="O381" s="11">
        <v>9</v>
      </c>
      <c r="P381" s="11">
        <v>7</v>
      </c>
      <c r="Q381" s="22">
        <v>2</v>
      </c>
      <c r="R381" s="11">
        <v>529</v>
      </c>
      <c r="S381" s="11">
        <v>1987</v>
      </c>
      <c r="T381" s="11">
        <v>33</v>
      </c>
      <c r="U381" s="20">
        <v>97</v>
      </c>
      <c r="V381" s="11" t="s">
        <v>1737</v>
      </c>
      <c r="W381" s="10" t="s">
        <v>1738</v>
      </c>
    </row>
    <row r="382" s="1" customFormat="1" ht="30" customHeight="1" spans="1:23">
      <c r="A382" s="9">
        <v>377</v>
      </c>
      <c r="B382" s="10" t="s">
        <v>50</v>
      </c>
      <c r="C382" s="10" t="s">
        <v>51</v>
      </c>
      <c r="D382" s="10" t="s">
        <v>52</v>
      </c>
      <c r="E382" s="11" t="s">
        <v>1686</v>
      </c>
      <c r="F382" s="9" t="s">
        <v>1732</v>
      </c>
      <c r="G382" s="11" t="s">
        <v>1739</v>
      </c>
      <c r="H382" s="11" t="s">
        <v>36</v>
      </c>
      <c r="I382" s="11" t="s">
        <v>1734</v>
      </c>
      <c r="J382" s="16">
        <v>20250101</v>
      </c>
      <c r="K382" s="16">
        <v>20251230</v>
      </c>
      <c r="L382" s="11" t="s">
        <v>1735</v>
      </c>
      <c r="M382" s="9" t="s">
        <v>1691</v>
      </c>
      <c r="N382" s="11" t="s">
        <v>1740</v>
      </c>
      <c r="O382" s="11">
        <v>6</v>
      </c>
      <c r="P382" s="11">
        <v>5</v>
      </c>
      <c r="Q382" s="22">
        <v>1</v>
      </c>
      <c r="R382" s="11">
        <v>529</v>
      </c>
      <c r="S382" s="11">
        <v>1987</v>
      </c>
      <c r="T382" s="11">
        <v>33</v>
      </c>
      <c r="U382" s="20">
        <v>97</v>
      </c>
      <c r="V382" s="11" t="s">
        <v>1741</v>
      </c>
      <c r="W382" s="10" t="s">
        <v>1738</v>
      </c>
    </row>
    <row r="383" s="1" customFormat="1" ht="30" customHeight="1" spans="1:23">
      <c r="A383" s="9">
        <v>378</v>
      </c>
      <c r="B383" s="10" t="s">
        <v>30</v>
      </c>
      <c r="C383" s="10" t="s">
        <v>31</v>
      </c>
      <c r="D383" s="10" t="s">
        <v>121</v>
      </c>
      <c r="E383" s="11" t="s">
        <v>1686</v>
      </c>
      <c r="F383" s="9" t="s">
        <v>1732</v>
      </c>
      <c r="G383" s="11" t="s">
        <v>1742</v>
      </c>
      <c r="H383" s="11" t="s">
        <v>76</v>
      </c>
      <c r="I383" s="11" t="s">
        <v>1734</v>
      </c>
      <c r="J383" s="16">
        <v>20250101</v>
      </c>
      <c r="K383" s="16">
        <v>20251230</v>
      </c>
      <c r="L383" s="11" t="s">
        <v>1735</v>
      </c>
      <c r="M383" s="9" t="s">
        <v>1691</v>
      </c>
      <c r="N383" s="11" t="s">
        <v>1743</v>
      </c>
      <c r="O383" s="11">
        <v>6</v>
      </c>
      <c r="P383" s="11">
        <v>5</v>
      </c>
      <c r="Q383" s="22">
        <v>1</v>
      </c>
      <c r="R383" s="11">
        <v>529</v>
      </c>
      <c r="S383" s="11">
        <v>1987</v>
      </c>
      <c r="T383" s="11">
        <v>33</v>
      </c>
      <c r="U383" s="20">
        <v>97</v>
      </c>
      <c r="V383" s="11" t="s">
        <v>1744</v>
      </c>
      <c r="W383" s="10" t="s">
        <v>1745</v>
      </c>
    </row>
    <row r="384" s="1" customFormat="1" ht="30" customHeight="1" spans="1:23">
      <c r="A384" s="9">
        <v>379</v>
      </c>
      <c r="B384" s="10" t="s">
        <v>30</v>
      </c>
      <c r="C384" s="10" t="s">
        <v>31</v>
      </c>
      <c r="D384" s="10" t="s">
        <v>32</v>
      </c>
      <c r="E384" s="11" t="s">
        <v>1686</v>
      </c>
      <c r="F384" s="9" t="s">
        <v>1732</v>
      </c>
      <c r="G384" s="11" t="s">
        <v>1746</v>
      </c>
      <c r="H384" s="11" t="s">
        <v>76</v>
      </c>
      <c r="I384" s="11" t="s">
        <v>1734</v>
      </c>
      <c r="J384" s="16">
        <v>20250101</v>
      </c>
      <c r="K384" s="16">
        <v>20251230</v>
      </c>
      <c r="L384" s="11" t="s">
        <v>1735</v>
      </c>
      <c r="M384" s="9" t="s">
        <v>1691</v>
      </c>
      <c r="N384" s="11" t="s">
        <v>1747</v>
      </c>
      <c r="O384" s="11">
        <v>10</v>
      </c>
      <c r="P384" s="11">
        <v>8</v>
      </c>
      <c r="Q384" s="22">
        <v>2</v>
      </c>
      <c r="R384" s="11">
        <v>529</v>
      </c>
      <c r="S384" s="11">
        <v>1987</v>
      </c>
      <c r="T384" s="11">
        <v>33</v>
      </c>
      <c r="U384" s="20">
        <v>97</v>
      </c>
      <c r="V384" s="11" t="s">
        <v>1748</v>
      </c>
      <c r="W384" s="10" t="s">
        <v>1745</v>
      </c>
    </row>
    <row r="385" s="1" customFormat="1" ht="30" customHeight="1" spans="1:23">
      <c r="A385" s="9">
        <v>380</v>
      </c>
      <c r="B385" s="10" t="s">
        <v>30</v>
      </c>
      <c r="C385" s="10" t="s">
        <v>31</v>
      </c>
      <c r="D385" s="10" t="s">
        <v>32</v>
      </c>
      <c r="E385" s="11" t="s">
        <v>1686</v>
      </c>
      <c r="F385" s="9" t="s">
        <v>1749</v>
      </c>
      <c r="G385" s="11" t="s">
        <v>1750</v>
      </c>
      <c r="H385" s="11" t="s">
        <v>76</v>
      </c>
      <c r="I385" s="11" t="s">
        <v>1751</v>
      </c>
      <c r="J385" s="16">
        <v>20250101</v>
      </c>
      <c r="K385" s="16">
        <v>20251230</v>
      </c>
      <c r="L385" s="11" t="s">
        <v>1752</v>
      </c>
      <c r="M385" s="9" t="s">
        <v>1691</v>
      </c>
      <c r="N385" s="11" t="s">
        <v>1753</v>
      </c>
      <c r="O385" s="11">
        <v>20</v>
      </c>
      <c r="P385" s="11">
        <v>18</v>
      </c>
      <c r="Q385" s="22">
        <v>2</v>
      </c>
      <c r="R385" s="11">
        <v>340</v>
      </c>
      <c r="S385" s="11">
        <v>1112</v>
      </c>
      <c r="T385" s="11">
        <v>89</v>
      </c>
      <c r="U385" s="20">
        <v>268</v>
      </c>
      <c r="V385" s="11" t="s">
        <v>1754</v>
      </c>
      <c r="W385" s="10" t="s">
        <v>1755</v>
      </c>
    </row>
    <row r="386" s="1" customFormat="1" ht="30" customHeight="1" spans="1:23">
      <c r="A386" s="9">
        <v>381</v>
      </c>
      <c r="B386" s="10" t="s">
        <v>30</v>
      </c>
      <c r="C386" s="10" t="s">
        <v>31</v>
      </c>
      <c r="D386" s="10" t="s">
        <v>32</v>
      </c>
      <c r="E386" s="11" t="s">
        <v>1686</v>
      </c>
      <c r="F386" s="9" t="s">
        <v>1749</v>
      </c>
      <c r="G386" s="11" t="s">
        <v>1756</v>
      </c>
      <c r="H386" s="11" t="s">
        <v>76</v>
      </c>
      <c r="I386" s="11" t="s">
        <v>1757</v>
      </c>
      <c r="J386" s="16">
        <v>20250101</v>
      </c>
      <c r="K386" s="16">
        <v>20251230</v>
      </c>
      <c r="L386" s="11" t="s">
        <v>1752</v>
      </c>
      <c r="M386" s="9" t="s">
        <v>1691</v>
      </c>
      <c r="N386" s="11" t="s">
        <v>1758</v>
      </c>
      <c r="O386" s="11">
        <v>15</v>
      </c>
      <c r="P386" s="11">
        <v>14</v>
      </c>
      <c r="Q386" s="22">
        <v>1</v>
      </c>
      <c r="R386" s="11">
        <v>340</v>
      </c>
      <c r="S386" s="11">
        <v>1112</v>
      </c>
      <c r="T386" s="11">
        <v>89</v>
      </c>
      <c r="U386" s="20">
        <v>268</v>
      </c>
      <c r="V386" s="11" t="s">
        <v>1759</v>
      </c>
      <c r="W386" s="10" t="s">
        <v>1760</v>
      </c>
    </row>
    <row r="387" s="1" customFormat="1" ht="30" customHeight="1" spans="1:23">
      <c r="A387" s="9">
        <v>382</v>
      </c>
      <c r="B387" s="10" t="s">
        <v>50</v>
      </c>
      <c r="C387" s="10" t="s">
        <v>51</v>
      </c>
      <c r="D387" s="10" t="s">
        <v>52</v>
      </c>
      <c r="E387" s="11" t="s">
        <v>1686</v>
      </c>
      <c r="F387" s="9" t="s">
        <v>1749</v>
      </c>
      <c r="G387" s="11" t="s">
        <v>1761</v>
      </c>
      <c r="H387" s="11" t="s">
        <v>76</v>
      </c>
      <c r="I387" s="11" t="s">
        <v>1762</v>
      </c>
      <c r="J387" s="16">
        <v>20250101</v>
      </c>
      <c r="K387" s="16">
        <v>20251230</v>
      </c>
      <c r="L387" s="11" t="s">
        <v>1752</v>
      </c>
      <c r="M387" s="9" t="s">
        <v>1691</v>
      </c>
      <c r="N387" s="11" t="s">
        <v>1763</v>
      </c>
      <c r="O387" s="11">
        <v>15</v>
      </c>
      <c r="P387" s="11">
        <v>14</v>
      </c>
      <c r="Q387" s="22">
        <v>1</v>
      </c>
      <c r="R387" s="11">
        <v>340</v>
      </c>
      <c r="S387" s="11">
        <v>1112</v>
      </c>
      <c r="T387" s="11">
        <v>18</v>
      </c>
      <c r="U387" s="20">
        <v>66</v>
      </c>
      <c r="V387" s="11" t="s">
        <v>1764</v>
      </c>
      <c r="W387" s="10" t="s">
        <v>1765</v>
      </c>
    </row>
    <row r="388" s="1" customFormat="1" ht="30" customHeight="1" spans="1:23">
      <c r="A388" s="9">
        <v>383</v>
      </c>
      <c r="B388" s="10" t="s">
        <v>30</v>
      </c>
      <c r="C388" s="10" t="s">
        <v>31</v>
      </c>
      <c r="D388" s="10" t="s">
        <v>32</v>
      </c>
      <c r="E388" s="11" t="s">
        <v>1686</v>
      </c>
      <c r="F388" s="9" t="s">
        <v>1749</v>
      </c>
      <c r="G388" s="11" t="s">
        <v>1766</v>
      </c>
      <c r="H388" s="11" t="s">
        <v>76</v>
      </c>
      <c r="I388" s="11" t="s">
        <v>1751</v>
      </c>
      <c r="J388" s="16">
        <v>20250101</v>
      </c>
      <c r="K388" s="16">
        <v>20251230</v>
      </c>
      <c r="L388" s="11" t="s">
        <v>1752</v>
      </c>
      <c r="M388" s="9" t="s">
        <v>1691</v>
      </c>
      <c r="N388" s="11" t="s">
        <v>1767</v>
      </c>
      <c r="O388" s="11">
        <v>95</v>
      </c>
      <c r="P388" s="11">
        <v>30</v>
      </c>
      <c r="Q388" s="22">
        <v>65</v>
      </c>
      <c r="R388" s="11">
        <v>340</v>
      </c>
      <c r="S388" s="11">
        <v>1112</v>
      </c>
      <c r="T388" s="11">
        <v>89</v>
      </c>
      <c r="U388" s="20">
        <v>268</v>
      </c>
      <c r="V388" s="11" t="s">
        <v>1768</v>
      </c>
      <c r="W388" s="10" t="s">
        <v>1755</v>
      </c>
    </row>
    <row r="389" s="1" customFormat="1" ht="30" customHeight="1" spans="1:23">
      <c r="A389" s="9">
        <v>384</v>
      </c>
      <c r="B389" s="10" t="s">
        <v>30</v>
      </c>
      <c r="C389" s="10" t="s">
        <v>31</v>
      </c>
      <c r="D389" s="10" t="s">
        <v>138</v>
      </c>
      <c r="E389" s="11" t="s">
        <v>1686</v>
      </c>
      <c r="F389" s="9" t="s">
        <v>1769</v>
      </c>
      <c r="G389" s="11" t="s">
        <v>1770</v>
      </c>
      <c r="H389" s="11" t="s">
        <v>76</v>
      </c>
      <c r="I389" s="11" t="s">
        <v>1771</v>
      </c>
      <c r="J389" s="16">
        <v>20250101</v>
      </c>
      <c r="K389" s="16">
        <v>20251230</v>
      </c>
      <c r="L389" s="11" t="s">
        <v>1772</v>
      </c>
      <c r="M389" s="9" t="s">
        <v>1691</v>
      </c>
      <c r="N389" s="11" t="s">
        <v>1773</v>
      </c>
      <c r="O389" s="11">
        <v>30</v>
      </c>
      <c r="P389" s="11">
        <v>10</v>
      </c>
      <c r="Q389" s="22">
        <v>20</v>
      </c>
      <c r="R389" s="11">
        <v>43</v>
      </c>
      <c r="S389" s="11">
        <v>180</v>
      </c>
      <c r="T389" s="11">
        <v>9</v>
      </c>
      <c r="U389" s="20">
        <v>35</v>
      </c>
      <c r="V389" s="11" t="s">
        <v>1774</v>
      </c>
      <c r="W389" s="10" t="s">
        <v>1775</v>
      </c>
    </row>
    <row r="390" s="1" customFormat="1" ht="30" customHeight="1" spans="1:23">
      <c r="A390" s="9">
        <v>385</v>
      </c>
      <c r="B390" s="10" t="s">
        <v>30</v>
      </c>
      <c r="C390" s="10" t="s">
        <v>31</v>
      </c>
      <c r="D390" s="10" t="s">
        <v>32</v>
      </c>
      <c r="E390" s="11" t="s">
        <v>1686</v>
      </c>
      <c r="F390" s="9" t="s">
        <v>1769</v>
      </c>
      <c r="G390" s="11" t="s">
        <v>1776</v>
      </c>
      <c r="H390" s="11" t="s">
        <v>36</v>
      </c>
      <c r="I390" s="11" t="s">
        <v>1777</v>
      </c>
      <c r="J390" s="16">
        <v>20250101</v>
      </c>
      <c r="K390" s="16">
        <v>20251230</v>
      </c>
      <c r="L390" s="11" t="s">
        <v>1772</v>
      </c>
      <c r="M390" s="9" t="s">
        <v>1691</v>
      </c>
      <c r="N390" s="11" t="s">
        <v>1778</v>
      </c>
      <c r="O390" s="11">
        <v>13</v>
      </c>
      <c r="P390" s="11">
        <v>8</v>
      </c>
      <c r="Q390" s="22">
        <v>5</v>
      </c>
      <c r="R390" s="11">
        <v>42</v>
      </c>
      <c r="S390" s="11">
        <v>147</v>
      </c>
      <c r="T390" s="11">
        <v>1</v>
      </c>
      <c r="U390" s="20">
        <v>3</v>
      </c>
      <c r="V390" s="11" t="s">
        <v>1779</v>
      </c>
      <c r="W390" s="10" t="s">
        <v>1780</v>
      </c>
    </row>
    <row r="391" s="1" customFormat="1" ht="30" customHeight="1" spans="1:23">
      <c r="A391" s="9">
        <v>386</v>
      </c>
      <c r="B391" s="10" t="s">
        <v>30</v>
      </c>
      <c r="C391" s="10" t="s">
        <v>31</v>
      </c>
      <c r="D391" s="10" t="s">
        <v>32</v>
      </c>
      <c r="E391" s="11" t="s">
        <v>1686</v>
      </c>
      <c r="F391" s="9" t="s">
        <v>1781</v>
      </c>
      <c r="G391" s="11" t="s">
        <v>1782</v>
      </c>
      <c r="H391" s="11" t="s">
        <v>76</v>
      </c>
      <c r="I391" s="11" t="s">
        <v>1783</v>
      </c>
      <c r="J391" s="16">
        <v>20250101</v>
      </c>
      <c r="K391" s="16">
        <v>20251230</v>
      </c>
      <c r="L391" s="11" t="s">
        <v>1784</v>
      </c>
      <c r="M391" s="9" t="s">
        <v>1691</v>
      </c>
      <c r="N391" s="11" t="s">
        <v>1785</v>
      </c>
      <c r="O391" s="11">
        <v>22</v>
      </c>
      <c r="P391" s="11">
        <v>20</v>
      </c>
      <c r="Q391" s="22">
        <v>2</v>
      </c>
      <c r="R391" s="11">
        <v>88</v>
      </c>
      <c r="S391" s="11">
        <v>340</v>
      </c>
      <c r="T391" s="11">
        <v>7</v>
      </c>
      <c r="U391" s="20">
        <v>19</v>
      </c>
      <c r="V391" s="11" t="s">
        <v>1786</v>
      </c>
      <c r="W391" s="10" t="s">
        <v>1787</v>
      </c>
    </row>
    <row r="392" s="1" customFormat="1" ht="30" customHeight="1" spans="1:23">
      <c r="A392" s="9">
        <v>387</v>
      </c>
      <c r="B392" s="10" t="s">
        <v>30</v>
      </c>
      <c r="C392" s="10" t="s">
        <v>31</v>
      </c>
      <c r="D392" s="10" t="s">
        <v>138</v>
      </c>
      <c r="E392" s="11" t="s">
        <v>1686</v>
      </c>
      <c r="F392" s="9" t="s">
        <v>1781</v>
      </c>
      <c r="G392" s="11" t="s">
        <v>1788</v>
      </c>
      <c r="H392" s="11" t="s">
        <v>76</v>
      </c>
      <c r="I392" s="11" t="s">
        <v>1783</v>
      </c>
      <c r="J392" s="16">
        <v>20250101</v>
      </c>
      <c r="K392" s="16">
        <v>20251230</v>
      </c>
      <c r="L392" s="11" t="s">
        <v>1784</v>
      </c>
      <c r="M392" s="9" t="s">
        <v>1691</v>
      </c>
      <c r="N392" s="11" t="s">
        <v>1789</v>
      </c>
      <c r="O392" s="11">
        <v>17</v>
      </c>
      <c r="P392" s="11">
        <v>15</v>
      </c>
      <c r="Q392" s="22">
        <v>2</v>
      </c>
      <c r="R392" s="11">
        <v>88</v>
      </c>
      <c r="S392" s="11">
        <v>340</v>
      </c>
      <c r="T392" s="11">
        <v>7</v>
      </c>
      <c r="U392" s="20">
        <v>19</v>
      </c>
      <c r="V392" s="11" t="s">
        <v>1790</v>
      </c>
      <c r="W392" s="10" t="s">
        <v>1791</v>
      </c>
    </row>
    <row r="393" s="1" customFormat="1" ht="30" customHeight="1" spans="1:23">
      <c r="A393" s="9">
        <v>388</v>
      </c>
      <c r="B393" s="10" t="s">
        <v>50</v>
      </c>
      <c r="C393" s="10" t="s">
        <v>126</v>
      </c>
      <c r="D393" s="10" t="s">
        <v>1792</v>
      </c>
      <c r="E393" s="11" t="s">
        <v>1686</v>
      </c>
      <c r="F393" s="9" t="s">
        <v>1781</v>
      </c>
      <c r="G393" s="11" t="s">
        <v>1793</v>
      </c>
      <c r="H393" s="11" t="s">
        <v>36</v>
      </c>
      <c r="I393" s="11" t="s">
        <v>1783</v>
      </c>
      <c r="J393" s="16">
        <v>20250101</v>
      </c>
      <c r="K393" s="16">
        <v>20251230</v>
      </c>
      <c r="L393" s="11" t="s">
        <v>1784</v>
      </c>
      <c r="M393" s="9" t="s">
        <v>1691</v>
      </c>
      <c r="N393" s="11" t="s">
        <v>1794</v>
      </c>
      <c r="O393" s="11">
        <v>6</v>
      </c>
      <c r="P393" s="11">
        <v>5</v>
      </c>
      <c r="Q393" s="22">
        <v>1</v>
      </c>
      <c r="R393" s="11">
        <v>88</v>
      </c>
      <c r="S393" s="11">
        <v>340</v>
      </c>
      <c r="T393" s="11">
        <v>7</v>
      </c>
      <c r="U393" s="20">
        <v>19</v>
      </c>
      <c r="V393" s="11" t="s">
        <v>1795</v>
      </c>
      <c r="W393" s="10" t="s">
        <v>1796</v>
      </c>
    </row>
    <row r="394" s="1" customFormat="1" ht="30" customHeight="1" spans="1:23">
      <c r="A394" s="9">
        <v>389</v>
      </c>
      <c r="B394" s="10" t="s">
        <v>30</v>
      </c>
      <c r="C394" s="10" t="s">
        <v>165</v>
      </c>
      <c r="D394" s="10" t="s">
        <v>166</v>
      </c>
      <c r="E394" s="11" t="s">
        <v>1686</v>
      </c>
      <c r="F394" s="9" t="s">
        <v>1797</v>
      </c>
      <c r="G394" s="11" t="s">
        <v>1798</v>
      </c>
      <c r="H394" s="11" t="s">
        <v>36</v>
      </c>
      <c r="I394" s="11" t="s">
        <v>1799</v>
      </c>
      <c r="J394" s="16">
        <v>20250101</v>
      </c>
      <c r="K394" s="16">
        <v>20251230</v>
      </c>
      <c r="L394" s="11" t="s">
        <v>1800</v>
      </c>
      <c r="M394" s="9" t="s">
        <v>1691</v>
      </c>
      <c r="N394" s="11" t="s">
        <v>1801</v>
      </c>
      <c r="O394" s="11">
        <v>6</v>
      </c>
      <c r="P394" s="11">
        <v>5</v>
      </c>
      <c r="Q394" s="22">
        <v>1</v>
      </c>
      <c r="R394" s="11">
        <v>36</v>
      </c>
      <c r="S394" s="11">
        <v>152</v>
      </c>
      <c r="T394" s="11">
        <v>3</v>
      </c>
      <c r="U394" s="20">
        <v>13</v>
      </c>
      <c r="V394" s="11" t="s">
        <v>1802</v>
      </c>
      <c r="W394" s="10" t="s">
        <v>1803</v>
      </c>
    </row>
    <row r="395" s="1" customFormat="1" ht="30" customHeight="1" spans="1:23">
      <c r="A395" s="9">
        <v>390</v>
      </c>
      <c r="B395" s="10" t="s">
        <v>30</v>
      </c>
      <c r="C395" s="10" t="s">
        <v>31</v>
      </c>
      <c r="D395" s="10" t="s">
        <v>121</v>
      </c>
      <c r="E395" s="11" t="s">
        <v>1686</v>
      </c>
      <c r="F395" s="9" t="s">
        <v>1797</v>
      </c>
      <c r="G395" s="11" t="s">
        <v>1804</v>
      </c>
      <c r="H395" s="11" t="s">
        <v>36</v>
      </c>
      <c r="I395" s="11" t="s">
        <v>1799</v>
      </c>
      <c r="J395" s="16">
        <v>20250101</v>
      </c>
      <c r="K395" s="16">
        <v>20251230</v>
      </c>
      <c r="L395" s="11" t="s">
        <v>1800</v>
      </c>
      <c r="M395" s="9" t="s">
        <v>1691</v>
      </c>
      <c r="N395" s="11" t="s">
        <v>1805</v>
      </c>
      <c r="O395" s="11">
        <v>14</v>
      </c>
      <c r="P395" s="11">
        <v>13</v>
      </c>
      <c r="Q395" s="22">
        <v>1</v>
      </c>
      <c r="R395" s="11">
        <v>26</v>
      </c>
      <c r="S395" s="11">
        <v>112</v>
      </c>
      <c r="T395" s="11">
        <v>4</v>
      </c>
      <c r="U395" s="20">
        <v>12</v>
      </c>
      <c r="V395" s="11" t="s">
        <v>1806</v>
      </c>
      <c r="W395" s="10" t="s">
        <v>1807</v>
      </c>
    </row>
    <row r="396" s="1" customFormat="1" ht="30" customHeight="1" spans="1:23">
      <c r="A396" s="9">
        <v>391</v>
      </c>
      <c r="B396" s="10" t="s">
        <v>30</v>
      </c>
      <c r="C396" s="10" t="s">
        <v>31</v>
      </c>
      <c r="D396" s="10" t="s">
        <v>121</v>
      </c>
      <c r="E396" s="11" t="s">
        <v>1686</v>
      </c>
      <c r="F396" s="9" t="s">
        <v>1797</v>
      </c>
      <c r="G396" s="11" t="s">
        <v>1808</v>
      </c>
      <c r="H396" s="11" t="s">
        <v>36</v>
      </c>
      <c r="I396" s="11" t="s">
        <v>1799</v>
      </c>
      <c r="J396" s="16">
        <v>20250101</v>
      </c>
      <c r="K396" s="16">
        <v>20251230</v>
      </c>
      <c r="L396" s="11" t="s">
        <v>1800</v>
      </c>
      <c r="M396" s="9" t="s">
        <v>1691</v>
      </c>
      <c r="N396" s="11" t="s">
        <v>1805</v>
      </c>
      <c r="O396" s="11">
        <v>14</v>
      </c>
      <c r="P396" s="11">
        <v>13</v>
      </c>
      <c r="Q396" s="22">
        <v>1</v>
      </c>
      <c r="R396" s="11">
        <v>52</v>
      </c>
      <c r="S396" s="11">
        <v>210</v>
      </c>
      <c r="T396" s="11">
        <v>3</v>
      </c>
      <c r="U396" s="20">
        <v>8</v>
      </c>
      <c r="V396" s="11" t="s">
        <v>1809</v>
      </c>
      <c r="W396" s="10" t="s">
        <v>1810</v>
      </c>
    </row>
    <row r="397" s="1" customFormat="1" ht="30" customHeight="1" spans="1:23">
      <c r="A397" s="9">
        <v>392</v>
      </c>
      <c r="B397" s="10" t="s">
        <v>30</v>
      </c>
      <c r="C397" s="10" t="s">
        <v>31</v>
      </c>
      <c r="D397" s="10" t="s">
        <v>121</v>
      </c>
      <c r="E397" s="11" t="s">
        <v>1686</v>
      </c>
      <c r="F397" s="9" t="s">
        <v>1797</v>
      </c>
      <c r="G397" s="11" t="s">
        <v>1811</v>
      </c>
      <c r="H397" s="11" t="s">
        <v>36</v>
      </c>
      <c r="I397" s="11" t="s">
        <v>1799</v>
      </c>
      <c r="J397" s="16">
        <v>20250101</v>
      </c>
      <c r="K397" s="16">
        <v>20251230</v>
      </c>
      <c r="L397" s="11" t="s">
        <v>1800</v>
      </c>
      <c r="M397" s="9" t="s">
        <v>1691</v>
      </c>
      <c r="N397" s="11" t="s">
        <v>1812</v>
      </c>
      <c r="O397" s="11">
        <v>5</v>
      </c>
      <c r="P397" s="11">
        <v>4</v>
      </c>
      <c r="Q397" s="22">
        <v>1</v>
      </c>
      <c r="R397" s="11">
        <v>27</v>
      </c>
      <c r="S397" s="11">
        <v>118</v>
      </c>
      <c r="T397" s="11">
        <v>1</v>
      </c>
      <c r="U397" s="20">
        <v>2</v>
      </c>
      <c r="V397" s="11" t="s">
        <v>1813</v>
      </c>
      <c r="W397" s="10" t="s">
        <v>1814</v>
      </c>
    </row>
    <row r="398" s="1" customFormat="1" ht="30" customHeight="1" spans="1:23">
      <c r="A398" s="9">
        <v>393</v>
      </c>
      <c r="B398" s="10" t="s">
        <v>50</v>
      </c>
      <c r="C398" s="10" t="s">
        <v>51</v>
      </c>
      <c r="D398" s="10" t="s">
        <v>52</v>
      </c>
      <c r="E398" s="11" t="s">
        <v>1686</v>
      </c>
      <c r="F398" s="9" t="s">
        <v>1797</v>
      </c>
      <c r="G398" s="11" t="s">
        <v>1815</v>
      </c>
      <c r="H398" s="11" t="s">
        <v>36</v>
      </c>
      <c r="I398" s="11" t="s">
        <v>1799</v>
      </c>
      <c r="J398" s="16">
        <v>20250101</v>
      </c>
      <c r="K398" s="16">
        <v>20251230</v>
      </c>
      <c r="L398" s="11" t="s">
        <v>1800</v>
      </c>
      <c r="M398" s="9" t="s">
        <v>1691</v>
      </c>
      <c r="N398" s="11" t="s">
        <v>1816</v>
      </c>
      <c r="O398" s="11">
        <v>9</v>
      </c>
      <c r="P398" s="11">
        <v>8</v>
      </c>
      <c r="Q398" s="22">
        <v>1</v>
      </c>
      <c r="R398" s="11">
        <v>35</v>
      </c>
      <c r="S398" s="11">
        <v>148</v>
      </c>
      <c r="T398" s="11">
        <v>3</v>
      </c>
      <c r="U398" s="20">
        <v>9</v>
      </c>
      <c r="V398" s="11" t="s">
        <v>1817</v>
      </c>
      <c r="W398" s="10" t="s">
        <v>1818</v>
      </c>
    </row>
    <row r="399" s="1" customFormat="1" ht="30" customHeight="1" spans="1:23">
      <c r="A399" s="9">
        <v>394</v>
      </c>
      <c r="B399" s="10" t="s">
        <v>30</v>
      </c>
      <c r="C399" s="10" t="s">
        <v>31</v>
      </c>
      <c r="D399" s="10" t="s">
        <v>32</v>
      </c>
      <c r="E399" s="11" t="s">
        <v>1686</v>
      </c>
      <c r="F399" s="9" t="s">
        <v>1819</v>
      </c>
      <c r="G399" s="11" t="s">
        <v>1820</v>
      </c>
      <c r="H399" s="11" t="s">
        <v>36</v>
      </c>
      <c r="I399" s="11" t="s">
        <v>1821</v>
      </c>
      <c r="J399" s="16">
        <v>20250101</v>
      </c>
      <c r="K399" s="16">
        <v>20251230</v>
      </c>
      <c r="L399" s="11" t="s">
        <v>1822</v>
      </c>
      <c r="M399" s="9" t="s">
        <v>1691</v>
      </c>
      <c r="N399" s="11" t="s">
        <v>1823</v>
      </c>
      <c r="O399" s="11">
        <v>25</v>
      </c>
      <c r="P399" s="11">
        <v>20</v>
      </c>
      <c r="Q399" s="22">
        <v>5</v>
      </c>
      <c r="R399" s="11">
        <v>28</v>
      </c>
      <c r="S399" s="11">
        <v>124</v>
      </c>
      <c r="T399" s="11">
        <v>1</v>
      </c>
      <c r="U399" s="20">
        <v>2</v>
      </c>
      <c r="V399" s="11" t="s">
        <v>1824</v>
      </c>
      <c r="W399" s="10" t="s">
        <v>1825</v>
      </c>
    </row>
    <row r="400" s="1" customFormat="1" ht="30" customHeight="1" spans="1:23">
      <c r="A400" s="9">
        <v>395</v>
      </c>
      <c r="B400" s="10" t="s">
        <v>30</v>
      </c>
      <c r="C400" s="10" t="s">
        <v>31</v>
      </c>
      <c r="D400" s="10" t="s">
        <v>138</v>
      </c>
      <c r="E400" s="11" t="s">
        <v>1686</v>
      </c>
      <c r="F400" s="9" t="s">
        <v>1826</v>
      </c>
      <c r="G400" s="11" t="s">
        <v>1827</v>
      </c>
      <c r="H400" s="11" t="s">
        <v>36</v>
      </c>
      <c r="I400" s="11" t="s">
        <v>1828</v>
      </c>
      <c r="J400" s="16">
        <v>20250101</v>
      </c>
      <c r="K400" s="16">
        <v>20251230</v>
      </c>
      <c r="L400" s="11" t="s">
        <v>1829</v>
      </c>
      <c r="M400" s="9" t="s">
        <v>1691</v>
      </c>
      <c r="N400" s="11" t="s">
        <v>1830</v>
      </c>
      <c r="O400" s="11">
        <v>20</v>
      </c>
      <c r="P400" s="11">
        <v>15</v>
      </c>
      <c r="Q400" s="22">
        <v>5</v>
      </c>
      <c r="R400" s="11">
        <v>147</v>
      </c>
      <c r="S400" s="11">
        <v>589</v>
      </c>
      <c r="T400" s="11">
        <v>8</v>
      </c>
      <c r="U400" s="20">
        <v>21</v>
      </c>
      <c r="V400" s="11" t="s">
        <v>1831</v>
      </c>
      <c r="W400" s="10" t="s">
        <v>1832</v>
      </c>
    </row>
    <row r="401" s="1" customFormat="1" ht="30" customHeight="1" spans="1:23">
      <c r="A401" s="9">
        <v>396</v>
      </c>
      <c r="B401" s="10" t="s">
        <v>50</v>
      </c>
      <c r="C401" s="10" t="s">
        <v>51</v>
      </c>
      <c r="D401" s="9" t="s">
        <v>52</v>
      </c>
      <c r="E401" s="11" t="s">
        <v>1686</v>
      </c>
      <c r="F401" s="9" t="s">
        <v>1826</v>
      </c>
      <c r="G401" s="11" t="s">
        <v>1833</v>
      </c>
      <c r="H401" s="11" t="s">
        <v>36</v>
      </c>
      <c r="I401" s="11" t="s">
        <v>1828</v>
      </c>
      <c r="J401" s="16">
        <v>20250101</v>
      </c>
      <c r="K401" s="16">
        <v>20251230</v>
      </c>
      <c r="L401" s="11" t="s">
        <v>1829</v>
      </c>
      <c r="M401" s="9" t="s">
        <v>1691</v>
      </c>
      <c r="N401" s="11" t="s">
        <v>1834</v>
      </c>
      <c r="O401" s="11">
        <v>200</v>
      </c>
      <c r="P401" s="11">
        <v>180</v>
      </c>
      <c r="Q401" s="22">
        <v>20</v>
      </c>
      <c r="R401" s="11">
        <v>58</v>
      </c>
      <c r="S401" s="11">
        <v>230</v>
      </c>
      <c r="T401" s="11">
        <v>6</v>
      </c>
      <c r="U401" s="20">
        <v>19</v>
      </c>
      <c r="V401" s="11" t="s">
        <v>1835</v>
      </c>
      <c r="W401" s="10" t="s">
        <v>1836</v>
      </c>
    </row>
    <row r="402" s="1" customFormat="1" ht="30" customHeight="1" spans="1:23">
      <c r="A402" s="9">
        <v>397</v>
      </c>
      <c r="B402" s="10" t="s">
        <v>50</v>
      </c>
      <c r="C402" s="10" t="s">
        <v>51</v>
      </c>
      <c r="D402" s="10" t="s">
        <v>52</v>
      </c>
      <c r="E402" s="11" t="s">
        <v>1686</v>
      </c>
      <c r="F402" s="9" t="s">
        <v>1837</v>
      </c>
      <c r="G402" s="11" t="s">
        <v>1838</v>
      </c>
      <c r="H402" s="11" t="s">
        <v>468</v>
      </c>
      <c r="I402" s="11" t="s">
        <v>1839</v>
      </c>
      <c r="J402" s="16">
        <v>20250101</v>
      </c>
      <c r="K402" s="16">
        <v>20251230</v>
      </c>
      <c r="L402" s="11" t="s">
        <v>1840</v>
      </c>
      <c r="M402" s="9" t="s">
        <v>1691</v>
      </c>
      <c r="N402" s="11" t="s">
        <v>1841</v>
      </c>
      <c r="O402" s="11">
        <v>25</v>
      </c>
      <c r="P402" s="11">
        <v>20</v>
      </c>
      <c r="Q402" s="22">
        <v>5</v>
      </c>
      <c r="R402" s="11">
        <v>185</v>
      </c>
      <c r="S402" s="11">
        <v>986</v>
      </c>
      <c r="T402" s="11">
        <v>25</v>
      </c>
      <c r="U402" s="20">
        <v>77</v>
      </c>
      <c r="V402" s="11" t="s">
        <v>1842</v>
      </c>
      <c r="W402" s="10" t="s">
        <v>1843</v>
      </c>
    </row>
    <row r="403" s="1" customFormat="1" ht="30" customHeight="1" spans="1:23">
      <c r="A403" s="9">
        <v>398</v>
      </c>
      <c r="B403" s="10" t="s">
        <v>30</v>
      </c>
      <c r="C403" s="10" t="s">
        <v>31</v>
      </c>
      <c r="D403" s="10" t="s">
        <v>32</v>
      </c>
      <c r="E403" s="11" t="s">
        <v>1686</v>
      </c>
      <c r="F403" s="9" t="s">
        <v>1837</v>
      </c>
      <c r="G403" s="11" t="s">
        <v>1844</v>
      </c>
      <c r="H403" s="11" t="s">
        <v>76</v>
      </c>
      <c r="I403" s="11" t="s">
        <v>1839</v>
      </c>
      <c r="J403" s="16">
        <v>20250101</v>
      </c>
      <c r="K403" s="16">
        <v>20251230</v>
      </c>
      <c r="L403" s="11" t="s">
        <v>1840</v>
      </c>
      <c r="M403" s="9" t="s">
        <v>1691</v>
      </c>
      <c r="N403" s="11" t="s">
        <v>1845</v>
      </c>
      <c r="O403" s="11">
        <v>60</v>
      </c>
      <c r="P403" s="11">
        <v>50</v>
      </c>
      <c r="Q403" s="22">
        <v>10</v>
      </c>
      <c r="R403" s="11">
        <v>125</v>
      </c>
      <c r="S403" s="11">
        <v>512</v>
      </c>
      <c r="T403" s="11">
        <v>25</v>
      </c>
      <c r="U403" s="20">
        <v>77</v>
      </c>
      <c r="V403" s="11" t="s">
        <v>1846</v>
      </c>
      <c r="W403" s="10" t="s">
        <v>1847</v>
      </c>
    </row>
    <row r="404" s="1" customFormat="1" ht="30" customHeight="1" spans="1:23">
      <c r="A404" s="9">
        <v>399</v>
      </c>
      <c r="B404" s="10" t="s">
        <v>50</v>
      </c>
      <c r="C404" s="10" t="s">
        <v>51</v>
      </c>
      <c r="D404" s="10" t="s">
        <v>52</v>
      </c>
      <c r="E404" s="11" t="s">
        <v>1686</v>
      </c>
      <c r="F404" s="9" t="s">
        <v>1848</v>
      </c>
      <c r="G404" s="11" t="s">
        <v>1849</v>
      </c>
      <c r="H404" s="11" t="s">
        <v>36</v>
      </c>
      <c r="I404" s="11" t="s">
        <v>1850</v>
      </c>
      <c r="J404" s="16" t="s">
        <v>1343</v>
      </c>
      <c r="K404" s="16">
        <v>20251230</v>
      </c>
      <c r="L404" s="11" t="s">
        <v>1851</v>
      </c>
      <c r="M404" s="9" t="s">
        <v>1691</v>
      </c>
      <c r="N404" s="11" t="s">
        <v>1852</v>
      </c>
      <c r="O404" s="11">
        <v>20</v>
      </c>
      <c r="P404" s="11">
        <v>15</v>
      </c>
      <c r="Q404" s="22">
        <v>5</v>
      </c>
      <c r="R404" s="11">
        <v>125</v>
      </c>
      <c r="S404" s="11">
        <v>567</v>
      </c>
      <c r="T404" s="11">
        <v>9</v>
      </c>
      <c r="U404" s="20">
        <v>31</v>
      </c>
      <c r="V404" s="11" t="s">
        <v>1853</v>
      </c>
      <c r="W404" s="10" t="s">
        <v>1853</v>
      </c>
    </row>
    <row r="405" s="1" customFormat="1" ht="30" customHeight="1" spans="1:23">
      <c r="A405" s="9">
        <v>400</v>
      </c>
      <c r="B405" s="10" t="s">
        <v>30</v>
      </c>
      <c r="C405" s="10" t="s">
        <v>31</v>
      </c>
      <c r="D405" s="10" t="s">
        <v>138</v>
      </c>
      <c r="E405" s="11" t="s">
        <v>1686</v>
      </c>
      <c r="F405" s="9" t="s">
        <v>1848</v>
      </c>
      <c r="G405" s="11" t="s">
        <v>1854</v>
      </c>
      <c r="H405" s="11" t="s">
        <v>36</v>
      </c>
      <c r="I405" s="11" t="s">
        <v>1850</v>
      </c>
      <c r="J405" s="16">
        <v>20250101</v>
      </c>
      <c r="K405" s="16">
        <v>20251230</v>
      </c>
      <c r="L405" s="11" t="s">
        <v>1851</v>
      </c>
      <c r="M405" s="9" t="s">
        <v>1691</v>
      </c>
      <c r="N405" s="11" t="s">
        <v>1855</v>
      </c>
      <c r="O405" s="11">
        <v>30</v>
      </c>
      <c r="P405" s="11">
        <v>25</v>
      </c>
      <c r="Q405" s="22">
        <v>5</v>
      </c>
      <c r="R405" s="11">
        <v>328</v>
      </c>
      <c r="S405" s="11">
        <v>1262</v>
      </c>
      <c r="T405" s="11">
        <v>19</v>
      </c>
      <c r="U405" s="20">
        <v>63</v>
      </c>
      <c r="V405" s="11" t="s">
        <v>1856</v>
      </c>
      <c r="W405" s="10" t="s">
        <v>1856</v>
      </c>
    </row>
    <row r="406" s="1" customFormat="1" ht="30" customHeight="1" spans="1:23">
      <c r="A406" s="9">
        <v>401</v>
      </c>
      <c r="B406" s="10" t="s">
        <v>30</v>
      </c>
      <c r="C406" s="10" t="s">
        <v>31</v>
      </c>
      <c r="D406" s="10" t="s">
        <v>32</v>
      </c>
      <c r="E406" s="11" t="s">
        <v>1686</v>
      </c>
      <c r="F406" s="9" t="s">
        <v>1848</v>
      </c>
      <c r="G406" s="11" t="s">
        <v>1857</v>
      </c>
      <c r="H406" s="11" t="s">
        <v>36</v>
      </c>
      <c r="I406" s="11" t="s">
        <v>1850</v>
      </c>
      <c r="J406" s="16">
        <v>20250101</v>
      </c>
      <c r="K406" s="16">
        <v>20251230</v>
      </c>
      <c r="L406" s="11" t="s">
        <v>1851</v>
      </c>
      <c r="M406" s="9" t="s">
        <v>1691</v>
      </c>
      <c r="N406" s="11" t="s">
        <v>1858</v>
      </c>
      <c r="O406" s="11">
        <v>15</v>
      </c>
      <c r="P406" s="11">
        <v>12</v>
      </c>
      <c r="Q406" s="22">
        <v>3</v>
      </c>
      <c r="R406" s="11">
        <v>328</v>
      </c>
      <c r="S406" s="11">
        <v>1262</v>
      </c>
      <c r="T406" s="11">
        <v>19</v>
      </c>
      <c r="U406" s="20">
        <v>63</v>
      </c>
      <c r="V406" s="11" t="s">
        <v>1859</v>
      </c>
      <c r="W406" s="10" t="s">
        <v>1859</v>
      </c>
    </row>
    <row r="407" s="1" customFormat="1" ht="30" customHeight="1" spans="1:23">
      <c r="A407" s="9">
        <v>402</v>
      </c>
      <c r="B407" s="10" t="s">
        <v>30</v>
      </c>
      <c r="C407" s="10" t="s">
        <v>31</v>
      </c>
      <c r="D407" s="10" t="s">
        <v>138</v>
      </c>
      <c r="E407" s="11" t="s">
        <v>1686</v>
      </c>
      <c r="F407" s="9" t="s">
        <v>1860</v>
      </c>
      <c r="G407" s="11" t="s">
        <v>1861</v>
      </c>
      <c r="H407" s="11" t="s">
        <v>36</v>
      </c>
      <c r="I407" s="11" t="s">
        <v>1862</v>
      </c>
      <c r="J407" s="16">
        <v>20250101</v>
      </c>
      <c r="K407" s="16">
        <v>20251230</v>
      </c>
      <c r="L407" s="11" t="s">
        <v>1863</v>
      </c>
      <c r="M407" s="9" t="s">
        <v>1691</v>
      </c>
      <c r="N407" s="11" t="s">
        <v>1864</v>
      </c>
      <c r="O407" s="11">
        <v>16</v>
      </c>
      <c r="P407" s="11">
        <v>14</v>
      </c>
      <c r="Q407" s="22">
        <v>2</v>
      </c>
      <c r="R407" s="11">
        <v>665</v>
      </c>
      <c r="S407" s="11">
        <v>2786</v>
      </c>
      <c r="T407" s="11">
        <v>52</v>
      </c>
      <c r="U407" s="20">
        <v>159</v>
      </c>
      <c r="V407" s="11" t="s">
        <v>1865</v>
      </c>
      <c r="W407" s="10" t="s">
        <v>1866</v>
      </c>
    </row>
    <row r="408" s="1" customFormat="1" ht="30" customHeight="1" spans="1:23">
      <c r="A408" s="9">
        <v>403</v>
      </c>
      <c r="B408" s="10" t="s">
        <v>50</v>
      </c>
      <c r="C408" s="10" t="s">
        <v>126</v>
      </c>
      <c r="D408" s="10" t="s">
        <v>638</v>
      </c>
      <c r="E408" s="11" t="s">
        <v>1686</v>
      </c>
      <c r="F408" s="9" t="s">
        <v>1860</v>
      </c>
      <c r="G408" s="11" t="s">
        <v>1867</v>
      </c>
      <c r="H408" s="11" t="s">
        <v>36</v>
      </c>
      <c r="I408" s="11" t="s">
        <v>1862</v>
      </c>
      <c r="J408" s="16">
        <v>20250101</v>
      </c>
      <c r="K408" s="16">
        <v>20251230</v>
      </c>
      <c r="L408" s="11" t="s">
        <v>1863</v>
      </c>
      <c r="M408" s="9" t="s">
        <v>1691</v>
      </c>
      <c r="N408" s="11" t="s">
        <v>1868</v>
      </c>
      <c r="O408" s="11">
        <v>110</v>
      </c>
      <c r="P408" s="11">
        <v>90</v>
      </c>
      <c r="Q408" s="22">
        <v>20</v>
      </c>
      <c r="R408" s="11">
        <v>665</v>
      </c>
      <c r="S408" s="11">
        <v>2786</v>
      </c>
      <c r="T408" s="11">
        <v>52</v>
      </c>
      <c r="U408" s="20">
        <v>159</v>
      </c>
      <c r="V408" s="11" t="s">
        <v>1869</v>
      </c>
      <c r="W408" s="10" t="s">
        <v>1866</v>
      </c>
    </row>
    <row r="409" s="1" customFormat="1" ht="30" customHeight="1" spans="1:23">
      <c r="A409" s="9">
        <v>404</v>
      </c>
      <c r="B409" s="10" t="s">
        <v>50</v>
      </c>
      <c r="C409" s="10" t="s">
        <v>51</v>
      </c>
      <c r="D409" s="10" t="s">
        <v>52</v>
      </c>
      <c r="E409" s="11" t="s">
        <v>1686</v>
      </c>
      <c r="F409" s="9" t="s">
        <v>1870</v>
      </c>
      <c r="G409" s="11" t="s">
        <v>1871</v>
      </c>
      <c r="H409" s="11" t="s">
        <v>36</v>
      </c>
      <c r="I409" s="11" t="s">
        <v>1872</v>
      </c>
      <c r="J409" s="16">
        <v>20250101</v>
      </c>
      <c r="K409" s="16">
        <v>20251230</v>
      </c>
      <c r="L409" s="11" t="s">
        <v>1873</v>
      </c>
      <c r="M409" s="9" t="s">
        <v>1691</v>
      </c>
      <c r="N409" s="11" t="s">
        <v>1874</v>
      </c>
      <c r="O409" s="11">
        <v>60</v>
      </c>
      <c r="P409" s="11">
        <v>50</v>
      </c>
      <c r="Q409" s="22">
        <v>10</v>
      </c>
      <c r="R409" s="11">
        <v>120</v>
      </c>
      <c r="S409" s="11">
        <v>485</v>
      </c>
      <c r="T409" s="11">
        <v>6</v>
      </c>
      <c r="U409" s="20">
        <v>15</v>
      </c>
      <c r="V409" s="11" t="s">
        <v>1875</v>
      </c>
      <c r="W409" s="10" t="s">
        <v>1876</v>
      </c>
    </row>
    <row r="410" s="1" customFormat="1" ht="30" customHeight="1" spans="1:23">
      <c r="A410" s="9">
        <v>405</v>
      </c>
      <c r="B410" s="10" t="s">
        <v>30</v>
      </c>
      <c r="C410" s="10" t="s">
        <v>31</v>
      </c>
      <c r="D410" s="10" t="s">
        <v>32</v>
      </c>
      <c r="E410" s="11" t="s">
        <v>1686</v>
      </c>
      <c r="F410" s="9" t="s">
        <v>1870</v>
      </c>
      <c r="G410" s="11" t="s">
        <v>1877</v>
      </c>
      <c r="H410" s="11" t="s">
        <v>36</v>
      </c>
      <c r="I410" s="11" t="s">
        <v>1872</v>
      </c>
      <c r="J410" s="16">
        <v>20250101</v>
      </c>
      <c r="K410" s="16">
        <v>20251230</v>
      </c>
      <c r="L410" s="11" t="s">
        <v>1873</v>
      </c>
      <c r="M410" s="9" t="s">
        <v>1691</v>
      </c>
      <c r="N410" s="11" t="s">
        <v>1878</v>
      </c>
      <c r="O410" s="11">
        <v>100</v>
      </c>
      <c r="P410" s="11">
        <v>90</v>
      </c>
      <c r="Q410" s="22">
        <v>10</v>
      </c>
      <c r="R410" s="11">
        <v>180</v>
      </c>
      <c r="S410" s="11">
        <v>722</v>
      </c>
      <c r="T410" s="11">
        <v>7</v>
      </c>
      <c r="U410" s="20">
        <v>20</v>
      </c>
      <c r="V410" s="11" t="s">
        <v>1879</v>
      </c>
      <c r="W410" s="10" t="s">
        <v>1880</v>
      </c>
    </row>
    <row r="411" s="1" customFormat="1" ht="30" customHeight="1" spans="1:23">
      <c r="A411" s="9">
        <v>406</v>
      </c>
      <c r="B411" s="10" t="s">
        <v>30</v>
      </c>
      <c r="C411" s="10" t="s">
        <v>31</v>
      </c>
      <c r="D411" s="10" t="s">
        <v>32</v>
      </c>
      <c r="E411" s="11" t="s">
        <v>1686</v>
      </c>
      <c r="F411" s="9" t="s">
        <v>1881</v>
      </c>
      <c r="G411" s="11" t="s">
        <v>1882</v>
      </c>
      <c r="H411" s="11" t="s">
        <v>76</v>
      </c>
      <c r="I411" s="11" t="s">
        <v>1883</v>
      </c>
      <c r="J411" s="16">
        <v>20250101</v>
      </c>
      <c r="K411" s="16">
        <v>20251230</v>
      </c>
      <c r="L411" s="11" t="s">
        <v>1884</v>
      </c>
      <c r="M411" s="9" t="s">
        <v>1691</v>
      </c>
      <c r="N411" s="11" t="s">
        <v>1885</v>
      </c>
      <c r="O411" s="11">
        <v>150</v>
      </c>
      <c r="P411" s="11">
        <v>145</v>
      </c>
      <c r="Q411" s="22">
        <v>5</v>
      </c>
      <c r="R411" s="11">
        <v>625</v>
      </c>
      <c r="S411" s="11">
        <v>2425</v>
      </c>
      <c r="T411" s="11">
        <v>48</v>
      </c>
      <c r="U411" s="20">
        <v>134</v>
      </c>
      <c r="V411" s="11" t="s">
        <v>1886</v>
      </c>
      <c r="W411" s="10" t="s">
        <v>1887</v>
      </c>
    </row>
    <row r="412" s="1" customFormat="1" ht="30" customHeight="1" spans="1:23">
      <c r="A412" s="9">
        <v>407</v>
      </c>
      <c r="B412" s="10" t="s">
        <v>50</v>
      </c>
      <c r="C412" s="10" t="s">
        <v>51</v>
      </c>
      <c r="D412" s="10" t="s">
        <v>52</v>
      </c>
      <c r="E412" s="11" t="s">
        <v>1888</v>
      </c>
      <c r="F412" s="9" t="s">
        <v>1889</v>
      </c>
      <c r="G412" s="11" t="s">
        <v>1890</v>
      </c>
      <c r="H412" s="11" t="s">
        <v>76</v>
      </c>
      <c r="I412" s="11" t="s">
        <v>1891</v>
      </c>
      <c r="J412" s="16">
        <v>20250101</v>
      </c>
      <c r="K412" s="16">
        <v>20251230</v>
      </c>
      <c r="L412" s="11" t="s">
        <v>1892</v>
      </c>
      <c r="M412" s="9" t="s">
        <v>1893</v>
      </c>
      <c r="N412" s="11" t="s">
        <v>1894</v>
      </c>
      <c r="O412" s="11">
        <v>45</v>
      </c>
      <c r="P412" s="11">
        <v>35</v>
      </c>
      <c r="Q412" s="22">
        <v>10</v>
      </c>
      <c r="R412" s="11">
        <v>389</v>
      </c>
      <c r="S412" s="11">
        <v>1458</v>
      </c>
      <c r="T412" s="11">
        <v>22</v>
      </c>
      <c r="U412" s="20">
        <v>65</v>
      </c>
      <c r="V412" s="11" t="s">
        <v>1894</v>
      </c>
      <c r="W412" s="10" t="s">
        <v>551</v>
      </c>
    </row>
    <row r="413" s="1" customFormat="1" ht="30" customHeight="1" spans="1:23">
      <c r="A413" s="9">
        <v>408</v>
      </c>
      <c r="B413" s="10" t="s">
        <v>50</v>
      </c>
      <c r="C413" s="10" t="s">
        <v>51</v>
      </c>
      <c r="D413" s="10" t="s">
        <v>52</v>
      </c>
      <c r="E413" s="11" t="s">
        <v>1888</v>
      </c>
      <c r="F413" s="9" t="s">
        <v>1895</v>
      </c>
      <c r="G413" s="11" t="s">
        <v>1896</v>
      </c>
      <c r="H413" s="11" t="s">
        <v>55</v>
      </c>
      <c r="I413" s="11" t="s">
        <v>1895</v>
      </c>
      <c r="J413" s="16">
        <v>20250101</v>
      </c>
      <c r="K413" s="16">
        <v>20251230</v>
      </c>
      <c r="L413" s="11" t="s">
        <v>1897</v>
      </c>
      <c r="M413" s="9" t="s">
        <v>1893</v>
      </c>
      <c r="N413" s="11" t="s">
        <v>1898</v>
      </c>
      <c r="O413" s="11">
        <v>18</v>
      </c>
      <c r="P413" s="11">
        <v>10</v>
      </c>
      <c r="Q413" s="22">
        <v>8</v>
      </c>
      <c r="R413" s="11">
        <v>106</v>
      </c>
      <c r="S413" s="11">
        <v>424</v>
      </c>
      <c r="T413" s="11">
        <v>5</v>
      </c>
      <c r="U413" s="20">
        <v>13</v>
      </c>
      <c r="V413" s="11" t="s">
        <v>1899</v>
      </c>
      <c r="W413" s="10" t="s">
        <v>551</v>
      </c>
    </row>
    <row r="414" s="1" customFormat="1" ht="30" customHeight="1" spans="1:23">
      <c r="A414" s="9">
        <v>409</v>
      </c>
      <c r="B414" s="10" t="s">
        <v>30</v>
      </c>
      <c r="C414" s="10" t="s">
        <v>31</v>
      </c>
      <c r="D414" s="10" t="s">
        <v>32</v>
      </c>
      <c r="E414" s="11" t="s">
        <v>1888</v>
      </c>
      <c r="F414" s="9" t="s">
        <v>1895</v>
      </c>
      <c r="G414" s="11" t="s">
        <v>1900</v>
      </c>
      <c r="H414" s="11" t="s">
        <v>55</v>
      </c>
      <c r="I414" s="11" t="s">
        <v>1895</v>
      </c>
      <c r="J414" s="16">
        <v>20250101</v>
      </c>
      <c r="K414" s="16">
        <v>20251230</v>
      </c>
      <c r="L414" s="11" t="s">
        <v>1897</v>
      </c>
      <c r="M414" s="9" t="s">
        <v>1893</v>
      </c>
      <c r="N414" s="11" t="s">
        <v>1901</v>
      </c>
      <c r="O414" s="11">
        <v>75</v>
      </c>
      <c r="P414" s="11">
        <v>35</v>
      </c>
      <c r="Q414" s="22">
        <v>40</v>
      </c>
      <c r="R414" s="11">
        <v>604</v>
      </c>
      <c r="S414" s="11">
        <v>2580</v>
      </c>
      <c r="T414" s="11">
        <v>55</v>
      </c>
      <c r="U414" s="20">
        <v>158</v>
      </c>
      <c r="V414" s="11" t="s">
        <v>1902</v>
      </c>
      <c r="W414" s="10" t="s">
        <v>1903</v>
      </c>
    </row>
    <row r="415" s="1" customFormat="1" ht="30" customHeight="1" spans="1:23">
      <c r="A415" s="9">
        <v>410</v>
      </c>
      <c r="B415" s="10" t="s">
        <v>50</v>
      </c>
      <c r="C415" s="10" t="s">
        <v>126</v>
      </c>
      <c r="D415" s="10" t="s">
        <v>1904</v>
      </c>
      <c r="E415" s="11" t="s">
        <v>1888</v>
      </c>
      <c r="F415" s="9" t="s">
        <v>1905</v>
      </c>
      <c r="G415" s="11" t="s">
        <v>1906</v>
      </c>
      <c r="H415" s="11" t="s">
        <v>36</v>
      </c>
      <c r="I415" s="11" t="s">
        <v>1895</v>
      </c>
      <c r="J415" s="16">
        <v>20250101</v>
      </c>
      <c r="K415" s="16">
        <v>20251230</v>
      </c>
      <c r="L415" s="11" t="s">
        <v>1897</v>
      </c>
      <c r="M415" s="9" t="s">
        <v>1893</v>
      </c>
      <c r="N415" s="11" t="s">
        <v>1907</v>
      </c>
      <c r="O415" s="11">
        <v>50</v>
      </c>
      <c r="P415" s="11">
        <v>20</v>
      </c>
      <c r="Q415" s="22">
        <v>30</v>
      </c>
      <c r="R415" s="11">
        <v>604</v>
      </c>
      <c r="S415" s="11">
        <v>2457</v>
      </c>
      <c r="T415" s="11">
        <v>55</v>
      </c>
      <c r="U415" s="20">
        <v>162</v>
      </c>
      <c r="V415" s="11" t="s">
        <v>1908</v>
      </c>
      <c r="W415" s="10" t="s">
        <v>1903</v>
      </c>
    </row>
    <row r="416" s="1" customFormat="1" ht="30" customHeight="1" spans="1:23">
      <c r="A416" s="9">
        <v>411</v>
      </c>
      <c r="B416" s="10" t="s">
        <v>50</v>
      </c>
      <c r="C416" s="10" t="s">
        <v>51</v>
      </c>
      <c r="D416" s="10" t="s">
        <v>52</v>
      </c>
      <c r="E416" s="11" t="s">
        <v>1888</v>
      </c>
      <c r="F416" s="9" t="s">
        <v>1905</v>
      </c>
      <c r="G416" s="11" t="s">
        <v>1909</v>
      </c>
      <c r="H416" s="11" t="s">
        <v>55</v>
      </c>
      <c r="I416" s="11" t="s">
        <v>1895</v>
      </c>
      <c r="J416" s="16">
        <v>20250101</v>
      </c>
      <c r="K416" s="16">
        <v>20251230</v>
      </c>
      <c r="L416" s="11" t="s">
        <v>1897</v>
      </c>
      <c r="M416" s="9" t="s">
        <v>1893</v>
      </c>
      <c r="N416" s="11" t="s">
        <v>1910</v>
      </c>
      <c r="O416" s="11">
        <v>60</v>
      </c>
      <c r="P416" s="11">
        <v>25</v>
      </c>
      <c r="Q416" s="22">
        <v>35</v>
      </c>
      <c r="R416" s="11">
        <v>320</v>
      </c>
      <c r="S416" s="11">
        <v>1302</v>
      </c>
      <c r="T416" s="11">
        <v>23</v>
      </c>
      <c r="U416" s="20">
        <v>82</v>
      </c>
      <c r="V416" s="11" t="s">
        <v>1911</v>
      </c>
      <c r="W416" s="10" t="s">
        <v>551</v>
      </c>
    </row>
    <row r="417" s="1" customFormat="1" ht="30" customHeight="1" spans="1:23">
      <c r="A417" s="9">
        <v>412</v>
      </c>
      <c r="B417" s="10" t="s">
        <v>30</v>
      </c>
      <c r="C417" s="10" t="s">
        <v>31</v>
      </c>
      <c r="D417" s="10" t="s">
        <v>32</v>
      </c>
      <c r="E417" s="11" t="s">
        <v>1888</v>
      </c>
      <c r="F417" s="9" t="s">
        <v>1912</v>
      </c>
      <c r="G417" s="11" t="s">
        <v>1913</v>
      </c>
      <c r="H417" s="11" t="s">
        <v>55</v>
      </c>
      <c r="I417" s="11" t="s">
        <v>1912</v>
      </c>
      <c r="J417" s="16">
        <v>20250101</v>
      </c>
      <c r="K417" s="16">
        <v>20251230</v>
      </c>
      <c r="L417" s="11" t="s">
        <v>1914</v>
      </c>
      <c r="M417" s="9" t="s">
        <v>1893</v>
      </c>
      <c r="N417" s="11" t="s">
        <v>1915</v>
      </c>
      <c r="O417" s="11">
        <v>20</v>
      </c>
      <c r="P417" s="11">
        <v>10</v>
      </c>
      <c r="Q417" s="22">
        <v>10</v>
      </c>
      <c r="R417" s="11">
        <v>82</v>
      </c>
      <c r="S417" s="11">
        <v>246</v>
      </c>
      <c r="T417" s="11">
        <v>32</v>
      </c>
      <c r="U417" s="20">
        <v>120</v>
      </c>
      <c r="V417" s="11" t="s">
        <v>1916</v>
      </c>
      <c r="W417" s="11" t="s">
        <v>526</v>
      </c>
    </row>
    <row r="418" s="1" customFormat="1" ht="30" customHeight="1" spans="1:23">
      <c r="A418" s="9">
        <v>413</v>
      </c>
      <c r="B418" s="10" t="s">
        <v>30</v>
      </c>
      <c r="C418" s="10" t="s">
        <v>31</v>
      </c>
      <c r="D418" s="10" t="s">
        <v>138</v>
      </c>
      <c r="E418" s="11" t="s">
        <v>1888</v>
      </c>
      <c r="F418" s="9" t="s">
        <v>1912</v>
      </c>
      <c r="G418" s="11" t="s">
        <v>1917</v>
      </c>
      <c r="H418" s="11" t="s">
        <v>55</v>
      </c>
      <c r="I418" s="11" t="s">
        <v>1912</v>
      </c>
      <c r="J418" s="16">
        <v>20250101</v>
      </c>
      <c r="K418" s="16">
        <v>20251230</v>
      </c>
      <c r="L418" s="11" t="s">
        <v>1914</v>
      </c>
      <c r="M418" s="9" t="s">
        <v>1893</v>
      </c>
      <c r="N418" s="11" t="s">
        <v>1918</v>
      </c>
      <c r="O418" s="11">
        <v>6</v>
      </c>
      <c r="P418" s="11">
        <v>4</v>
      </c>
      <c r="Q418" s="22">
        <v>2</v>
      </c>
      <c r="R418" s="11">
        <v>32</v>
      </c>
      <c r="S418" s="11">
        <v>102</v>
      </c>
      <c r="T418" s="11">
        <v>3</v>
      </c>
      <c r="U418" s="20">
        <v>9</v>
      </c>
      <c r="V418" s="11" t="s">
        <v>1919</v>
      </c>
      <c r="W418" s="10" t="s">
        <v>551</v>
      </c>
    </row>
    <row r="419" s="1" customFormat="1" ht="30" customHeight="1" spans="1:23">
      <c r="A419" s="9">
        <v>414</v>
      </c>
      <c r="B419" s="10" t="s">
        <v>50</v>
      </c>
      <c r="C419" s="10" t="s">
        <v>51</v>
      </c>
      <c r="D419" s="10" t="s">
        <v>52</v>
      </c>
      <c r="E419" s="11" t="s">
        <v>1888</v>
      </c>
      <c r="F419" s="9" t="s">
        <v>1912</v>
      </c>
      <c r="G419" s="11" t="s">
        <v>1920</v>
      </c>
      <c r="H419" s="11" t="s">
        <v>55</v>
      </c>
      <c r="I419" s="11" t="s">
        <v>1921</v>
      </c>
      <c r="J419" s="16">
        <v>20250101</v>
      </c>
      <c r="K419" s="16">
        <v>20251230</v>
      </c>
      <c r="L419" s="11" t="s">
        <v>1914</v>
      </c>
      <c r="M419" s="9" t="s">
        <v>1893</v>
      </c>
      <c r="N419" s="11" t="s">
        <v>1922</v>
      </c>
      <c r="O419" s="11">
        <v>16</v>
      </c>
      <c r="P419" s="11">
        <v>10</v>
      </c>
      <c r="Q419" s="22">
        <v>6</v>
      </c>
      <c r="R419" s="11">
        <v>87</v>
      </c>
      <c r="S419" s="11">
        <v>287</v>
      </c>
      <c r="T419" s="11">
        <v>5</v>
      </c>
      <c r="U419" s="20">
        <v>18</v>
      </c>
      <c r="V419" s="11" t="s">
        <v>1923</v>
      </c>
      <c r="W419" s="10" t="s">
        <v>551</v>
      </c>
    </row>
    <row r="420" s="1" customFormat="1" ht="30" customHeight="1" spans="1:23">
      <c r="A420" s="9">
        <v>415</v>
      </c>
      <c r="B420" s="10" t="s">
        <v>50</v>
      </c>
      <c r="C420" s="10" t="s">
        <v>51</v>
      </c>
      <c r="D420" s="10" t="s">
        <v>52</v>
      </c>
      <c r="E420" s="11" t="s">
        <v>1888</v>
      </c>
      <c r="F420" s="9" t="s">
        <v>1912</v>
      </c>
      <c r="G420" s="11" t="s">
        <v>1924</v>
      </c>
      <c r="H420" s="11" t="s">
        <v>55</v>
      </c>
      <c r="I420" s="11" t="s">
        <v>1925</v>
      </c>
      <c r="J420" s="16">
        <v>20250101</v>
      </c>
      <c r="K420" s="16">
        <v>20251230</v>
      </c>
      <c r="L420" s="11" t="s">
        <v>1914</v>
      </c>
      <c r="M420" s="9" t="s">
        <v>1893</v>
      </c>
      <c r="N420" s="11" t="s">
        <v>1926</v>
      </c>
      <c r="O420" s="11">
        <v>15</v>
      </c>
      <c r="P420" s="11">
        <v>10</v>
      </c>
      <c r="Q420" s="22">
        <v>5</v>
      </c>
      <c r="R420" s="11">
        <v>82</v>
      </c>
      <c r="S420" s="11">
        <v>246</v>
      </c>
      <c r="T420" s="11">
        <v>4</v>
      </c>
      <c r="U420" s="20">
        <v>16</v>
      </c>
      <c r="V420" s="11" t="s">
        <v>1927</v>
      </c>
      <c r="W420" s="10" t="s">
        <v>551</v>
      </c>
    </row>
    <row r="421" s="1" customFormat="1" ht="30" customHeight="1" spans="1:23">
      <c r="A421" s="9">
        <v>416</v>
      </c>
      <c r="B421" s="10" t="s">
        <v>50</v>
      </c>
      <c r="C421" s="29" t="s">
        <v>51</v>
      </c>
      <c r="D421" s="10" t="s">
        <v>52</v>
      </c>
      <c r="E421" s="11" t="s">
        <v>1888</v>
      </c>
      <c r="F421" s="9" t="s">
        <v>1928</v>
      </c>
      <c r="G421" s="11" t="s">
        <v>1929</v>
      </c>
      <c r="H421" s="11" t="s">
        <v>76</v>
      </c>
      <c r="I421" s="11" t="s">
        <v>1928</v>
      </c>
      <c r="J421" s="16">
        <v>20250101</v>
      </c>
      <c r="K421" s="16">
        <v>20251230</v>
      </c>
      <c r="L421" s="11" t="s">
        <v>1930</v>
      </c>
      <c r="M421" s="9" t="s">
        <v>1893</v>
      </c>
      <c r="N421" s="11" t="s">
        <v>1931</v>
      </c>
      <c r="O421" s="11">
        <v>13.9</v>
      </c>
      <c r="P421" s="11">
        <v>11</v>
      </c>
      <c r="Q421" s="22">
        <v>2.9</v>
      </c>
      <c r="R421" s="11">
        <v>78</v>
      </c>
      <c r="S421" s="11">
        <v>306</v>
      </c>
      <c r="T421" s="11">
        <v>2</v>
      </c>
      <c r="U421" s="20">
        <v>3</v>
      </c>
      <c r="V421" s="11" t="s">
        <v>1932</v>
      </c>
      <c r="W421" s="10" t="s">
        <v>535</v>
      </c>
    </row>
    <row r="422" s="1" customFormat="1" ht="30" customHeight="1" spans="1:23">
      <c r="A422" s="9">
        <v>417</v>
      </c>
      <c r="B422" s="10" t="s">
        <v>50</v>
      </c>
      <c r="C422" s="29" t="s">
        <v>51</v>
      </c>
      <c r="D422" s="10" t="s">
        <v>52</v>
      </c>
      <c r="E422" s="11" t="s">
        <v>1888</v>
      </c>
      <c r="F422" s="9" t="s">
        <v>1928</v>
      </c>
      <c r="G422" s="11" t="s">
        <v>1933</v>
      </c>
      <c r="H422" s="11" t="s">
        <v>76</v>
      </c>
      <c r="I422" s="11" t="s">
        <v>1928</v>
      </c>
      <c r="J422" s="16">
        <v>20250101</v>
      </c>
      <c r="K422" s="16">
        <v>20251230</v>
      </c>
      <c r="L422" s="11" t="s">
        <v>1930</v>
      </c>
      <c r="M422" s="9" t="s">
        <v>1893</v>
      </c>
      <c r="N422" s="11" t="s">
        <v>1934</v>
      </c>
      <c r="O422" s="11">
        <v>9.35</v>
      </c>
      <c r="P422" s="11">
        <v>7</v>
      </c>
      <c r="Q422" s="22">
        <v>2.35</v>
      </c>
      <c r="R422" s="11">
        <v>86</v>
      </c>
      <c r="S422" s="11">
        <v>350</v>
      </c>
      <c r="T422" s="11">
        <v>5</v>
      </c>
      <c r="U422" s="20">
        <v>9</v>
      </c>
      <c r="V422" s="11" t="s">
        <v>1935</v>
      </c>
      <c r="W422" s="10" t="s">
        <v>551</v>
      </c>
    </row>
    <row r="423" s="1" customFormat="1" ht="30" customHeight="1" spans="1:23">
      <c r="A423" s="9">
        <v>418</v>
      </c>
      <c r="B423" s="10" t="s">
        <v>30</v>
      </c>
      <c r="C423" s="29" t="s">
        <v>42</v>
      </c>
      <c r="D423" s="30" t="s">
        <v>1298</v>
      </c>
      <c r="E423" s="11" t="s">
        <v>1888</v>
      </c>
      <c r="F423" s="9" t="s">
        <v>1928</v>
      </c>
      <c r="G423" s="11" t="s">
        <v>1936</v>
      </c>
      <c r="H423" s="11" t="s">
        <v>468</v>
      </c>
      <c r="I423" s="11" t="s">
        <v>1937</v>
      </c>
      <c r="J423" s="16">
        <v>20250101</v>
      </c>
      <c r="K423" s="16">
        <v>20251230</v>
      </c>
      <c r="L423" s="11" t="s">
        <v>1930</v>
      </c>
      <c r="M423" s="9" t="s">
        <v>1893</v>
      </c>
      <c r="N423" s="11" t="s">
        <v>1938</v>
      </c>
      <c r="O423" s="11">
        <v>35</v>
      </c>
      <c r="P423" s="11">
        <v>30</v>
      </c>
      <c r="Q423" s="22">
        <v>5</v>
      </c>
      <c r="R423" s="11">
        <v>278</v>
      </c>
      <c r="S423" s="11">
        <v>1112</v>
      </c>
      <c r="T423" s="11">
        <v>20</v>
      </c>
      <c r="U423" s="20">
        <v>50</v>
      </c>
      <c r="V423" s="11" t="s">
        <v>1939</v>
      </c>
      <c r="W423" s="10" t="s">
        <v>535</v>
      </c>
    </row>
    <row r="424" s="1" customFormat="1" ht="30" customHeight="1" spans="1:23">
      <c r="A424" s="9">
        <v>419</v>
      </c>
      <c r="B424" s="10" t="s">
        <v>50</v>
      </c>
      <c r="C424" s="29" t="s">
        <v>126</v>
      </c>
      <c r="D424" s="10" t="s">
        <v>127</v>
      </c>
      <c r="E424" s="11" t="s">
        <v>1888</v>
      </c>
      <c r="F424" s="9" t="s">
        <v>1940</v>
      </c>
      <c r="G424" s="11" t="s">
        <v>1941</v>
      </c>
      <c r="H424" s="11" t="s">
        <v>36</v>
      </c>
      <c r="I424" s="11" t="s">
        <v>1940</v>
      </c>
      <c r="J424" s="16">
        <v>20250101</v>
      </c>
      <c r="K424" s="16">
        <v>20251230</v>
      </c>
      <c r="L424" s="11" t="s">
        <v>1942</v>
      </c>
      <c r="M424" s="9" t="s">
        <v>1893</v>
      </c>
      <c r="N424" s="11" t="s">
        <v>1943</v>
      </c>
      <c r="O424" s="11">
        <v>300</v>
      </c>
      <c r="P424" s="11">
        <v>180</v>
      </c>
      <c r="Q424" s="22">
        <v>120</v>
      </c>
      <c r="R424" s="11">
        <v>125</v>
      </c>
      <c r="S424" s="11">
        <v>556</v>
      </c>
      <c r="T424" s="11">
        <v>10</v>
      </c>
      <c r="U424" s="20">
        <v>43</v>
      </c>
      <c r="V424" s="11" t="s">
        <v>1944</v>
      </c>
      <c r="W424" s="10" t="s">
        <v>551</v>
      </c>
    </row>
    <row r="425" s="1" customFormat="1" ht="30" customHeight="1" spans="1:23">
      <c r="A425" s="9">
        <v>420</v>
      </c>
      <c r="B425" s="10" t="s">
        <v>30</v>
      </c>
      <c r="C425" s="29" t="s">
        <v>31</v>
      </c>
      <c r="D425" s="10" t="s">
        <v>32</v>
      </c>
      <c r="E425" s="11" t="s">
        <v>1888</v>
      </c>
      <c r="F425" s="9" t="s">
        <v>1940</v>
      </c>
      <c r="G425" s="11" t="s">
        <v>1945</v>
      </c>
      <c r="H425" s="11" t="s">
        <v>76</v>
      </c>
      <c r="I425" s="11" t="s">
        <v>1940</v>
      </c>
      <c r="J425" s="16">
        <v>20250101</v>
      </c>
      <c r="K425" s="16">
        <v>20251230</v>
      </c>
      <c r="L425" s="11" t="s">
        <v>1942</v>
      </c>
      <c r="M425" s="9" t="s">
        <v>1893</v>
      </c>
      <c r="N425" s="11" t="s">
        <v>1946</v>
      </c>
      <c r="O425" s="11">
        <v>120</v>
      </c>
      <c r="P425" s="11">
        <v>100</v>
      </c>
      <c r="Q425" s="22">
        <v>20</v>
      </c>
      <c r="R425" s="11">
        <v>265</v>
      </c>
      <c r="S425" s="11">
        <v>1320</v>
      </c>
      <c r="T425" s="11">
        <v>10</v>
      </c>
      <c r="U425" s="20">
        <v>43</v>
      </c>
      <c r="V425" s="11" t="s">
        <v>674</v>
      </c>
      <c r="W425" s="11" t="s">
        <v>526</v>
      </c>
    </row>
    <row r="426" s="1" customFormat="1" ht="30" customHeight="1" spans="1:23">
      <c r="A426" s="9">
        <v>421</v>
      </c>
      <c r="B426" s="10" t="s">
        <v>30</v>
      </c>
      <c r="C426" s="10" t="s">
        <v>31</v>
      </c>
      <c r="D426" s="10" t="s">
        <v>32</v>
      </c>
      <c r="E426" s="11" t="s">
        <v>1888</v>
      </c>
      <c r="F426" s="9" t="s">
        <v>1940</v>
      </c>
      <c r="G426" s="11" t="s">
        <v>1947</v>
      </c>
      <c r="H426" s="11" t="s">
        <v>76</v>
      </c>
      <c r="I426" s="11" t="s">
        <v>1948</v>
      </c>
      <c r="J426" s="16">
        <v>20250101</v>
      </c>
      <c r="K426" s="16">
        <v>20251230</v>
      </c>
      <c r="L426" s="11" t="s">
        <v>1942</v>
      </c>
      <c r="M426" s="9" t="s">
        <v>1893</v>
      </c>
      <c r="N426" s="11" t="s">
        <v>1949</v>
      </c>
      <c r="O426" s="11">
        <v>45</v>
      </c>
      <c r="P426" s="11">
        <v>35</v>
      </c>
      <c r="Q426" s="22">
        <v>10</v>
      </c>
      <c r="R426" s="11">
        <v>98</v>
      </c>
      <c r="S426" s="11">
        <v>268</v>
      </c>
      <c r="T426" s="11">
        <v>12</v>
      </c>
      <c r="U426" s="20">
        <v>39</v>
      </c>
      <c r="V426" s="11" t="s">
        <v>1950</v>
      </c>
      <c r="W426" s="11" t="s">
        <v>526</v>
      </c>
    </row>
    <row r="427" s="1" customFormat="1" ht="30" customHeight="1" spans="1:23">
      <c r="A427" s="9">
        <v>422</v>
      </c>
      <c r="B427" s="10" t="s">
        <v>50</v>
      </c>
      <c r="C427" s="10" t="s">
        <v>51</v>
      </c>
      <c r="D427" s="10" t="s">
        <v>52</v>
      </c>
      <c r="E427" s="11" t="s">
        <v>1888</v>
      </c>
      <c r="F427" s="9" t="s">
        <v>1940</v>
      </c>
      <c r="G427" s="11" t="s">
        <v>1951</v>
      </c>
      <c r="H427" s="11" t="s">
        <v>76</v>
      </c>
      <c r="I427" s="11" t="s">
        <v>1952</v>
      </c>
      <c r="J427" s="16">
        <v>20250101</v>
      </c>
      <c r="K427" s="16">
        <v>20251230</v>
      </c>
      <c r="L427" s="11" t="s">
        <v>1942</v>
      </c>
      <c r="M427" s="9" t="s">
        <v>1893</v>
      </c>
      <c r="N427" s="11" t="s">
        <v>1953</v>
      </c>
      <c r="O427" s="11">
        <v>22</v>
      </c>
      <c r="P427" s="11">
        <v>15</v>
      </c>
      <c r="Q427" s="22">
        <v>7</v>
      </c>
      <c r="R427" s="11">
        <v>108</v>
      </c>
      <c r="S427" s="11">
        <v>486</v>
      </c>
      <c r="T427" s="11">
        <v>11</v>
      </c>
      <c r="U427" s="20">
        <v>36</v>
      </c>
      <c r="V427" s="11" t="s">
        <v>1954</v>
      </c>
      <c r="W427" s="10" t="s">
        <v>551</v>
      </c>
    </row>
    <row r="428" s="1" customFormat="1" ht="30" customHeight="1" spans="1:23">
      <c r="A428" s="9">
        <v>423</v>
      </c>
      <c r="B428" s="10" t="s">
        <v>30</v>
      </c>
      <c r="C428" s="10" t="s">
        <v>31</v>
      </c>
      <c r="D428" s="10" t="s">
        <v>32</v>
      </c>
      <c r="E428" s="11" t="s">
        <v>1888</v>
      </c>
      <c r="F428" s="9" t="s">
        <v>1955</v>
      </c>
      <c r="G428" s="11" t="s">
        <v>1956</v>
      </c>
      <c r="H428" s="11" t="s">
        <v>76</v>
      </c>
      <c r="I428" s="11" t="s">
        <v>1957</v>
      </c>
      <c r="J428" s="16">
        <v>20250101</v>
      </c>
      <c r="K428" s="16">
        <v>20251230</v>
      </c>
      <c r="L428" s="11" t="s">
        <v>1958</v>
      </c>
      <c r="M428" s="9" t="s">
        <v>1893</v>
      </c>
      <c r="N428" s="11" t="s">
        <v>1959</v>
      </c>
      <c r="O428" s="11">
        <v>22</v>
      </c>
      <c r="P428" s="11">
        <v>20</v>
      </c>
      <c r="Q428" s="22">
        <v>2</v>
      </c>
      <c r="R428" s="11">
        <v>148</v>
      </c>
      <c r="S428" s="11">
        <v>350</v>
      </c>
      <c r="T428" s="11">
        <v>18</v>
      </c>
      <c r="U428" s="20">
        <v>100</v>
      </c>
      <c r="V428" s="11" t="s">
        <v>1960</v>
      </c>
      <c r="W428" s="11" t="s">
        <v>526</v>
      </c>
    </row>
    <row r="429" s="1" customFormat="1" ht="30" customHeight="1" spans="1:23">
      <c r="A429" s="9">
        <v>424</v>
      </c>
      <c r="B429" s="10" t="s">
        <v>30</v>
      </c>
      <c r="C429" s="10" t="s">
        <v>31</v>
      </c>
      <c r="D429" s="10" t="s">
        <v>32</v>
      </c>
      <c r="E429" s="11" t="s">
        <v>1888</v>
      </c>
      <c r="F429" s="9" t="s">
        <v>1961</v>
      </c>
      <c r="G429" s="11" t="s">
        <v>1962</v>
      </c>
      <c r="H429" s="11" t="s">
        <v>76</v>
      </c>
      <c r="I429" s="11" t="s">
        <v>1963</v>
      </c>
      <c r="J429" s="16">
        <v>20250101</v>
      </c>
      <c r="K429" s="16">
        <v>20251230</v>
      </c>
      <c r="L429" s="11" t="s">
        <v>1964</v>
      </c>
      <c r="M429" s="9" t="s">
        <v>1893</v>
      </c>
      <c r="N429" s="11" t="s">
        <v>1965</v>
      </c>
      <c r="O429" s="11">
        <v>40</v>
      </c>
      <c r="P429" s="11">
        <v>30</v>
      </c>
      <c r="Q429" s="22">
        <v>10</v>
      </c>
      <c r="R429" s="11">
        <v>50</v>
      </c>
      <c r="S429" s="11">
        <v>186</v>
      </c>
      <c r="T429" s="11">
        <v>4</v>
      </c>
      <c r="U429" s="20">
        <v>11</v>
      </c>
      <c r="V429" s="11" t="s">
        <v>1966</v>
      </c>
      <c r="W429" s="11" t="s">
        <v>526</v>
      </c>
    </row>
    <row r="430" s="1" customFormat="1" ht="30" customHeight="1" spans="1:23">
      <c r="A430" s="9">
        <v>425</v>
      </c>
      <c r="B430" s="10" t="s">
        <v>30</v>
      </c>
      <c r="C430" s="10" t="s">
        <v>31</v>
      </c>
      <c r="D430" s="10" t="s">
        <v>32</v>
      </c>
      <c r="E430" s="11" t="s">
        <v>1888</v>
      </c>
      <c r="F430" s="9" t="s">
        <v>1961</v>
      </c>
      <c r="G430" s="11" t="s">
        <v>1967</v>
      </c>
      <c r="H430" s="11" t="s">
        <v>76</v>
      </c>
      <c r="I430" s="11" t="s">
        <v>1968</v>
      </c>
      <c r="J430" s="16">
        <v>20250101</v>
      </c>
      <c r="K430" s="16">
        <v>20251230</v>
      </c>
      <c r="L430" s="11" t="s">
        <v>1964</v>
      </c>
      <c r="M430" s="9" t="s">
        <v>1893</v>
      </c>
      <c r="N430" s="11" t="s">
        <v>1969</v>
      </c>
      <c r="O430" s="11">
        <v>20</v>
      </c>
      <c r="P430" s="11">
        <v>15</v>
      </c>
      <c r="Q430" s="22">
        <v>5</v>
      </c>
      <c r="R430" s="11">
        <v>342</v>
      </c>
      <c r="S430" s="11">
        <v>1296</v>
      </c>
      <c r="T430" s="11">
        <v>25</v>
      </c>
      <c r="U430" s="20">
        <v>70</v>
      </c>
      <c r="V430" s="11" t="s">
        <v>1970</v>
      </c>
      <c r="W430" s="11" t="s">
        <v>526</v>
      </c>
    </row>
    <row r="431" s="1" customFormat="1" ht="30" customHeight="1" spans="1:23">
      <c r="A431" s="9">
        <v>426</v>
      </c>
      <c r="B431" s="10" t="s">
        <v>50</v>
      </c>
      <c r="C431" s="10" t="s">
        <v>51</v>
      </c>
      <c r="D431" s="10" t="s">
        <v>52</v>
      </c>
      <c r="E431" s="11" t="s">
        <v>1888</v>
      </c>
      <c r="F431" s="9" t="s">
        <v>1961</v>
      </c>
      <c r="G431" s="11" t="s">
        <v>1971</v>
      </c>
      <c r="H431" s="11" t="s">
        <v>76</v>
      </c>
      <c r="I431" s="11" t="s">
        <v>1972</v>
      </c>
      <c r="J431" s="16">
        <v>20250101</v>
      </c>
      <c r="K431" s="16">
        <v>20251230</v>
      </c>
      <c r="L431" s="11" t="s">
        <v>1964</v>
      </c>
      <c r="M431" s="9" t="s">
        <v>1893</v>
      </c>
      <c r="N431" s="11" t="s">
        <v>1973</v>
      </c>
      <c r="O431" s="11">
        <v>40</v>
      </c>
      <c r="P431" s="11">
        <v>35</v>
      </c>
      <c r="Q431" s="22">
        <v>5</v>
      </c>
      <c r="R431" s="11">
        <v>33</v>
      </c>
      <c r="S431" s="11">
        <v>128</v>
      </c>
      <c r="T431" s="11">
        <v>4</v>
      </c>
      <c r="U431" s="20">
        <v>6</v>
      </c>
      <c r="V431" s="11" t="s">
        <v>1974</v>
      </c>
      <c r="W431" s="10" t="s">
        <v>551</v>
      </c>
    </row>
    <row r="432" s="1" customFormat="1" ht="30" customHeight="1" spans="1:23">
      <c r="A432" s="9">
        <v>427</v>
      </c>
      <c r="B432" s="10" t="s">
        <v>30</v>
      </c>
      <c r="C432" s="10" t="s">
        <v>31</v>
      </c>
      <c r="D432" s="10" t="s">
        <v>32</v>
      </c>
      <c r="E432" s="11" t="s">
        <v>1888</v>
      </c>
      <c r="F432" s="9" t="s">
        <v>1975</v>
      </c>
      <c r="G432" s="11" t="s">
        <v>1976</v>
      </c>
      <c r="H432" s="11" t="s">
        <v>36</v>
      </c>
      <c r="I432" s="11" t="s">
        <v>1977</v>
      </c>
      <c r="J432" s="16">
        <v>20250101</v>
      </c>
      <c r="K432" s="16">
        <v>20251230</v>
      </c>
      <c r="L432" s="11" t="s">
        <v>1978</v>
      </c>
      <c r="M432" s="9" t="s">
        <v>1893</v>
      </c>
      <c r="N432" s="11" t="s">
        <v>1979</v>
      </c>
      <c r="O432" s="11" t="s">
        <v>1980</v>
      </c>
      <c r="P432" s="11">
        <v>10</v>
      </c>
      <c r="Q432" s="22">
        <v>30.2</v>
      </c>
      <c r="R432" s="11">
        <v>886</v>
      </c>
      <c r="S432" s="11">
        <v>3250</v>
      </c>
      <c r="T432" s="11">
        <v>4</v>
      </c>
      <c r="U432" s="20">
        <v>16</v>
      </c>
      <c r="V432" s="11" t="s">
        <v>1981</v>
      </c>
      <c r="W432" s="11" t="s">
        <v>526</v>
      </c>
    </row>
    <row r="433" s="1" customFormat="1" ht="30" customHeight="1" spans="1:23">
      <c r="A433" s="9">
        <v>428</v>
      </c>
      <c r="B433" s="10" t="s">
        <v>50</v>
      </c>
      <c r="C433" s="10" t="s">
        <v>126</v>
      </c>
      <c r="D433" s="10" t="s">
        <v>127</v>
      </c>
      <c r="E433" s="11" t="s">
        <v>1888</v>
      </c>
      <c r="F433" s="9" t="s">
        <v>1975</v>
      </c>
      <c r="G433" s="11" t="s">
        <v>1982</v>
      </c>
      <c r="H433" s="11" t="s">
        <v>65</v>
      </c>
      <c r="I433" s="11" t="s">
        <v>1977</v>
      </c>
      <c r="J433" s="16">
        <v>20250101</v>
      </c>
      <c r="K433" s="16">
        <v>20251230</v>
      </c>
      <c r="L433" s="11" t="s">
        <v>1978</v>
      </c>
      <c r="M433" s="9" t="s">
        <v>1893</v>
      </c>
      <c r="N433" s="11" t="s">
        <v>1983</v>
      </c>
      <c r="O433" s="11">
        <v>20.5</v>
      </c>
      <c r="P433" s="11">
        <v>5</v>
      </c>
      <c r="Q433" s="22">
        <v>15.5</v>
      </c>
      <c r="R433" s="11">
        <v>256</v>
      </c>
      <c r="S433" s="11">
        <v>1258</v>
      </c>
      <c r="T433" s="11">
        <v>6</v>
      </c>
      <c r="U433" s="20">
        <v>19</v>
      </c>
      <c r="V433" s="11" t="s">
        <v>1984</v>
      </c>
      <c r="W433" s="10" t="s">
        <v>575</v>
      </c>
    </row>
    <row r="434" s="1" customFormat="1" ht="30" customHeight="1" spans="1:23">
      <c r="A434" s="9">
        <v>429</v>
      </c>
      <c r="B434" s="10" t="s">
        <v>50</v>
      </c>
      <c r="C434" s="10" t="s">
        <v>51</v>
      </c>
      <c r="D434" s="10" t="s">
        <v>52</v>
      </c>
      <c r="E434" s="11" t="s">
        <v>1888</v>
      </c>
      <c r="F434" s="9" t="s">
        <v>1975</v>
      </c>
      <c r="G434" s="11" t="s">
        <v>1985</v>
      </c>
      <c r="H434" s="11" t="s">
        <v>76</v>
      </c>
      <c r="I434" s="11" t="s">
        <v>1977</v>
      </c>
      <c r="J434" s="16">
        <v>20250101</v>
      </c>
      <c r="K434" s="16">
        <v>20251230</v>
      </c>
      <c r="L434" s="11" t="s">
        <v>1978</v>
      </c>
      <c r="M434" s="9" t="s">
        <v>1893</v>
      </c>
      <c r="N434" s="11" t="s">
        <v>1986</v>
      </c>
      <c r="O434" s="11">
        <v>5</v>
      </c>
      <c r="P434" s="11">
        <v>2</v>
      </c>
      <c r="Q434" s="22">
        <v>3</v>
      </c>
      <c r="R434" s="11">
        <v>65</v>
      </c>
      <c r="S434" s="11">
        <v>260</v>
      </c>
      <c r="T434" s="11">
        <v>5</v>
      </c>
      <c r="U434" s="20">
        <v>15</v>
      </c>
      <c r="V434" s="11" t="s">
        <v>1987</v>
      </c>
      <c r="W434" s="10" t="s">
        <v>551</v>
      </c>
    </row>
    <row r="435" s="1" customFormat="1" ht="30" customHeight="1" spans="1:23">
      <c r="A435" s="9">
        <v>430</v>
      </c>
      <c r="B435" s="10" t="s">
        <v>30</v>
      </c>
      <c r="C435" s="10" t="s">
        <v>31</v>
      </c>
      <c r="D435" s="10" t="s">
        <v>32</v>
      </c>
      <c r="E435" s="11" t="s">
        <v>1888</v>
      </c>
      <c r="F435" s="9" t="s">
        <v>1988</v>
      </c>
      <c r="G435" s="11" t="s">
        <v>1989</v>
      </c>
      <c r="H435" s="11" t="s">
        <v>36</v>
      </c>
      <c r="I435" s="11" t="s">
        <v>1988</v>
      </c>
      <c r="J435" s="16">
        <v>20250101</v>
      </c>
      <c r="K435" s="16">
        <v>20251230</v>
      </c>
      <c r="L435" s="11" t="s">
        <v>1990</v>
      </c>
      <c r="M435" s="9" t="s">
        <v>1893</v>
      </c>
      <c r="N435" s="11" t="s">
        <v>1991</v>
      </c>
      <c r="O435" s="11">
        <v>13</v>
      </c>
      <c r="P435" s="11">
        <v>0</v>
      </c>
      <c r="Q435" s="22">
        <v>13</v>
      </c>
      <c r="R435" s="11">
        <v>130</v>
      </c>
      <c r="S435" s="11">
        <v>503</v>
      </c>
      <c r="T435" s="11">
        <v>2</v>
      </c>
      <c r="U435" s="20">
        <v>6</v>
      </c>
      <c r="V435" s="11" t="s">
        <v>1991</v>
      </c>
      <c r="W435" s="11" t="s">
        <v>526</v>
      </c>
    </row>
    <row r="436" s="1" customFormat="1" ht="30" customHeight="1" spans="1:23">
      <c r="A436" s="9">
        <v>431</v>
      </c>
      <c r="B436" s="10" t="s">
        <v>50</v>
      </c>
      <c r="C436" s="10" t="s">
        <v>51</v>
      </c>
      <c r="D436" s="10" t="s">
        <v>52</v>
      </c>
      <c r="E436" s="11" t="s">
        <v>1888</v>
      </c>
      <c r="F436" s="9" t="s">
        <v>1988</v>
      </c>
      <c r="G436" s="11" t="s">
        <v>1992</v>
      </c>
      <c r="H436" s="11" t="s">
        <v>76</v>
      </c>
      <c r="I436" s="11" t="s">
        <v>1988</v>
      </c>
      <c r="J436" s="16">
        <v>20250101</v>
      </c>
      <c r="K436" s="16">
        <v>20251230</v>
      </c>
      <c r="L436" s="11" t="s">
        <v>1990</v>
      </c>
      <c r="M436" s="9" t="s">
        <v>1893</v>
      </c>
      <c r="N436" s="11" t="s">
        <v>1993</v>
      </c>
      <c r="O436" s="11">
        <v>6</v>
      </c>
      <c r="P436" s="11">
        <v>0</v>
      </c>
      <c r="Q436" s="22">
        <v>6</v>
      </c>
      <c r="R436" s="11">
        <v>44</v>
      </c>
      <c r="S436" s="11">
        <v>197</v>
      </c>
      <c r="T436" s="11">
        <v>4</v>
      </c>
      <c r="U436" s="20">
        <v>9</v>
      </c>
      <c r="V436" s="11" t="s">
        <v>1994</v>
      </c>
      <c r="W436" s="10" t="s">
        <v>551</v>
      </c>
    </row>
    <row r="437" s="1" customFormat="1" ht="30" customHeight="1" spans="1:23">
      <c r="A437" s="9">
        <v>432</v>
      </c>
      <c r="B437" s="10" t="s">
        <v>50</v>
      </c>
      <c r="C437" s="10" t="s">
        <v>326</v>
      </c>
      <c r="D437" s="10" t="s">
        <v>327</v>
      </c>
      <c r="E437" s="11" t="s">
        <v>1888</v>
      </c>
      <c r="F437" s="9" t="s">
        <v>1995</v>
      </c>
      <c r="G437" s="11" t="s">
        <v>1996</v>
      </c>
      <c r="H437" s="11" t="s">
        <v>36</v>
      </c>
      <c r="I437" s="11" t="s">
        <v>1997</v>
      </c>
      <c r="J437" s="16">
        <v>20250101</v>
      </c>
      <c r="K437" s="16">
        <v>20251230</v>
      </c>
      <c r="L437" s="11" t="s">
        <v>1997</v>
      </c>
      <c r="M437" s="9" t="s">
        <v>1893</v>
      </c>
      <c r="N437" s="11" t="s">
        <v>1998</v>
      </c>
      <c r="O437" s="11">
        <v>15</v>
      </c>
      <c r="P437" s="11">
        <v>8</v>
      </c>
      <c r="Q437" s="22">
        <v>7</v>
      </c>
      <c r="R437" s="11">
        <v>320</v>
      </c>
      <c r="S437" s="11">
        <v>1280</v>
      </c>
      <c r="T437" s="11">
        <v>20</v>
      </c>
      <c r="U437" s="20">
        <v>65</v>
      </c>
      <c r="V437" s="11" t="s">
        <v>1998</v>
      </c>
      <c r="W437" s="10" t="s">
        <v>575</v>
      </c>
    </row>
    <row r="438" s="1" customFormat="1" ht="30" customHeight="1" spans="1:23">
      <c r="A438" s="9">
        <v>433</v>
      </c>
      <c r="B438" s="10" t="s">
        <v>30</v>
      </c>
      <c r="C438" s="10" t="s">
        <v>31</v>
      </c>
      <c r="D438" s="10" t="s">
        <v>32</v>
      </c>
      <c r="E438" s="11" t="s">
        <v>1888</v>
      </c>
      <c r="F438" s="9" t="s">
        <v>1999</v>
      </c>
      <c r="G438" s="11" t="s">
        <v>2000</v>
      </c>
      <c r="H438" s="11" t="s">
        <v>76</v>
      </c>
      <c r="I438" s="11" t="s">
        <v>2001</v>
      </c>
      <c r="J438" s="16">
        <v>20250101</v>
      </c>
      <c r="K438" s="16">
        <v>20251230</v>
      </c>
      <c r="L438" s="11" t="s">
        <v>2002</v>
      </c>
      <c r="M438" s="9" t="s">
        <v>1893</v>
      </c>
      <c r="N438" s="11" t="s">
        <v>2003</v>
      </c>
      <c r="O438" s="11">
        <v>10</v>
      </c>
      <c r="P438" s="11">
        <v>5</v>
      </c>
      <c r="Q438" s="22">
        <v>5</v>
      </c>
      <c r="R438" s="11">
        <v>73</v>
      </c>
      <c r="S438" s="11">
        <v>324</v>
      </c>
      <c r="T438" s="11">
        <v>4</v>
      </c>
      <c r="U438" s="20">
        <v>20</v>
      </c>
      <c r="V438" s="11" t="s">
        <v>2004</v>
      </c>
      <c r="W438" s="11" t="s">
        <v>526</v>
      </c>
    </row>
    <row r="439" s="1" customFormat="1" ht="30" customHeight="1" spans="1:23">
      <c r="A439" s="9">
        <v>434</v>
      </c>
      <c r="B439" s="10" t="s">
        <v>30</v>
      </c>
      <c r="C439" s="10" t="s">
        <v>31</v>
      </c>
      <c r="D439" s="10" t="s">
        <v>32</v>
      </c>
      <c r="E439" s="11" t="s">
        <v>1888</v>
      </c>
      <c r="F439" s="9" t="s">
        <v>1999</v>
      </c>
      <c r="G439" s="11" t="s">
        <v>2005</v>
      </c>
      <c r="H439" s="11" t="s">
        <v>76</v>
      </c>
      <c r="I439" s="11" t="s">
        <v>2001</v>
      </c>
      <c r="J439" s="16">
        <v>20250101</v>
      </c>
      <c r="K439" s="16">
        <v>20251230</v>
      </c>
      <c r="L439" s="11" t="s">
        <v>2002</v>
      </c>
      <c r="M439" s="9" t="s">
        <v>1893</v>
      </c>
      <c r="N439" s="11" t="s">
        <v>2006</v>
      </c>
      <c r="O439" s="11">
        <v>70</v>
      </c>
      <c r="P439" s="11">
        <v>65</v>
      </c>
      <c r="Q439" s="22">
        <v>5</v>
      </c>
      <c r="R439" s="11">
        <v>70</v>
      </c>
      <c r="S439" s="11">
        <v>276</v>
      </c>
      <c r="T439" s="11">
        <v>3</v>
      </c>
      <c r="U439" s="20">
        <v>6</v>
      </c>
      <c r="V439" s="11" t="s">
        <v>2007</v>
      </c>
      <c r="W439" s="11" t="s">
        <v>526</v>
      </c>
    </row>
    <row r="440" s="1" customFormat="1" ht="30" customHeight="1" spans="1:23">
      <c r="A440" s="9">
        <v>435</v>
      </c>
      <c r="B440" s="10" t="s">
        <v>30</v>
      </c>
      <c r="C440" s="10" t="s">
        <v>31</v>
      </c>
      <c r="D440" s="10" t="s">
        <v>32</v>
      </c>
      <c r="E440" s="11" t="s">
        <v>1888</v>
      </c>
      <c r="F440" s="9" t="s">
        <v>1999</v>
      </c>
      <c r="G440" s="11" t="s">
        <v>2008</v>
      </c>
      <c r="H440" s="11" t="s">
        <v>76</v>
      </c>
      <c r="I440" s="11" t="s">
        <v>2001</v>
      </c>
      <c r="J440" s="16">
        <v>20250101</v>
      </c>
      <c r="K440" s="16">
        <v>20251230</v>
      </c>
      <c r="L440" s="11" t="s">
        <v>2002</v>
      </c>
      <c r="M440" s="9" t="s">
        <v>1893</v>
      </c>
      <c r="N440" s="11" t="s">
        <v>2009</v>
      </c>
      <c r="O440" s="11">
        <v>40</v>
      </c>
      <c r="P440" s="11">
        <v>35</v>
      </c>
      <c r="Q440" s="22">
        <v>5</v>
      </c>
      <c r="R440" s="11">
        <v>68</v>
      </c>
      <c r="S440" s="11">
        <v>272</v>
      </c>
      <c r="T440" s="11">
        <v>4</v>
      </c>
      <c r="U440" s="20">
        <v>10</v>
      </c>
      <c r="V440" s="11" t="s">
        <v>2010</v>
      </c>
      <c r="W440" s="11" t="s">
        <v>526</v>
      </c>
    </row>
    <row r="441" s="1" customFormat="1" ht="30" customHeight="1" spans="1:23">
      <c r="A441" s="9">
        <v>436</v>
      </c>
      <c r="B441" s="10" t="s">
        <v>30</v>
      </c>
      <c r="C441" s="10" t="s">
        <v>31</v>
      </c>
      <c r="D441" s="10" t="s">
        <v>32</v>
      </c>
      <c r="E441" s="11" t="s">
        <v>1888</v>
      </c>
      <c r="F441" s="9" t="s">
        <v>1999</v>
      </c>
      <c r="G441" s="11" t="s">
        <v>2011</v>
      </c>
      <c r="H441" s="11" t="s">
        <v>76</v>
      </c>
      <c r="I441" s="11" t="s">
        <v>2001</v>
      </c>
      <c r="J441" s="16">
        <v>20250101</v>
      </c>
      <c r="K441" s="16">
        <v>20251230</v>
      </c>
      <c r="L441" s="11" t="s">
        <v>2002</v>
      </c>
      <c r="M441" s="9" t="s">
        <v>1893</v>
      </c>
      <c r="N441" s="11" t="s">
        <v>2012</v>
      </c>
      <c r="O441" s="11">
        <v>55</v>
      </c>
      <c r="P441" s="11">
        <v>45</v>
      </c>
      <c r="Q441" s="22">
        <v>10</v>
      </c>
      <c r="R441" s="11">
        <v>145</v>
      </c>
      <c r="S441" s="11">
        <v>580</v>
      </c>
      <c r="T441" s="11">
        <v>4</v>
      </c>
      <c r="U441" s="20">
        <v>14</v>
      </c>
      <c r="V441" s="11" t="s">
        <v>2013</v>
      </c>
      <c r="W441" s="11" t="s">
        <v>526</v>
      </c>
    </row>
    <row r="442" s="1" customFormat="1" ht="30" customHeight="1" spans="1:23">
      <c r="A442" s="9">
        <v>437</v>
      </c>
      <c r="B442" s="10" t="s">
        <v>30</v>
      </c>
      <c r="C442" s="10" t="s">
        <v>31</v>
      </c>
      <c r="D442" s="10" t="s">
        <v>32</v>
      </c>
      <c r="E442" s="11" t="s">
        <v>1888</v>
      </c>
      <c r="F442" s="9" t="s">
        <v>2014</v>
      </c>
      <c r="G442" s="11" t="s">
        <v>2015</v>
      </c>
      <c r="H442" s="11" t="s">
        <v>76</v>
      </c>
      <c r="I442" s="11" t="s">
        <v>2016</v>
      </c>
      <c r="J442" s="16">
        <v>20250101</v>
      </c>
      <c r="K442" s="16">
        <v>20251230</v>
      </c>
      <c r="L442" s="11" t="s">
        <v>2016</v>
      </c>
      <c r="M442" s="9" t="s">
        <v>1893</v>
      </c>
      <c r="N442" s="11" t="s">
        <v>2017</v>
      </c>
      <c r="O442" s="11">
        <v>500</v>
      </c>
      <c r="P442" s="11">
        <v>400</v>
      </c>
      <c r="Q442" s="22">
        <v>100</v>
      </c>
      <c r="R442" s="11">
        <v>340</v>
      </c>
      <c r="S442" s="11">
        <v>1489</v>
      </c>
      <c r="T442" s="11">
        <v>23</v>
      </c>
      <c r="U442" s="20">
        <v>53</v>
      </c>
      <c r="V442" s="11" t="s">
        <v>2017</v>
      </c>
      <c r="W442" s="11" t="s">
        <v>526</v>
      </c>
    </row>
    <row r="443" s="1" customFormat="1" ht="30" customHeight="1" spans="1:23">
      <c r="A443" s="9">
        <v>438</v>
      </c>
      <c r="B443" s="10" t="s">
        <v>30</v>
      </c>
      <c r="C443" s="10" t="s">
        <v>31</v>
      </c>
      <c r="D443" s="10" t="s">
        <v>32</v>
      </c>
      <c r="E443" s="11" t="s">
        <v>1888</v>
      </c>
      <c r="F443" s="9" t="s">
        <v>2014</v>
      </c>
      <c r="G443" s="11" t="s">
        <v>2018</v>
      </c>
      <c r="H443" s="11" t="s">
        <v>55</v>
      </c>
      <c r="I443" s="11" t="s">
        <v>2016</v>
      </c>
      <c r="J443" s="16">
        <v>20250101</v>
      </c>
      <c r="K443" s="16">
        <v>20251230</v>
      </c>
      <c r="L443" s="11" t="s">
        <v>2016</v>
      </c>
      <c r="M443" s="9" t="s">
        <v>1893</v>
      </c>
      <c r="N443" s="11" t="s">
        <v>2019</v>
      </c>
      <c r="O443" s="11">
        <v>20</v>
      </c>
      <c r="P443" s="11">
        <v>16</v>
      </c>
      <c r="Q443" s="22">
        <v>4</v>
      </c>
      <c r="R443" s="11">
        <v>123</v>
      </c>
      <c r="S443" s="11">
        <v>510</v>
      </c>
      <c r="T443" s="11">
        <v>5</v>
      </c>
      <c r="U443" s="20">
        <v>8</v>
      </c>
      <c r="V443" s="11" t="s">
        <v>2019</v>
      </c>
      <c r="W443" s="11" t="s">
        <v>526</v>
      </c>
    </row>
    <row r="444" s="1" customFormat="1" ht="30" customHeight="1" spans="1:23">
      <c r="A444" s="9">
        <v>439</v>
      </c>
      <c r="B444" s="10" t="s">
        <v>50</v>
      </c>
      <c r="C444" s="10" t="s">
        <v>51</v>
      </c>
      <c r="D444" s="10" t="s">
        <v>52</v>
      </c>
      <c r="E444" s="11" t="s">
        <v>1888</v>
      </c>
      <c r="F444" s="9" t="s">
        <v>2020</v>
      </c>
      <c r="G444" s="11" t="s">
        <v>2021</v>
      </c>
      <c r="H444" s="11" t="s">
        <v>76</v>
      </c>
      <c r="I444" s="11" t="s">
        <v>2016</v>
      </c>
      <c r="J444" s="16">
        <v>20250101</v>
      </c>
      <c r="K444" s="16">
        <v>20251230</v>
      </c>
      <c r="L444" s="11" t="s">
        <v>2016</v>
      </c>
      <c r="M444" s="9" t="s">
        <v>1893</v>
      </c>
      <c r="N444" s="11" t="s">
        <v>2022</v>
      </c>
      <c r="O444" s="11">
        <v>40</v>
      </c>
      <c r="P444" s="11">
        <v>30</v>
      </c>
      <c r="Q444" s="22">
        <v>10</v>
      </c>
      <c r="R444" s="11">
        <v>154</v>
      </c>
      <c r="S444" s="11">
        <v>512</v>
      </c>
      <c r="T444" s="11">
        <v>7</v>
      </c>
      <c r="U444" s="20">
        <v>11</v>
      </c>
      <c r="V444" s="11" t="s">
        <v>2022</v>
      </c>
      <c r="W444" s="10" t="s">
        <v>535</v>
      </c>
    </row>
    <row r="445" s="1" customFormat="1" ht="30" customHeight="1" spans="1:23">
      <c r="A445" s="9">
        <v>440</v>
      </c>
      <c r="B445" s="10" t="s">
        <v>30</v>
      </c>
      <c r="C445" s="10" t="s">
        <v>42</v>
      </c>
      <c r="D445" s="30" t="s">
        <v>1298</v>
      </c>
      <c r="E445" s="11" t="s">
        <v>1888</v>
      </c>
      <c r="F445" s="9" t="s">
        <v>2020</v>
      </c>
      <c r="G445" s="11" t="s">
        <v>2023</v>
      </c>
      <c r="H445" s="11" t="s">
        <v>36</v>
      </c>
      <c r="I445" s="11" t="s">
        <v>2016</v>
      </c>
      <c r="J445" s="16">
        <v>20250101</v>
      </c>
      <c r="K445" s="16">
        <v>20251230</v>
      </c>
      <c r="L445" s="11" t="s">
        <v>2016</v>
      </c>
      <c r="M445" s="9" t="s">
        <v>1893</v>
      </c>
      <c r="N445" s="11" t="s">
        <v>2024</v>
      </c>
      <c r="O445" s="11">
        <v>90</v>
      </c>
      <c r="P445" s="11">
        <v>30</v>
      </c>
      <c r="Q445" s="22">
        <v>60</v>
      </c>
      <c r="R445" s="11">
        <v>340</v>
      </c>
      <c r="S445" s="11">
        <v>1489</v>
      </c>
      <c r="T445" s="11">
        <v>23</v>
      </c>
      <c r="U445" s="20">
        <v>53</v>
      </c>
      <c r="V445" s="11" t="s">
        <v>2025</v>
      </c>
      <c r="W445" s="10" t="s">
        <v>535</v>
      </c>
    </row>
    <row r="446" s="1" customFormat="1" ht="30" customHeight="1" spans="1:23">
      <c r="A446" s="9">
        <v>441</v>
      </c>
      <c r="B446" s="10" t="s">
        <v>50</v>
      </c>
      <c r="C446" s="10" t="s">
        <v>51</v>
      </c>
      <c r="D446" s="10" t="s">
        <v>52</v>
      </c>
      <c r="E446" s="11" t="s">
        <v>1888</v>
      </c>
      <c r="F446" s="9" t="s">
        <v>2026</v>
      </c>
      <c r="G446" s="11" t="s">
        <v>2027</v>
      </c>
      <c r="H446" s="11" t="s">
        <v>65</v>
      </c>
      <c r="I446" s="11" t="s">
        <v>2028</v>
      </c>
      <c r="J446" s="16">
        <v>20250101</v>
      </c>
      <c r="K446" s="16">
        <v>20251230</v>
      </c>
      <c r="L446" s="11" t="s">
        <v>2029</v>
      </c>
      <c r="M446" s="9" t="s">
        <v>1893</v>
      </c>
      <c r="N446" s="11" t="s">
        <v>2030</v>
      </c>
      <c r="O446" s="11">
        <v>15</v>
      </c>
      <c r="P446" s="11">
        <v>12</v>
      </c>
      <c r="Q446" s="22">
        <v>3</v>
      </c>
      <c r="R446" s="11">
        <v>127</v>
      </c>
      <c r="S446" s="11">
        <v>387</v>
      </c>
      <c r="T446" s="11">
        <v>14</v>
      </c>
      <c r="U446" s="20">
        <v>47</v>
      </c>
      <c r="V446" s="11" t="s">
        <v>2030</v>
      </c>
      <c r="W446" s="10" t="s">
        <v>551</v>
      </c>
    </row>
    <row r="447" s="1" customFormat="1" ht="30" customHeight="1" spans="1:23">
      <c r="A447" s="9">
        <v>442</v>
      </c>
      <c r="B447" s="10" t="s">
        <v>50</v>
      </c>
      <c r="C447" s="10" t="s">
        <v>51</v>
      </c>
      <c r="D447" s="10" t="s">
        <v>52</v>
      </c>
      <c r="E447" s="11" t="s">
        <v>1888</v>
      </c>
      <c r="F447" s="9" t="s">
        <v>2026</v>
      </c>
      <c r="G447" s="11" t="s">
        <v>2031</v>
      </c>
      <c r="H447" s="11" t="s">
        <v>65</v>
      </c>
      <c r="I447" s="11" t="s">
        <v>2032</v>
      </c>
      <c r="J447" s="16">
        <v>20250101</v>
      </c>
      <c r="K447" s="16">
        <v>20251230</v>
      </c>
      <c r="L447" s="11" t="s">
        <v>2029</v>
      </c>
      <c r="M447" s="9" t="s">
        <v>1893</v>
      </c>
      <c r="N447" s="11" t="s">
        <v>2033</v>
      </c>
      <c r="O447" s="11">
        <v>15</v>
      </c>
      <c r="P447" s="11">
        <v>12</v>
      </c>
      <c r="Q447" s="22">
        <v>3</v>
      </c>
      <c r="R447" s="11">
        <v>34</v>
      </c>
      <c r="S447" s="11">
        <v>119</v>
      </c>
      <c r="T447" s="11">
        <v>4</v>
      </c>
      <c r="U447" s="20">
        <v>15</v>
      </c>
      <c r="V447" s="11" t="s">
        <v>2033</v>
      </c>
      <c r="W447" s="10" t="s">
        <v>551</v>
      </c>
    </row>
    <row r="448" s="1" customFormat="1" ht="30" customHeight="1" spans="1:23">
      <c r="A448" s="9">
        <v>443</v>
      </c>
      <c r="B448" s="10" t="s">
        <v>50</v>
      </c>
      <c r="C448" s="10" t="s">
        <v>326</v>
      </c>
      <c r="D448" s="10" t="s">
        <v>555</v>
      </c>
      <c r="E448" s="11" t="s">
        <v>1888</v>
      </c>
      <c r="F448" s="9" t="s">
        <v>2034</v>
      </c>
      <c r="G448" s="11" t="s">
        <v>2035</v>
      </c>
      <c r="H448" s="11" t="s">
        <v>76</v>
      </c>
      <c r="I448" s="11" t="s">
        <v>2034</v>
      </c>
      <c r="J448" s="16">
        <v>20250101</v>
      </c>
      <c r="K448" s="16">
        <v>20251230</v>
      </c>
      <c r="L448" s="11" t="s">
        <v>2036</v>
      </c>
      <c r="M448" s="9" t="s">
        <v>1893</v>
      </c>
      <c r="N448" s="11" t="s">
        <v>2037</v>
      </c>
      <c r="O448" s="11">
        <v>15</v>
      </c>
      <c r="P448" s="11">
        <v>10</v>
      </c>
      <c r="Q448" s="22">
        <v>5</v>
      </c>
      <c r="R448" s="11">
        <v>220</v>
      </c>
      <c r="S448" s="11">
        <v>1100</v>
      </c>
      <c r="T448" s="11">
        <v>52</v>
      </c>
      <c r="U448" s="20">
        <v>199</v>
      </c>
      <c r="V448" s="11" t="s">
        <v>2038</v>
      </c>
      <c r="W448" s="10" t="s">
        <v>575</v>
      </c>
    </row>
    <row r="449" s="1" customFormat="1" ht="30" customHeight="1" spans="1:23">
      <c r="A449" s="9">
        <v>444</v>
      </c>
      <c r="B449" s="10" t="s">
        <v>50</v>
      </c>
      <c r="C449" s="10" t="s">
        <v>51</v>
      </c>
      <c r="D449" s="10" t="s">
        <v>52</v>
      </c>
      <c r="E449" s="11" t="s">
        <v>1888</v>
      </c>
      <c r="F449" s="9" t="s">
        <v>2034</v>
      </c>
      <c r="G449" s="11" t="s">
        <v>2039</v>
      </c>
      <c r="H449" s="11" t="s">
        <v>76</v>
      </c>
      <c r="I449" s="11" t="s">
        <v>2034</v>
      </c>
      <c r="J449" s="16">
        <v>20250101</v>
      </c>
      <c r="K449" s="16">
        <v>20251230</v>
      </c>
      <c r="L449" s="11" t="s">
        <v>2036</v>
      </c>
      <c r="M449" s="9" t="s">
        <v>1893</v>
      </c>
      <c r="N449" s="11" t="s">
        <v>2040</v>
      </c>
      <c r="O449" s="11">
        <v>25</v>
      </c>
      <c r="P449" s="11">
        <v>20</v>
      </c>
      <c r="Q449" s="22">
        <v>5</v>
      </c>
      <c r="R449" s="11">
        <v>120</v>
      </c>
      <c r="S449" s="11">
        <v>600</v>
      </c>
      <c r="T449" s="11">
        <v>5</v>
      </c>
      <c r="U449" s="20">
        <v>20</v>
      </c>
      <c r="V449" s="11" t="s">
        <v>2041</v>
      </c>
      <c r="W449" s="10" t="s">
        <v>551</v>
      </c>
    </row>
    <row r="450" s="1" customFormat="1" ht="30" customHeight="1" spans="1:23">
      <c r="A450" s="9">
        <v>445</v>
      </c>
      <c r="B450" s="10" t="s">
        <v>50</v>
      </c>
      <c r="C450" s="10" t="s">
        <v>51</v>
      </c>
      <c r="D450" s="10" t="s">
        <v>52</v>
      </c>
      <c r="E450" s="11" t="s">
        <v>1888</v>
      </c>
      <c r="F450" s="9" t="s">
        <v>2034</v>
      </c>
      <c r="G450" s="11" t="s">
        <v>2042</v>
      </c>
      <c r="H450" s="11" t="s">
        <v>76</v>
      </c>
      <c r="I450" s="11" t="s">
        <v>2034</v>
      </c>
      <c r="J450" s="16">
        <v>20250101</v>
      </c>
      <c r="K450" s="16">
        <v>20251230</v>
      </c>
      <c r="L450" s="11" t="s">
        <v>2036</v>
      </c>
      <c r="M450" s="9" t="s">
        <v>1893</v>
      </c>
      <c r="N450" s="11" t="s">
        <v>2043</v>
      </c>
      <c r="O450" s="11">
        <v>25</v>
      </c>
      <c r="P450" s="11">
        <v>15</v>
      </c>
      <c r="Q450" s="22">
        <v>10</v>
      </c>
      <c r="R450" s="11">
        <v>240</v>
      </c>
      <c r="S450" s="11">
        <v>1200</v>
      </c>
      <c r="T450" s="11">
        <v>10</v>
      </c>
      <c r="U450" s="20">
        <v>42</v>
      </c>
      <c r="V450" s="11" t="s">
        <v>2044</v>
      </c>
      <c r="W450" s="10" t="s">
        <v>551</v>
      </c>
    </row>
    <row r="451" s="1" customFormat="1" ht="30" customHeight="1" spans="1:23">
      <c r="A451" s="9">
        <v>446</v>
      </c>
      <c r="B451" s="10" t="s">
        <v>30</v>
      </c>
      <c r="C451" s="10" t="s">
        <v>31</v>
      </c>
      <c r="D451" s="10" t="s">
        <v>138</v>
      </c>
      <c r="E451" s="11" t="s">
        <v>1888</v>
      </c>
      <c r="F451" s="9" t="s">
        <v>2034</v>
      </c>
      <c r="G451" s="11" t="s">
        <v>2045</v>
      </c>
      <c r="H451" s="11" t="s">
        <v>36</v>
      </c>
      <c r="I451" s="11" t="s">
        <v>2034</v>
      </c>
      <c r="J451" s="16">
        <v>20250101</v>
      </c>
      <c r="K451" s="16">
        <v>20251230</v>
      </c>
      <c r="L451" s="11" t="s">
        <v>2036</v>
      </c>
      <c r="M451" s="9" t="s">
        <v>1893</v>
      </c>
      <c r="N451" s="11" t="s">
        <v>2046</v>
      </c>
      <c r="O451" s="11">
        <v>30</v>
      </c>
      <c r="P451" s="11">
        <v>20</v>
      </c>
      <c r="Q451" s="22">
        <v>10</v>
      </c>
      <c r="R451" s="11">
        <v>600</v>
      </c>
      <c r="S451" s="11">
        <v>2886</v>
      </c>
      <c r="T451" s="11">
        <v>52</v>
      </c>
      <c r="U451" s="20">
        <v>199</v>
      </c>
      <c r="V451" s="11" t="s">
        <v>2047</v>
      </c>
      <c r="W451" s="11" t="s">
        <v>689</v>
      </c>
    </row>
    <row r="452" s="1" customFormat="1" ht="30" customHeight="1" spans="1:23">
      <c r="A452" s="9">
        <v>447</v>
      </c>
      <c r="B452" s="10" t="s">
        <v>50</v>
      </c>
      <c r="C452" s="10" t="s">
        <v>51</v>
      </c>
      <c r="D452" s="10" t="s">
        <v>52</v>
      </c>
      <c r="E452" s="11" t="s">
        <v>1888</v>
      </c>
      <c r="F452" s="9" t="s">
        <v>2034</v>
      </c>
      <c r="G452" s="11" t="s">
        <v>2048</v>
      </c>
      <c r="H452" s="11" t="s">
        <v>76</v>
      </c>
      <c r="I452" s="11" t="s">
        <v>2034</v>
      </c>
      <c r="J452" s="16">
        <v>20250101</v>
      </c>
      <c r="K452" s="16">
        <v>20251230</v>
      </c>
      <c r="L452" s="11" t="s">
        <v>2036</v>
      </c>
      <c r="M452" s="9" t="s">
        <v>1893</v>
      </c>
      <c r="N452" s="11" t="s">
        <v>2049</v>
      </c>
      <c r="O452" s="11">
        <v>30</v>
      </c>
      <c r="P452" s="11">
        <v>20</v>
      </c>
      <c r="Q452" s="22">
        <v>10</v>
      </c>
      <c r="R452" s="11">
        <v>60</v>
      </c>
      <c r="S452" s="11">
        <v>300</v>
      </c>
      <c r="T452" s="11">
        <v>7</v>
      </c>
      <c r="U452" s="20">
        <v>28</v>
      </c>
      <c r="V452" s="11" t="s">
        <v>2050</v>
      </c>
      <c r="W452" s="10" t="s">
        <v>551</v>
      </c>
    </row>
    <row r="453" s="1" customFormat="1" ht="30" customHeight="1" spans="1:23">
      <c r="A453" s="9">
        <v>448</v>
      </c>
      <c r="B453" s="10" t="s">
        <v>30</v>
      </c>
      <c r="C453" s="10" t="s">
        <v>31</v>
      </c>
      <c r="D453" s="10" t="s">
        <v>32</v>
      </c>
      <c r="E453" s="11" t="s">
        <v>1888</v>
      </c>
      <c r="F453" s="9" t="s">
        <v>2051</v>
      </c>
      <c r="G453" s="11" t="s">
        <v>2052</v>
      </c>
      <c r="H453" s="11" t="s">
        <v>55</v>
      </c>
      <c r="I453" s="11" t="s">
        <v>2053</v>
      </c>
      <c r="J453" s="16">
        <v>20250101</v>
      </c>
      <c r="K453" s="16">
        <v>20251230</v>
      </c>
      <c r="L453" s="11" t="s">
        <v>2054</v>
      </c>
      <c r="M453" s="9" t="s">
        <v>1893</v>
      </c>
      <c r="N453" s="11" t="s">
        <v>2055</v>
      </c>
      <c r="O453" s="11">
        <v>110</v>
      </c>
      <c r="P453" s="11">
        <v>100</v>
      </c>
      <c r="Q453" s="22">
        <v>10</v>
      </c>
      <c r="R453" s="11">
        <v>88</v>
      </c>
      <c r="S453" s="11">
        <v>316</v>
      </c>
      <c r="T453" s="11">
        <v>5</v>
      </c>
      <c r="U453" s="20">
        <v>14</v>
      </c>
      <c r="V453" s="11" t="s">
        <v>2056</v>
      </c>
      <c r="W453" s="11" t="s">
        <v>526</v>
      </c>
    </row>
    <row r="454" s="1" customFormat="1" ht="30" customHeight="1" spans="1:23">
      <c r="A454" s="9">
        <v>449</v>
      </c>
      <c r="B454" s="10" t="s">
        <v>50</v>
      </c>
      <c r="C454" s="10" t="s">
        <v>126</v>
      </c>
      <c r="D454" s="10" t="s">
        <v>127</v>
      </c>
      <c r="E454" s="11" t="s">
        <v>1888</v>
      </c>
      <c r="F454" s="9" t="s">
        <v>2057</v>
      </c>
      <c r="G454" s="11" t="s">
        <v>2058</v>
      </c>
      <c r="H454" s="11" t="s">
        <v>36</v>
      </c>
      <c r="I454" s="11" t="s">
        <v>2057</v>
      </c>
      <c r="J454" s="16">
        <v>20250101</v>
      </c>
      <c r="K454" s="16">
        <v>20251230</v>
      </c>
      <c r="L454" s="11" t="s">
        <v>2059</v>
      </c>
      <c r="M454" s="9" t="s">
        <v>1893</v>
      </c>
      <c r="N454" s="11" t="s">
        <v>2060</v>
      </c>
      <c r="O454" s="11">
        <v>9</v>
      </c>
      <c r="P454" s="11">
        <v>5</v>
      </c>
      <c r="Q454" s="22">
        <v>4</v>
      </c>
      <c r="R454" s="11">
        <v>83</v>
      </c>
      <c r="S454" s="11">
        <v>243</v>
      </c>
      <c r="T454" s="11">
        <v>9</v>
      </c>
      <c r="U454" s="20">
        <v>39</v>
      </c>
      <c r="V454" s="11" t="s">
        <v>2061</v>
      </c>
      <c r="W454" s="10" t="s">
        <v>575</v>
      </c>
    </row>
    <row r="455" s="1" customFormat="1" ht="30" customHeight="1" spans="1:23">
      <c r="A455" s="9">
        <v>450</v>
      </c>
      <c r="B455" s="10" t="s">
        <v>30</v>
      </c>
      <c r="C455" s="10" t="s">
        <v>31</v>
      </c>
      <c r="D455" s="10" t="s">
        <v>32</v>
      </c>
      <c r="E455" s="11" t="s">
        <v>1888</v>
      </c>
      <c r="F455" s="9" t="s">
        <v>2057</v>
      </c>
      <c r="G455" s="11" t="s">
        <v>2062</v>
      </c>
      <c r="H455" s="11" t="s">
        <v>55</v>
      </c>
      <c r="I455" s="11" t="s">
        <v>2057</v>
      </c>
      <c r="J455" s="16">
        <v>20250101</v>
      </c>
      <c r="K455" s="16">
        <v>20251230</v>
      </c>
      <c r="L455" s="11" t="s">
        <v>2059</v>
      </c>
      <c r="M455" s="9" t="s">
        <v>1893</v>
      </c>
      <c r="N455" s="11" t="s">
        <v>2063</v>
      </c>
      <c r="O455" s="11">
        <v>6.5</v>
      </c>
      <c r="P455" s="11">
        <v>4</v>
      </c>
      <c r="Q455" s="22">
        <v>2.5</v>
      </c>
      <c r="R455" s="11">
        <v>243</v>
      </c>
      <c r="S455" s="11">
        <v>993</v>
      </c>
      <c r="T455" s="11">
        <v>20</v>
      </c>
      <c r="U455" s="20">
        <v>78</v>
      </c>
      <c r="V455" s="11" t="s">
        <v>2064</v>
      </c>
      <c r="W455" s="11" t="s">
        <v>526</v>
      </c>
    </row>
    <row r="456" s="1" customFormat="1" ht="30" customHeight="1" spans="1:23">
      <c r="A456" s="9">
        <v>451</v>
      </c>
      <c r="B456" s="10" t="s">
        <v>50</v>
      </c>
      <c r="C456" s="10" t="s">
        <v>51</v>
      </c>
      <c r="D456" s="10" t="s">
        <v>52</v>
      </c>
      <c r="E456" s="11" t="s">
        <v>1888</v>
      </c>
      <c r="F456" s="9" t="s">
        <v>2065</v>
      </c>
      <c r="G456" s="11" t="s">
        <v>2066</v>
      </c>
      <c r="H456" s="11" t="s">
        <v>76</v>
      </c>
      <c r="I456" s="11" t="s">
        <v>2065</v>
      </c>
      <c r="J456" s="16">
        <v>20250101</v>
      </c>
      <c r="K456" s="16">
        <v>20251230</v>
      </c>
      <c r="L456" s="11" t="s">
        <v>2067</v>
      </c>
      <c r="M456" s="9" t="s">
        <v>1893</v>
      </c>
      <c r="N456" s="11" t="s">
        <v>2068</v>
      </c>
      <c r="O456" s="11">
        <v>40</v>
      </c>
      <c r="P456" s="11">
        <v>30</v>
      </c>
      <c r="Q456" s="22">
        <v>10</v>
      </c>
      <c r="R456" s="11">
        <v>452</v>
      </c>
      <c r="S456" s="11">
        <v>1720</v>
      </c>
      <c r="T456" s="11">
        <v>10</v>
      </c>
      <c r="U456" s="20">
        <v>35</v>
      </c>
      <c r="V456" s="11" t="s">
        <v>2069</v>
      </c>
      <c r="W456" s="10" t="s">
        <v>551</v>
      </c>
    </row>
    <row r="457" s="1" customFormat="1" ht="30" customHeight="1" spans="1:23">
      <c r="A457" s="9">
        <v>452</v>
      </c>
      <c r="B457" s="10" t="s">
        <v>50</v>
      </c>
      <c r="C457" s="10" t="s">
        <v>51</v>
      </c>
      <c r="D457" s="10" t="s">
        <v>52</v>
      </c>
      <c r="E457" s="11" t="s">
        <v>1888</v>
      </c>
      <c r="F457" s="9" t="s">
        <v>2065</v>
      </c>
      <c r="G457" s="11" t="s">
        <v>2070</v>
      </c>
      <c r="H457" s="11" t="s">
        <v>76</v>
      </c>
      <c r="I457" s="11" t="s">
        <v>2065</v>
      </c>
      <c r="J457" s="16">
        <v>20250101</v>
      </c>
      <c r="K457" s="16">
        <v>20251230</v>
      </c>
      <c r="L457" s="11" t="s">
        <v>2067</v>
      </c>
      <c r="M457" s="9" t="s">
        <v>1893</v>
      </c>
      <c r="N457" s="11" t="s">
        <v>2071</v>
      </c>
      <c r="O457" s="11">
        <v>8</v>
      </c>
      <c r="P457" s="11">
        <v>6</v>
      </c>
      <c r="Q457" s="22">
        <v>2</v>
      </c>
      <c r="R457" s="11">
        <v>30</v>
      </c>
      <c r="S457" s="11">
        <v>142</v>
      </c>
      <c r="T457" s="11">
        <v>3</v>
      </c>
      <c r="U457" s="20">
        <v>11</v>
      </c>
      <c r="V457" s="11" t="s">
        <v>2072</v>
      </c>
      <c r="W457" s="10" t="s">
        <v>551</v>
      </c>
    </row>
    <row r="458" s="1" customFormat="1" ht="30" customHeight="1" spans="1:23">
      <c r="A458" s="9">
        <v>453</v>
      </c>
      <c r="B458" s="10" t="s">
        <v>30</v>
      </c>
      <c r="C458" s="10" t="s">
        <v>31</v>
      </c>
      <c r="D458" s="10" t="s">
        <v>32</v>
      </c>
      <c r="E458" s="11" t="s">
        <v>1888</v>
      </c>
      <c r="F458" s="9" t="s">
        <v>2065</v>
      </c>
      <c r="G458" s="11" t="s">
        <v>2073</v>
      </c>
      <c r="H458" s="11" t="s">
        <v>76</v>
      </c>
      <c r="I458" s="11" t="s">
        <v>2065</v>
      </c>
      <c r="J458" s="16">
        <v>20250101</v>
      </c>
      <c r="K458" s="16">
        <v>20251230</v>
      </c>
      <c r="L458" s="11" t="s">
        <v>2067</v>
      </c>
      <c r="M458" s="9" t="s">
        <v>1893</v>
      </c>
      <c r="N458" s="11" t="s">
        <v>2074</v>
      </c>
      <c r="O458" s="11">
        <v>20</v>
      </c>
      <c r="P458" s="11">
        <v>15</v>
      </c>
      <c r="Q458" s="22">
        <v>5</v>
      </c>
      <c r="R458" s="11">
        <v>1132</v>
      </c>
      <c r="S458" s="11">
        <v>3472</v>
      </c>
      <c r="T458" s="11">
        <v>40</v>
      </c>
      <c r="U458" s="20">
        <v>126</v>
      </c>
      <c r="V458" s="11" t="s">
        <v>2075</v>
      </c>
      <c r="W458" s="11" t="s">
        <v>526</v>
      </c>
    </row>
    <row r="459" s="1" customFormat="1" ht="30" customHeight="1" spans="1:23">
      <c r="A459" s="9">
        <v>454</v>
      </c>
      <c r="B459" s="10" t="s">
        <v>50</v>
      </c>
      <c r="C459" s="10" t="s">
        <v>51</v>
      </c>
      <c r="D459" s="10" t="s">
        <v>52</v>
      </c>
      <c r="E459" s="11" t="s">
        <v>1888</v>
      </c>
      <c r="F459" s="9" t="s">
        <v>2065</v>
      </c>
      <c r="G459" s="11" t="s">
        <v>2076</v>
      </c>
      <c r="H459" s="11" t="s">
        <v>36</v>
      </c>
      <c r="I459" s="11" t="s">
        <v>2065</v>
      </c>
      <c r="J459" s="16">
        <v>20250101</v>
      </c>
      <c r="K459" s="16">
        <v>20251230</v>
      </c>
      <c r="L459" s="11" t="s">
        <v>2067</v>
      </c>
      <c r="M459" s="9" t="s">
        <v>1893</v>
      </c>
      <c r="N459" s="11" t="s">
        <v>2077</v>
      </c>
      <c r="O459" s="11">
        <v>15</v>
      </c>
      <c r="P459" s="11">
        <v>10</v>
      </c>
      <c r="Q459" s="22">
        <v>5</v>
      </c>
      <c r="R459" s="11">
        <v>150</v>
      </c>
      <c r="S459" s="11">
        <v>342</v>
      </c>
      <c r="T459" s="11">
        <v>3</v>
      </c>
      <c r="U459" s="20">
        <v>10</v>
      </c>
      <c r="V459" s="11" t="s">
        <v>2078</v>
      </c>
      <c r="W459" s="10" t="s">
        <v>551</v>
      </c>
    </row>
    <row r="460" s="1" customFormat="1" ht="30" customHeight="1" spans="1:23">
      <c r="A460" s="9">
        <v>455</v>
      </c>
      <c r="B460" s="10" t="s">
        <v>50</v>
      </c>
      <c r="C460" s="10" t="s">
        <v>51</v>
      </c>
      <c r="D460" s="10" t="s">
        <v>52</v>
      </c>
      <c r="E460" s="11" t="s">
        <v>1888</v>
      </c>
      <c r="F460" s="9" t="s">
        <v>2065</v>
      </c>
      <c r="G460" s="11" t="s">
        <v>2079</v>
      </c>
      <c r="H460" s="11" t="s">
        <v>76</v>
      </c>
      <c r="I460" s="11" t="s">
        <v>2065</v>
      </c>
      <c r="J460" s="16">
        <v>20250101</v>
      </c>
      <c r="K460" s="16">
        <v>20251230</v>
      </c>
      <c r="L460" s="11" t="s">
        <v>2067</v>
      </c>
      <c r="M460" s="9" t="s">
        <v>1893</v>
      </c>
      <c r="N460" s="11" t="s">
        <v>2080</v>
      </c>
      <c r="O460" s="11">
        <v>13</v>
      </c>
      <c r="P460" s="11">
        <v>10</v>
      </c>
      <c r="Q460" s="22">
        <v>3</v>
      </c>
      <c r="R460" s="11">
        <v>120</v>
      </c>
      <c r="S460" s="11">
        <v>423</v>
      </c>
      <c r="T460" s="11">
        <v>8</v>
      </c>
      <c r="U460" s="20">
        <v>16</v>
      </c>
      <c r="V460" s="11" t="s">
        <v>2081</v>
      </c>
      <c r="W460" s="10" t="s">
        <v>551</v>
      </c>
    </row>
    <row r="461" s="1" customFormat="1" ht="30" customHeight="1" spans="1:23">
      <c r="A461" s="9">
        <v>456</v>
      </c>
      <c r="B461" s="10" t="s">
        <v>30</v>
      </c>
      <c r="C461" s="10" t="s">
        <v>31</v>
      </c>
      <c r="D461" s="10" t="s">
        <v>32</v>
      </c>
      <c r="E461" s="11" t="s">
        <v>1888</v>
      </c>
      <c r="F461" s="9" t="s">
        <v>2082</v>
      </c>
      <c r="G461" s="11" t="s">
        <v>2083</v>
      </c>
      <c r="H461" s="11" t="s">
        <v>55</v>
      </c>
      <c r="I461" s="11" t="s">
        <v>2084</v>
      </c>
      <c r="J461" s="16">
        <v>20250101</v>
      </c>
      <c r="K461" s="16">
        <v>20251230</v>
      </c>
      <c r="L461" s="11" t="s">
        <v>2085</v>
      </c>
      <c r="M461" s="9" t="s">
        <v>1893</v>
      </c>
      <c r="N461" s="11" t="s">
        <v>2086</v>
      </c>
      <c r="O461" s="11">
        <v>12</v>
      </c>
      <c r="P461" s="11">
        <v>10</v>
      </c>
      <c r="Q461" s="22">
        <v>2</v>
      </c>
      <c r="R461" s="11">
        <v>1435</v>
      </c>
      <c r="S461" s="11">
        <v>5276</v>
      </c>
      <c r="T461" s="11">
        <v>57</v>
      </c>
      <c r="U461" s="20">
        <v>126</v>
      </c>
      <c r="V461" s="11" t="s">
        <v>2087</v>
      </c>
      <c r="W461" s="11" t="s">
        <v>526</v>
      </c>
    </row>
    <row r="462" s="1" customFormat="1" ht="30" customHeight="1" spans="1:23">
      <c r="A462" s="9">
        <v>457</v>
      </c>
      <c r="B462" s="10" t="s">
        <v>30</v>
      </c>
      <c r="C462" s="10" t="s">
        <v>31</v>
      </c>
      <c r="D462" s="10" t="s">
        <v>32</v>
      </c>
      <c r="E462" s="11" t="s">
        <v>1888</v>
      </c>
      <c r="F462" s="9" t="s">
        <v>2082</v>
      </c>
      <c r="G462" s="11" t="s">
        <v>2088</v>
      </c>
      <c r="H462" s="11" t="s">
        <v>76</v>
      </c>
      <c r="I462" s="11" t="s">
        <v>2089</v>
      </c>
      <c r="J462" s="16">
        <v>20250101</v>
      </c>
      <c r="K462" s="16">
        <v>20251230</v>
      </c>
      <c r="L462" s="11" t="s">
        <v>2090</v>
      </c>
      <c r="M462" s="9" t="s">
        <v>1893</v>
      </c>
      <c r="N462" s="11" t="s">
        <v>2091</v>
      </c>
      <c r="O462" s="11">
        <v>8</v>
      </c>
      <c r="P462" s="11">
        <v>5</v>
      </c>
      <c r="Q462" s="22">
        <v>3</v>
      </c>
      <c r="R462" s="11">
        <v>187</v>
      </c>
      <c r="S462" s="11">
        <v>560</v>
      </c>
      <c r="T462" s="11">
        <v>42</v>
      </c>
      <c r="U462" s="20">
        <v>114</v>
      </c>
      <c r="V462" s="11" t="s">
        <v>2092</v>
      </c>
      <c r="W462" s="11" t="s">
        <v>526</v>
      </c>
    </row>
    <row r="463" s="1" customFormat="1" ht="30" customHeight="1" spans="1:23">
      <c r="A463" s="9">
        <v>458</v>
      </c>
      <c r="B463" s="10" t="s">
        <v>30</v>
      </c>
      <c r="C463" s="10" t="s">
        <v>31</v>
      </c>
      <c r="D463" s="10" t="s">
        <v>32</v>
      </c>
      <c r="E463" s="11" t="s">
        <v>1888</v>
      </c>
      <c r="F463" s="9" t="s">
        <v>2093</v>
      </c>
      <c r="G463" s="11" t="s">
        <v>2094</v>
      </c>
      <c r="H463" s="11" t="s">
        <v>36</v>
      </c>
      <c r="I463" s="11" t="s">
        <v>2093</v>
      </c>
      <c r="J463" s="16">
        <v>20250101</v>
      </c>
      <c r="K463" s="16">
        <v>20251230</v>
      </c>
      <c r="L463" s="11" t="s">
        <v>2095</v>
      </c>
      <c r="M463" s="9" t="s">
        <v>1893</v>
      </c>
      <c r="N463" s="11" t="s">
        <v>2096</v>
      </c>
      <c r="O463" s="11">
        <v>25</v>
      </c>
      <c r="P463" s="11">
        <v>20</v>
      </c>
      <c r="Q463" s="22">
        <v>5</v>
      </c>
      <c r="R463" s="11">
        <v>74</v>
      </c>
      <c r="S463" s="11">
        <v>405</v>
      </c>
      <c r="T463" s="11">
        <v>9</v>
      </c>
      <c r="U463" s="20">
        <v>18</v>
      </c>
      <c r="V463" s="11" t="s">
        <v>2097</v>
      </c>
      <c r="W463" s="11" t="s">
        <v>526</v>
      </c>
    </row>
    <row r="464" s="1" customFormat="1" ht="30" customHeight="1" spans="1:23">
      <c r="A464" s="9">
        <v>459</v>
      </c>
      <c r="B464" s="10" t="s">
        <v>50</v>
      </c>
      <c r="C464" s="10" t="s">
        <v>51</v>
      </c>
      <c r="D464" s="10" t="s">
        <v>52</v>
      </c>
      <c r="E464" s="11" t="s">
        <v>1888</v>
      </c>
      <c r="F464" s="9" t="s">
        <v>2093</v>
      </c>
      <c r="G464" s="11" t="s">
        <v>2098</v>
      </c>
      <c r="H464" s="11" t="s">
        <v>36</v>
      </c>
      <c r="I464" s="11" t="s">
        <v>2093</v>
      </c>
      <c r="J464" s="16">
        <v>20250101</v>
      </c>
      <c r="K464" s="16">
        <v>20251230</v>
      </c>
      <c r="L464" s="11" t="s">
        <v>2095</v>
      </c>
      <c r="M464" s="9" t="s">
        <v>1893</v>
      </c>
      <c r="N464" s="11" t="s">
        <v>2099</v>
      </c>
      <c r="O464" s="11">
        <v>20</v>
      </c>
      <c r="P464" s="11">
        <v>15</v>
      </c>
      <c r="Q464" s="22">
        <v>5</v>
      </c>
      <c r="R464" s="11">
        <v>63</v>
      </c>
      <c r="S464" s="11">
        <v>353</v>
      </c>
      <c r="T464" s="11">
        <v>7</v>
      </c>
      <c r="U464" s="20">
        <v>26</v>
      </c>
      <c r="V464" s="11" t="s">
        <v>2100</v>
      </c>
      <c r="W464" s="10" t="s">
        <v>551</v>
      </c>
    </row>
    <row r="465" s="1" customFormat="1" ht="30" customHeight="1" spans="1:23">
      <c r="A465" s="9">
        <v>460</v>
      </c>
      <c r="B465" s="10" t="s">
        <v>30</v>
      </c>
      <c r="C465" s="10" t="s">
        <v>31</v>
      </c>
      <c r="D465" s="10" t="s">
        <v>32</v>
      </c>
      <c r="E465" s="11" t="s">
        <v>1888</v>
      </c>
      <c r="F465" s="9" t="s">
        <v>2093</v>
      </c>
      <c r="G465" s="11" t="s">
        <v>2101</v>
      </c>
      <c r="H465" s="11" t="s">
        <v>36</v>
      </c>
      <c r="I465" s="11" t="s">
        <v>2093</v>
      </c>
      <c r="J465" s="16">
        <v>20250101</v>
      </c>
      <c r="K465" s="16">
        <v>20251230</v>
      </c>
      <c r="L465" s="11" t="s">
        <v>2095</v>
      </c>
      <c r="M465" s="9" t="s">
        <v>1893</v>
      </c>
      <c r="N465" s="11" t="s">
        <v>2102</v>
      </c>
      <c r="O465" s="11">
        <v>16</v>
      </c>
      <c r="P465" s="11">
        <v>10</v>
      </c>
      <c r="Q465" s="22">
        <v>6</v>
      </c>
      <c r="R465" s="11">
        <v>71</v>
      </c>
      <c r="S465" s="11">
        <v>286</v>
      </c>
      <c r="T465" s="11">
        <v>8</v>
      </c>
      <c r="U465" s="20">
        <v>20</v>
      </c>
      <c r="V465" s="11" t="s">
        <v>2103</v>
      </c>
      <c r="W465" s="11" t="s">
        <v>526</v>
      </c>
    </row>
    <row r="466" s="1" customFormat="1" ht="30" customHeight="1" spans="1:23">
      <c r="A466" s="9">
        <v>461</v>
      </c>
      <c r="B466" s="10" t="s">
        <v>50</v>
      </c>
      <c r="C466" s="10" t="s">
        <v>51</v>
      </c>
      <c r="D466" s="10" t="s">
        <v>52</v>
      </c>
      <c r="E466" s="11" t="s">
        <v>1888</v>
      </c>
      <c r="F466" s="9" t="s">
        <v>2093</v>
      </c>
      <c r="G466" s="11" t="s">
        <v>2104</v>
      </c>
      <c r="H466" s="11" t="s">
        <v>76</v>
      </c>
      <c r="I466" s="11" t="s">
        <v>2093</v>
      </c>
      <c r="J466" s="16">
        <v>20250101</v>
      </c>
      <c r="K466" s="16">
        <v>20251230</v>
      </c>
      <c r="L466" s="11" t="s">
        <v>2095</v>
      </c>
      <c r="M466" s="9" t="s">
        <v>1893</v>
      </c>
      <c r="N466" s="11" t="s">
        <v>2105</v>
      </c>
      <c r="O466" s="11">
        <v>33.6</v>
      </c>
      <c r="P466" s="11">
        <v>20</v>
      </c>
      <c r="Q466" s="22">
        <v>13.6</v>
      </c>
      <c r="R466" s="11">
        <v>320</v>
      </c>
      <c r="S466" s="11">
        <v>1637</v>
      </c>
      <c r="T466" s="11">
        <v>32</v>
      </c>
      <c r="U466" s="20">
        <v>111</v>
      </c>
      <c r="V466" s="11" t="s">
        <v>2106</v>
      </c>
      <c r="W466" s="10" t="s">
        <v>551</v>
      </c>
    </row>
    <row r="467" s="1" customFormat="1" ht="30" customHeight="1" spans="1:23">
      <c r="A467" s="9">
        <v>462</v>
      </c>
      <c r="B467" s="10" t="s">
        <v>50</v>
      </c>
      <c r="C467" s="10" t="s">
        <v>51</v>
      </c>
      <c r="D467" s="10" t="s">
        <v>52</v>
      </c>
      <c r="E467" s="11" t="s">
        <v>1888</v>
      </c>
      <c r="F467" s="9" t="s">
        <v>2107</v>
      </c>
      <c r="G467" s="11" t="s">
        <v>2108</v>
      </c>
      <c r="H467" s="11" t="s">
        <v>76</v>
      </c>
      <c r="I467" s="11" t="s">
        <v>2109</v>
      </c>
      <c r="J467" s="16">
        <v>20250101</v>
      </c>
      <c r="K467" s="16">
        <v>20251230</v>
      </c>
      <c r="L467" s="11" t="s">
        <v>2110</v>
      </c>
      <c r="M467" s="9" t="s">
        <v>1893</v>
      </c>
      <c r="N467" s="11" t="s">
        <v>2111</v>
      </c>
      <c r="O467" s="11">
        <v>8</v>
      </c>
      <c r="P467" s="11">
        <v>6</v>
      </c>
      <c r="Q467" s="22">
        <v>2</v>
      </c>
      <c r="R467" s="11">
        <v>70</v>
      </c>
      <c r="S467" s="11">
        <v>210</v>
      </c>
      <c r="T467" s="11">
        <v>3</v>
      </c>
      <c r="U467" s="20">
        <v>12</v>
      </c>
      <c r="V467" s="11" t="s">
        <v>2112</v>
      </c>
      <c r="W467" s="10" t="s">
        <v>551</v>
      </c>
    </row>
    <row r="468" s="1" customFormat="1" ht="30" customHeight="1" spans="1:23">
      <c r="A468" s="9">
        <v>463</v>
      </c>
      <c r="B468" s="10" t="s">
        <v>50</v>
      </c>
      <c r="C468" s="10" t="s">
        <v>51</v>
      </c>
      <c r="D468" s="10" t="s">
        <v>52</v>
      </c>
      <c r="E468" s="11" t="s">
        <v>1888</v>
      </c>
      <c r="F468" s="9" t="s">
        <v>2107</v>
      </c>
      <c r="G468" s="11" t="s">
        <v>2113</v>
      </c>
      <c r="H468" s="11" t="s">
        <v>76</v>
      </c>
      <c r="I468" s="11" t="s">
        <v>2109</v>
      </c>
      <c r="J468" s="16">
        <v>20250101</v>
      </c>
      <c r="K468" s="16">
        <v>20251230</v>
      </c>
      <c r="L468" s="11" t="s">
        <v>2110</v>
      </c>
      <c r="M468" s="9" t="s">
        <v>1893</v>
      </c>
      <c r="N468" s="11" t="s">
        <v>2114</v>
      </c>
      <c r="O468" s="11">
        <v>7</v>
      </c>
      <c r="P468" s="11">
        <v>5</v>
      </c>
      <c r="Q468" s="22">
        <v>2</v>
      </c>
      <c r="R468" s="11">
        <v>80</v>
      </c>
      <c r="S468" s="11">
        <v>310</v>
      </c>
      <c r="T468" s="11">
        <v>4</v>
      </c>
      <c r="U468" s="20">
        <v>14</v>
      </c>
      <c r="V468" s="11" t="s">
        <v>2115</v>
      </c>
      <c r="W468" s="10" t="s">
        <v>551</v>
      </c>
    </row>
    <row r="469" s="1" customFormat="1" ht="30" customHeight="1" spans="1:23">
      <c r="A469" s="9">
        <v>464</v>
      </c>
      <c r="B469" s="10" t="s">
        <v>30</v>
      </c>
      <c r="C469" s="10" t="s">
        <v>31</v>
      </c>
      <c r="D469" s="10" t="s">
        <v>32</v>
      </c>
      <c r="E469" s="11" t="s">
        <v>1888</v>
      </c>
      <c r="F469" s="9" t="s">
        <v>2107</v>
      </c>
      <c r="G469" s="11" t="s">
        <v>2116</v>
      </c>
      <c r="H469" s="11" t="s">
        <v>76</v>
      </c>
      <c r="I469" s="11" t="s">
        <v>2109</v>
      </c>
      <c r="J469" s="16">
        <v>20250101</v>
      </c>
      <c r="K469" s="16">
        <v>20251230</v>
      </c>
      <c r="L469" s="11" t="s">
        <v>2110</v>
      </c>
      <c r="M469" s="9" t="s">
        <v>1893</v>
      </c>
      <c r="N469" s="11" t="s">
        <v>2117</v>
      </c>
      <c r="O469" s="11">
        <v>10</v>
      </c>
      <c r="P469" s="11">
        <v>8</v>
      </c>
      <c r="Q469" s="22">
        <v>2</v>
      </c>
      <c r="R469" s="11">
        <v>120</v>
      </c>
      <c r="S469" s="11">
        <v>580</v>
      </c>
      <c r="T469" s="11">
        <v>5</v>
      </c>
      <c r="U469" s="20">
        <v>15</v>
      </c>
      <c r="V469" s="11" t="s">
        <v>2118</v>
      </c>
      <c r="W469" s="11" t="s">
        <v>526</v>
      </c>
    </row>
    <row r="470" s="1" customFormat="1" ht="30" customHeight="1" spans="1:23">
      <c r="A470" s="9">
        <v>465</v>
      </c>
      <c r="B470" s="10" t="s">
        <v>50</v>
      </c>
      <c r="C470" s="10" t="s">
        <v>126</v>
      </c>
      <c r="D470" s="10" t="s">
        <v>2119</v>
      </c>
      <c r="E470" s="11" t="s">
        <v>1888</v>
      </c>
      <c r="F470" s="9" t="s">
        <v>2120</v>
      </c>
      <c r="G470" s="11" t="s">
        <v>2121</v>
      </c>
      <c r="H470" s="11" t="s">
        <v>36</v>
      </c>
      <c r="I470" s="11" t="s">
        <v>2120</v>
      </c>
      <c r="J470" s="16">
        <v>20250101</v>
      </c>
      <c r="K470" s="16">
        <v>20251230</v>
      </c>
      <c r="L470" s="11" t="s">
        <v>2120</v>
      </c>
      <c r="M470" s="9" t="s">
        <v>1893</v>
      </c>
      <c r="N470" s="11" t="s">
        <v>2122</v>
      </c>
      <c r="O470" s="11">
        <v>150</v>
      </c>
      <c r="P470" s="11">
        <v>50</v>
      </c>
      <c r="Q470" s="22">
        <v>100</v>
      </c>
      <c r="R470" s="11">
        <v>156</v>
      </c>
      <c r="S470" s="11">
        <v>675</v>
      </c>
      <c r="T470" s="11">
        <v>18</v>
      </c>
      <c r="U470" s="20">
        <v>67</v>
      </c>
      <c r="V470" s="11" t="s">
        <v>2123</v>
      </c>
      <c r="W470" s="10" t="s">
        <v>1903</v>
      </c>
    </row>
    <row r="471" s="1" customFormat="1" ht="30" customHeight="1" spans="1:23">
      <c r="A471" s="9">
        <v>466</v>
      </c>
      <c r="B471" s="10" t="s">
        <v>50</v>
      </c>
      <c r="C471" s="10" t="s">
        <v>51</v>
      </c>
      <c r="D471" s="10" t="s">
        <v>52</v>
      </c>
      <c r="E471" s="11" t="s">
        <v>1888</v>
      </c>
      <c r="F471" s="9" t="s">
        <v>2120</v>
      </c>
      <c r="G471" s="11" t="s">
        <v>2124</v>
      </c>
      <c r="H471" s="11" t="s">
        <v>76</v>
      </c>
      <c r="I471" s="11" t="s">
        <v>2120</v>
      </c>
      <c r="J471" s="16">
        <v>20250101</v>
      </c>
      <c r="K471" s="16">
        <v>20251230</v>
      </c>
      <c r="L471" s="11" t="s">
        <v>2120</v>
      </c>
      <c r="M471" s="9" t="s">
        <v>1893</v>
      </c>
      <c r="N471" s="11" t="s">
        <v>2125</v>
      </c>
      <c r="O471" s="11">
        <v>20</v>
      </c>
      <c r="P471" s="11">
        <v>10</v>
      </c>
      <c r="Q471" s="22">
        <v>10</v>
      </c>
      <c r="R471" s="11">
        <v>52</v>
      </c>
      <c r="S471" s="11">
        <v>268</v>
      </c>
      <c r="T471" s="11">
        <v>6</v>
      </c>
      <c r="U471" s="20">
        <v>23</v>
      </c>
      <c r="V471" s="11" t="s">
        <v>2126</v>
      </c>
      <c r="W471" s="10" t="s">
        <v>551</v>
      </c>
    </row>
    <row r="472" s="1" customFormat="1" ht="30" customHeight="1" spans="1:23">
      <c r="A472" s="9">
        <v>467</v>
      </c>
      <c r="B472" s="10" t="s">
        <v>50</v>
      </c>
      <c r="C472" s="10" t="s">
        <v>51</v>
      </c>
      <c r="D472" s="10" t="s">
        <v>52</v>
      </c>
      <c r="E472" s="11" t="s">
        <v>1888</v>
      </c>
      <c r="F472" s="9" t="s">
        <v>2120</v>
      </c>
      <c r="G472" s="11" t="s">
        <v>2127</v>
      </c>
      <c r="H472" s="11" t="s">
        <v>76</v>
      </c>
      <c r="I472" s="11" t="s">
        <v>2120</v>
      </c>
      <c r="J472" s="16">
        <v>20250101</v>
      </c>
      <c r="K472" s="16">
        <v>20251230</v>
      </c>
      <c r="L472" s="11" t="s">
        <v>2120</v>
      </c>
      <c r="M472" s="9" t="s">
        <v>1893</v>
      </c>
      <c r="N472" s="11" t="s">
        <v>2128</v>
      </c>
      <c r="O472" s="11">
        <v>18</v>
      </c>
      <c r="P472" s="11">
        <v>10</v>
      </c>
      <c r="Q472" s="22">
        <v>8</v>
      </c>
      <c r="R472" s="11">
        <v>48</v>
      </c>
      <c r="S472" s="11">
        <v>253</v>
      </c>
      <c r="T472" s="11">
        <v>5</v>
      </c>
      <c r="U472" s="20">
        <v>19</v>
      </c>
      <c r="V472" s="11" t="s">
        <v>2129</v>
      </c>
      <c r="W472" s="10" t="s">
        <v>551</v>
      </c>
    </row>
    <row r="473" s="1" customFormat="1" ht="30" customHeight="1" spans="1:23">
      <c r="A473" s="9">
        <v>468</v>
      </c>
      <c r="B473" s="10" t="s">
        <v>50</v>
      </c>
      <c r="C473" s="10" t="s">
        <v>51</v>
      </c>
      <c r="D473" s="10" t="s">
        <v>52</v>
      </c>
      <c r="E473" s="11" t="s">
        <v>2130</v>
      </c>
      <c r="F473" s="9" t="s">
        <v>2131</v>
      </c>
      <c r="G473" s="11" t="s">
        <v>2132</v>
      </c>
      <c r="H473" s="11" t="s">
        <v>65</v>
      </c>
      <c r="I473" s="11" t="s">
        <v>2131</v>
      </c>
      <c r="J473" s="16">
        <v>20250101</v>
      </c>
      <c r="K473" s="16">
        <v>20251230</v>
      </c>
      <c r="L473" s="11" t="s">
        <v>2133</v>
      </c>
      <c r="M473" s="9" t="s">
        <v>2134</v>
      </c>
      <c r="N473" s="11" t="s">
        <v>2135</v>
      </c>
      <c r="O473" s="11">
        <v>8</v>
      </c>
      <c r="P473" s="11">
        <v>5</v>
      </c>
      <c r="Q473" s="22">
        <v>3</v>
      </c>
      <c r="R473" s="11">
        <v>25</v>
      </c>
      <c r="S473" s="11">
        <v>135</v>
      </c>
      <c r="T473" s="11">
        <v>4</v>
      </c>
      <c r="U473" s="20">
        <v>10</v>
      </c>
      <c r="V473" s="11" t="s">
        <v>2136</v>
      </c>
      <c r="W473" s="10" t="s">
        <v>2137</v>
      </c>
    </row>
    <row r="474" s="1" customFormat="1" ht="30" customHeight="1" spans="1:23">
      <c r="A474" s="9">
        <v>469</v>
      </c>
      <c r="B474" s="10" t="s">
        <v>50</v>
      </c>
      <c r="C474" s="10" t="s">
        <v>51</v>
      </c>
      <c r="D474" s="10" t="s">
        <v>52</v>
      </c>
      <c r="E474" s="11" t="s">
        <v>2130</v>
      </c>
      <c r="F474" s="9" t="s">
        <v>2131</v>
      </c>
      <c r="G474" s="11" t="s">
        <v>2138</v>
      </c>
      <c r="H474" s="11" t="s">
        <v>65</v>
      </c>
      <c r="I474" s="11" t="s">
        <v>2131</v>
      </c>
      <c r="J474" s="16">
        <v>20250101</v>
      </c>
      <c r="K474" s="16">
        <v>20251230</v>
      </c>
      <c r="L474" s="11" t="s">
        <v>2139</v>
      </c>
      <c r="M474" s="9" t="s">
        <v>2134</v>
      </c>
      <c r="N474" s="11" t="s">
        <v>2140</v>
      </c>
      <c r="O474" s="11">
        <v>8</v>
      </c>
      <c r="P474" s="11">
        <v>6</v>
      </c>
      <c r="Q474" s="22">
        <v>2</v>
      </c>
      <c r="R474" s="11">
        <v>38</v>
      </c>
      <c r="S474" s="11">
        <v>185</v>
      </c>
      <c r="T474" s="11">
        <v>4</v>
      </c>
      <c r="U474" s="20">
        <v>11</v>
      </c>
      <c r="V474" s="11" t="s">
        <v>2141</v>
      </c>
      <c r="W474" s="10" t="s">
        <v>2142</v>
      </c>
    </row>
    <row r="475" s="1" customFormat="1" ht="30" customHeight="1" spans="1:23">
      <c r="A475" s="9">
        <v>470</v>
      </c>
      <c r="B475" s="10" t="s">
        <v>30</v>
      </c>
      <c r="C475" s="10" t="s">
        <v>31</v>
      </c>
      <c r="D475" s="10" t="s">
        <v>32</v>
      </c>
      <c r="E475" s="11" t="s">
        <v>2130</v>
      </c>
      <c r="F475" s="9" t="s">
        <v>2143</v>
      </c>
      <c r="G475" s="11" t="s">
        <v>2144</v>
      </c>
      <c r="H475" s="11" t="s">
        <v>36</v>
      </c>
      <c r="I475" s="11" t="s">
        <v>2145</v>
      </c>
      <c r="J475" s="16">
        <v>20250101</v>
      </c>
      <c r="K475" s="16">
        <v>20251230</v>
      </c>
      <c r="L475" s="11" t="s">
        <v>2146</v>
      </c>
      <c r="M475" s="9" t="s">
        <v>2134</v>
      </c>
      <c r="N475" s="11" t="s">
        <v>2147</v>
      </c>
      <c r="O475" s="11">
        <v>13</v>
      </c>
      <c r="P475" s="11">
        <v>10</v>
      </c>
      <c r="Q475" s="22">
        <v>3</v>
      </c>
      <c r="R475" s="11">
        <v>20</v>
      </c>
      <c r="S475" s="11">
        <v>75</v>
      </c>
      <c r="T475" s="11">
        <v>1</v>
      </c>
      <c r="U475" s="20">
        <v>4</v>
      </c>
      <c r="V475" s="11" t="s">
        <v>2148</v>
      </c>
      <c r="W475" s="10" t="s">
        <v>2148</v>
      </c>
    </row>
    <row r="476" s="1" customFormat="1" ht="30" customHeight="1" spans="1:23">
      <c r="A476" s="9">
        <v>471</v>
      </c>
      <c r="B476" s="10" t="s">
        <v>50</v>
      </c>
      <c r="C476" s="10" t="s">
        <v>51</v>
      </c>
      <c r="D476" s="10" t="s">
        <v>52</v>
      </c>
      <c r="E476" s="11" t="s">
        <v>2130</v>
      </c>
      <c r="F476" s="9" t="s">
        <v>2143</v>
      </c>
      <c r="G476" s="11" t="s">
        <v>2149</v>
      </c>
      <c r="H476" s="11" t="s">
        <v>36</v>
      </c>
      <c r="I476" s="11" t="s">
        <v>2145</v>
      </c>
      <c r="J476" s="16">
        <v>20250101</v>
      </c>
      <c r="K476" s="16">
        <v>20251230</v>
      </c>
      <c r="L476" s="11" t="s">
        <v>2146</v>
      </c>
      <c r="M476" s="9" t="s">
        <v>2134</v>
      </c>
      <c r="N476" s="11" t="s">
        <v>2150</v>
      </c>
      <c r="O476" s="11">
        <v>30</v>
      </c>
      <c r="P476" s="11">
        <v>25</v>
      </c>
      <c r="Q476" s="22">
        <v>5</v>
      </c>
      <c r="R476" s="11">
        <v>180</v>
      </c>
      <c r="S476" s="11">
        <v>686</v>
      </c>
      <c r="T476" s="11">
        <v>7</v>
      </c>
      <c r="U476" s="20">
        <v>18</v>
      </c>
      <c r="V476" s="11" t="s">
        <v>2151</v>
      </c>
      <c r="W476" s="10" t="s">
        <v>2151</v>
      </c>
    </row>
    <row r="477" s="1" customFormat="1" ht="30" customHeight="1" spans="1:23">
      <c r="A477" s="9">
        <v>472</v>
      </c>
      <c r="B477" s="10" t="s">
        <v>50</v>
      </c>
      <c r="C477" s="10" t="s">
        <v>51</v>
      </c>
      <c r="D477" s="10" t="s">
        <v>52</v>
      </c>
      <c r="E477" s="11" t="s">
        <v>2130</v>
      </c>
      <c r="F477" s="9" t="s">
        <v>2143</v>
      </c>
      <c r="G477" s="11" t="s">
        <v>2152</v>
      </c>
      <c r="H477" s="11" t="s">
        <v>36</v>
      </c>
      <c r="I477" s="11" t="s">
        <v>2145</v>
      </c>
      <c r="J477" s="16">
        <v>20250101</v>
      </c>
      <c r="K477" s="16">
        <v>20251230</v>
      </c>
      <c r="L477" s="11" t="s">
        <v>2146</v>
      </c>
      <c r="M477" s="9" t="s">
        <v>2134</v>
      </c>
      <c r="N477" s="11" t="s">
        <v>2153</v>
      </c>
      <c r="O477" s="11">
        <v>28</v>
      </c>
      <c r="P477" s="11">
        <v>24</v>
      </c>
      <c r="Q477" s="22">
        <v>4</v>
      </c>
      <c r="R477" s="11">
        <v>120</v>
      </c>
      <c r="S477" s="11">
        <v>460</v>
      </c>
      <c r="T477" s="11">
        <v>9</v>
      </c>
      <c r="U477" s="20">
        <v>24</v>
      </c>
      <c r="V477" s="11" t="s">
        <v>2154</v>
      </c>
      <c r="W477" s="10" t="s">
        <v>2154</v>
      </c>
    </row>
    <row r="478" s="1" customFormat="1" ht="30" customHeight="1" spans="1:23">
      <c r="A478" s="9">
        <v>473</v>
      </c>
      <c r="B478" s="10" t="s">
        <v>50</v>
      </c>
      <c r="C478" s="10" t="s">
        <v>51</v>
      </c>
      <c r="D478" s="10" t="s">
        <v>52</v>
      </c>
      <c r="E478" s="11" t="s">
        <v>2130</v>
      </c>
      <c r="F478" s="9" t="s">
        <v>2155</v>
      </c>
      <c r="G478" s="11" t="s">
        <v>2156</v>
      </c>
      <c r="H478" s="11" t="s">
        <v>65</v>
      </c>
      <c r="I478" s="11" t="s">
        <v>2157</v>
      </c>
      <c r="J478" s="16">
        <v>20250101</v>
      </c>
      <c r="K478" s="16">
        <v>20251230</v>
      </c>
      <c r="L478" s="11" t="s">
        <v>2158</v>
      </c>
      <c r="M478" s="9" t="s">
        <v>2134</v>
      </c>
      <c r="N478" s="11" t="s">
        <v>2159</v>
      </c>
      <c r="O478" s="11">
        <v>9</v>
      </c>
      <c r="P478" s="11">
        <v>5</v>
      </c>
      <c r="Q478" s="22">
        <v>4</v>
      </c>
      <c r="R478" s="11">
        <v>52</v>
      </c>
      <c r="S478" s="11">
        <v>227</v>
      </c>
      <c r="T478" s="11">
        <v>5</v>
      </c>
      <c r="U478" s="20">
        <v>20</v>
      </c>
      <c r="V478" s="11" t="s">
        <v>2160</v>
      </c>
      <c r="W478" s="10" t="s">
        <v>2161</v>
      </c>
    </row>
    <row r="479" s="1" customFormat="1" ht="30" customHeight="1" spans="1:23">
      <c r="A479" s="9">
        <v>474</v>
      </c>
      <c r="B479" s="10" t="s">
        <v>50</v>
      </c>
      <c r="C479" s="10" t="s">
        <v>51</v>
      </c>
      <c r="D479" s="10" t="s">
        <v>52</v>
      </c>
      <c r="E479" s="11" t="s">
        <v>2130</v>
      </c>
      <c r="F479" s="9" t="s">
        <v>2155</v>
      </c>
      <c r="G479" s="11" t="s">
        <v>2162</v>
      </c>
      <c r="H479" s="11" t="s">
        <v>65</v>
      </c>
      <c r="I479" s="11" t="s">
        <v>2163</v>
      </c>
      <c r="J479" s="16">
        <v>20250101</v>
      </c>
      <c r="K479" s="16">
        <v>20251230</v>
      </c>
      <c r="L479" s="11" t="s">
        <v>2158</v>
      </c>
      <c r="M479" s="9" t="s">
        <v>2134</v>
      </c>
      <c r="N479" s="11" t="s">
        <v>2159</v>
      </c>
      <c r="O479" s="11">
        <v>12</v>
      </c>
      <c r="P479" s="11">
        <v>6</v>
      </c>
      <c r="Q479" s="22">
        <v>6</v>
      </c>
      <c r="R479" s="11">
        <v>52</v>
      </c>
      <c r="S479" s="11">
        <v>227</v>
      </c>
      <c r="T479" s="11">
        <v>5</v>
      </c>
      <c r="U479" s="20">
        <v>20</v>
      </c>
      <c r="V479" s="11" t="s">
        <v>2164</v>
      </c>
      <c r="W479" s="10" t="s">
        <v>2161</v>
      </c>
    </row>
    <row r="480" s="1" customFormat="1" ht="30" customHeight="1" spans="1:23">
      <c r="A480" s="9">
        <v>475</v>
      </c>
      <c r="B480" s="10" t="s">
        <v>30</v>
      </c>
      <c r="C480" s="10" t="s">
        <v>31</v>
      </c>
      <c r="D480" s="10" t="s">
        <v>32</v>
      </c>
      <c r="E480" s="11" t="s">
        <v>2130</v>
      </c>
      <c r="F480" s="9" t="s">
        <v>2165</v>
      </c>
      <c r="G480" s="11" t="s">
        <v>2166</v>
      </c>
      <c r="H480" s="11" t="s">
        <v>36</v>
      </c>
      <c r="I480" s="11" t="s">
        <v>2167</v>
      </c>
      <c r="J480" s="16">
        <v>20250101</v>
      </c>
      <c r="K480" s="16">
        <v>20251230</v>
      </c>
      <c r="L480" s="11" t="s">
        <v>2168</v>
      </c>
      <c r="M480" s="9" t="s">
        <v>2134</v>
      </c>
      <c r="N480" s="11" t="s">
        <v>2169</v>
      </c>
      <c r="O480" s="11">
        <v>12</v>
      </c>
      <c r="P480" s="11">
        <v>7</v>
      </c>
      <c r="Q480" s="22">
        <v>5</v>
      </c>
      <c r="R480" s="11">
        <v>29</v>
      </c>
      <c r="S480" s="11">
        <v>157</v>
      </c>
      <c r="T480" s="11">
        <v>5</v>
      </c>
      <c r="U480" s="20">
        <v>17</v>
      </c>
      <c r="V480" s="11" t="s">
        <v>2170</v>
      </c>
      <c r="W480" s="10" t="s">
        <v>2171</v>
      </c>
    </row>
    <row r="481" s="1" customFormat="1" ht="30" customHeight="1" spans="1:23">
      <c r="A481" s="9">
        <v>476</v>
      </c>
      <c r="B481" s="10" t="s">
        <v>50</v>
      </c>
      <c r="C481" s="10" t="s">
        <v>51</v>
      </c>
      <c r="D481" s="10" t="s">
        <v>52</v>
      </c>
      <c r="E481" s="11" t="s">
        <v>2130</v>
      </c>
      <c r="F481" s="9" t="s">
        <v>2165</v>
      </c>
      <c r="G481" s="11" t="s">
        <v>2172</v>
      </c>
      <c r="H481" s="11" t="s">
        <v>76</v>
      </c>
      <c r="I481" s="11" t="s">
        <v>2167</v>
      </c>
      <c r="J481" s="16">
        <v>20250101</v>
      </c>
      <c r="K481" s="16">
        <v>20251230</v>
      </c>
      <c r="L481" s="11" t="s">
        <v>2168</v>
      </c>
      <c r="M481" s="9" t="s">
        <v>2134</v>
      </c>
      <c r="N481" s="11" t="s">
        <v>2173</v>
      </c>
      <c r="O481" s="11">
        <v>9</v>
      </c>
      <c r="P481" s="11">
        <v>9</v>
      </c>
      <c r="Q481" s="22">
        <v>0</v>
      </c>
      <c r="R481" s="11">
        <v>61</v>
      </c>
      <c r="S481" s="11">
        <v>245</v>
      </c>
      <c r="T481" s="11">
        <v>4</v>
      </c>
      <c r="U481" s="20">
        <v>13</v>
      </c>
      <c r="V481" s="11" t="s">
        <v>2174</v>
      </c>
      <c r="W481" s="10" t="s">
        <v>2175</v>
      </c>
    </row>
    <row r="482" s="1" customFormat="1" ht="30" customHeight="1" spans="1:23">
      <c r="A482" s="9">
        <v>477</v>
      </c>
      <c r="B482" s="10" t="s">
        <v>50</v>
      </c>
      <c r="C482" s="10" t="s">
        <v>51</v>
      </c>
      <c r="D482" s="10" t="s">
        <v>52</v>
      </c>
      <c r="E482" s="11" t="s">
        <v>2130</v>
      </c>
      <c r="F482" s="9" t="s">
        <v>2176</v>
      </c>
      <c r="G482" s="11" t="s">
        <v>2177</v>
      </c>
      <c r="H482" s="11" t="s">
        <v>76</v>
      </c>
      <c r="I482" s="11" t="s">
        <v>2178</v>
      </c>
      <c r="J482" s="16">
        <v>20250101</v>
      </c>
      <c r="K482" s="16">
        <v>20251230</v>
      </c>
      <c r="L482" s="11" t="s">
        <v>2179</v>
      </c>
      <c r="M482" s="9" t="s">
        <v>2134</v>
      </c>
      <c r="N482" s="11" t="s">
        <v>2180</v>
      </c>
      <c r="O482" s="11">
        <v>5</v>
      </c>
      <c r="P482" s="11">
        <v>5</v>
      </c>
      <c r="Q482" s="22">
        <v>0</v>
      </c>
      <c r="R482" s="11">
        <v>62</v>
      </c>
      <c r="S482" s="11">
        <v>217</v>
      </c>
      <c r="T482" s="11">
        <v>3</v>
      </c>
      <c r="U482" s="20">
        <v>10</v>
      </c>
      <c r="V482" s="11" t="s">
        <v>2181</v>
      </c>
      <c r="W482" s="10" t="s">
        <v>2137</v>
      </c>
    </row>
    <row r="483" s="1" customFormat="1" ht="30" customHeight="1" spans="1:23">
      <c r="A483" s="9">
        <v>478</v>
      </c>
      <c r="B483" s="10" t="s">
        <v>50</v>
      </c>
      <c r="C483" s="10" t="s">
        <v>51</v>
      </c>
      <c r="D483" s="10" t="s">
        <v>52</v>
      </c>
      <c r="E483" s="11" t="s">
        <v>2130</v>
      </c>
      <c r="F483" s="9" t="s">
        <v>2176</v>
      </c>
      <c r="G483" s="11" t="s">
        <v>2182</v>
      </c>
      <c r="H483" s="11" t="s">
        <v>76</v>
      </c>
      <c r="I483" s="11" t="s">
        <v>2178</v>
      </c>
      <c r="J483" s="16">
        <v>20250101</v>
      </c>
      <c r="K483" s="16">
        <v>20251230</v>
      </c>
      <c r="L483" s="11" t="s">
        <v>2179</v>
      </c>
      <c r="M483" s="9" t="s">
        <v>2134</v>
      </c>
      <c r="N483" s="11" t="s">
        <v>2183</v>
      </c>
      <c r="O483" s="11">
        <v>8</v>
      </c>
      <c r="P483" s="11">
        <v>8</v>
      </c>
      <c r="Q483" s="22">
        <v>0</v>
      </c>
      <c r="R483" s="11">
        <v>41</v>
      </c>
      <c r="S483" s="11">
        <v>143</v>
      </c>
      <c r="T483" s="11">
        <v>2</v>
      </c>
      <c r="U483" s="20">
        <v>9</v>
      </c>
      <c r="V483" s="11" t="s">
        <v>2184</v>
      </c>
      <c r="W483" s="10" t="s">
        <v>2185</v>
      </c>
    </row>
    <row r="484" s="1" customFormat="1" ht="30" customHeight="1" spans="1:23">
      <c r="A484" s="9">
        <v>479</v>
      </c>
      <c r="B484" s="10" t="s">
        <v>50</v>
      </c>
      <c r="C484" s="10" t="s">
        <v>51</v>
      </c>
      <c r="D484" s="10" t="s">
        <v>52</v>
      </c>
      <c r="E484" s="11" t="s">
        <v>2130</v>
      </c>
      <c r="F484" s="9" t="s">
        <v>2176</v>
      </c>
      <c r="G484" s="11" t="s">
        <v>2186</v>
      </c>
      <c r="H484" s="11" t="s">
        <v>76</v>
      </c>
      <c r="I484" s="11" t="s">
        <v>2178</v>
      </c>
      <c r="J484" s="16">
        <v>20250101</v>
      </c>
      <c r="K484" s="16">
        <v>20251230</v>
      </c>
      <c r="L484" s="11" t="s">
        <v>2179</v>
      </c>
      <c r="M484" s="9" t="s">
        <v>2134</v>
      </c>
      <c r="N484" s="11" t="s">
        <v>2187</v>
      </c>
      <c r="O484" s="11">
        <v>10</v>
      </c>
      <c r="P484" s="11">
        <v>10</v>
      </c>
      <c r="Q484" s="22">
        <v>0</v>
      </c>
      <c r="R484" s="11">
        <v>55</v>
      </c>
      <c r="S484" s="11">
        <v>192</v>
      </c>
      <c r="T484" s="11">
        <v>2</v>
      </c>
      <c r="U484" s="20">
        <v>11</v>
      </c>
      <c r="V484" s="11" t="s">
        <v>2188</v>
      </c>
      <c r="W484" s="10" t="s">
        <v>2142</v>
      </c>
    </row>
    <row r="485" s="1" customFormat="1" ht="30" customHeight="1" spans="1:23">
      <c r="A485" s="9">
        <v>480</v>
      </c>
      <c r="B485" s="10" t="s">
        <v>50</v>
      </c>
      <c r="C485" s="10" t="s">
        <v>51</v>
      </c>
      <c r="D485" s="10" t="s">
        <v>52</v>
      </c>
      <c r="E485" s="11" t="s">
        <v>2130</v>
      </c>
      <c r="F485" s="9" t="s">
        <v>2176</v>
      </c>
      <c r="G485" s="11" t="s">
        <v>2189</v>
      </c>
      <c r="H485" s="11" t="s">
        <v>76</v>
      </c>
      <c r="I485" s="11" t="s">
        <v>2178</v>
      </c>
      <c r="J485" s="16">
        <v>20250101</v>
      </c>
      <c r="K485" s="16">
        <v>20251230</v>
      </c>
      <c r="L485" s="11" t="s">
        <v>2179</v>
      </c>
      <c r="M485" s="9" t="s">
        <v>2134</v>
      </c>
      <c r="N485" s="11" t="s">
        <v>2187</v>
      </c>
      <c r="O485" s="11">
        <v>7</v>
      </c>
      <c r="P485" s="11">
        <v>7</v>
      </c>
      <c r="Q485" s="22">
        <v>0</v>
      </c>
      <c r="R485" s="11">
        <v>28</v>
      </c>
      <c r="S485" s="11">
        <v>102</v>
      </c>
      <c r="T485" s="11">
        <v>4</v>
      </c>
      <c r="U485" s="20">
        <v>11</v>
      </c>
      <c r="V485" s="11" t="s">
        <v>2190</v>
      </c>
      <c r="W485" s="10" t="s">
        <v>2142</v>
      </c>
    </row>
    <row r="486" s="1" customFormat="1" ht="30" customHeight="1" spans="1:23">
      <c r="A486" s="9">
        <v>481</v>
      </c>
      <c r="B486" s="10" t="s">
        <v>50</v>
      </c>
      <c r="C486" s="10" t="s">
        <v>51</v>
      </c>
      <c r="D486" s="10" t="s">
        <v>52</v>
      </c>
      <c r="E486" s="11" t="s">
        <v>2130</v>
      </c>
      <c r="F486" s="9" t="s">
        <v>2176</v>
      </c>
      <c r="G486" s="11" t="s">
        <v>2191</v>
      </c>
      <c r="H486" s="11" t="s">
        <v>76</v>
      </c>
      <c r="I486" s="11" t="s">
        <v>2178</v>
      </c>
      <c r="J486" s="16">
        <v>20250101</v>
      </c>
      <c r="K486" s="16">
        <v>20251230</v>
      </c>
      <c r="L486" s="11" t="s">
        <v>2179</v>
      </c>
      <c r="M486" s="9" t="s">
        <v>2134</v>
      </c>
      <c r="N486" s="11" t="s">
        <v>2180</v>
      </c>
      <c r="O486" s="11">
        <v>5</v>
      </c>
      <c r="P486" s="11">
        <v>5</v>
      </c>
      <c r="Q486" s="22">
        <v>0</v>
      </c>
      <c r="R486" s="11">
        <v>18</v>
      </c>
      <c r="S486" s="11">
        <v>65</v>
      </c>
      <c r="T486" s="11">
        <v>2</v>
      </c>
      <c r="U486" s="20">
        <v>6</v>
      </c>
      <c r="V486" s="11" t="s">
        <v>2192</v>
      </c>
      <c r="W486" s="10" t="s">
        <v>2193</v>
      </c>
    </row>
    <row r="487" s="1" customFormat="1" ht="30" customHeight="1" spans="1:23">
      <c r="A487" s="9">
        <v>482</v>
      </c>
      <c r="B487" s="10" t="s">
        <v>50</v>
      </c>
      <c r="C487" s="10" t="s">
        <v>51</v>
      </c>
      <c r="D487" s="10" t="s">
        <v>52</v>
      </c>
      <c r="E487" s="11" t="s">
        <v>2130</v>
      </c>
      <c r="F487" s="9" t="s">
        <v>2176</v>
      </c>
      <c r="G487" s="11" t="s">
        <v>2194</v>
      </c>
      <c r="H487" s="11" t="s">
        <v>76</v>
      </c>
      <c r="I487" s="11" t="s">
        <v>2178</v>
      </c>
      <c r="J487" s="16">
        <v>20250101</v>
      </c>
      <c r="K487" s="16">
        <v>20251230</v>
      </c>
      <c r="L487" s="11" t="s">
        <v>2179</v>
      </c>
      <c r="M487" s="9" t="s">
        <v>2134</v>
      </c>
      <c r="N487" s="11" t="s">
        <v>2183</v>
      </c>
      <c r="O487" s="11">
        <v>10</v>
      </c>
      <c r="P487" s="11">
        <v>10</v>
      </c>
      <c r="Q487" s="22">
        <v>0</v>
      </c>
      <c r="R487" s="11">
        <v>428</v>
      </c>
      <c r="S487" s="11">
        <v>1520</v>
      </c>
      <c r="T487" s="11">
        <v>15</v>
      </c>
      <c r="U487" s="20">
        <v>55</v>
      </c>
      <c r="V487" s="11" t="s">
        <v>2195</v>
      </c>
      <c r="W487" s="10" t="s">
        <v>2196</v>
      </c>
    </row>
    <row r="488" s="1" customFormat="1" ht="30" customHeight="1" spans="1:23">
      <c r="A488" s="9">
        <v>483</v>
      </c>
      <c r="B488" s="10" t="s">
        <v>30</v>
      </c>
      <c r="C488" s="10" t="s">
        <v>31</v>
      </c>
      <c r="D488" s="10" t="s">
        <v>32</v>
      </c>
      <c r="E488" s="11" t="s">
        <v>2130</v>
      </c>
      <c r="F488" s="9" t="s">
        <v>2197</v>
      </c>
      <c r="G488" s="11" t="s">
        <v>2198</v>
      </c>
      <c r="H488" s="11" t="s">
        <v>55</v>
      </c>
      <c r="I488" s="11" t="s">
        <v>2199</v>
      </c>
      <c r="J488" s="16">
        <v>20250101</v>
      </c>
      <c r="K488" s="16">
        <v>20251230</v>
      </c>
      <c r="L488" s="11" t="s">
        <v>2200</v>
      </c>
      <c r="M488" s="9" t="s">
        <v>2134</v>
      </c>
      <c r="N488" s="11" t="s">
        <v>2201</v>
      </c>
      <c r="O488" s="11">
        <v>10</v>
      </c>
      <c r="P488" s="11">
        <v>8</v>
      </c>
      <c r="Q488" s="22">
        <v>2</v>
      </c>
      <c r="R488" s="11">
        <v>280</v>
      </c>
      <c r="S488" s="11">
        <v>1652</v>
      </c>
      <c r="T488" s="11">
        <v>37</v>
      </c>
      <c r="U488" s="20">
        <v>120</v>
      </c>
      <c r="V488" s="11" t="s">
        <v>2202</v>
      </c>
      <c r="W488" s="10" t="s">
        <v>2203</v>
      </c>
    </row>
    <row r="489" s="1" customFormat="1" ht="30" customHeight="1" spans="1:23">
      <c r="A489" s="9">
        <v>484</v>
      </c>
      <c r="B489" s="10" t="s">
        <v>50</v>
      </c>
      <c r="C489" s="10" t="s">
        <v>51</v>
      </c>
      <c r="D489" s="10" t="s">
        <v>52</v>
      </c>
      <c r="E489" s="11" t="s">
        <v>2130</v>
      </c>
      <c r="F489" s="9" t="s">
        <v>2197</v>
      </c>
      <c r="G489" s="11" t="s">
        <v>2204</v>
      </c>
      <c r="H489" s="11" t="s">
        <v>76</v>
      </c>
      <c r="I489" s="11" t="s">
        <v>2199</v>
      </c>
      <c r="J489" s="16">
        <v>20250101</v>
      </c>
      <c r="K489" s="16">
        <v>20251230</v>
      </c>
      <c r="L489" s="11" t="s">
        <v>2200</v>
      </c>
      <c r="M489" s="9" t="s">
        <v>2134</v>
      </c>
      <c r="N489" s="11" t="s">
        <v>2205</v>
      </c>
      <c r="O489" s="11">
        <v>8</v>
      </c>
      <c r="P489" s="11">
        <v>6</v>
      </c>
      <c r="Q489" s="22">
        <v>2</v>
      </c>
      <c r="R489" s="11">
        <v>36</v>
      </c>
      <c r="S489" s="11">
        <v>156</v>
      </c>
      <c r="T489" s="11">
        <v>5</v>
      </c>
      <c r="U489" s="20">
        <v>15</v>
      </c>
      <c r="V489" s="11" t="s">
        <v>2206</v>
      </c>
      <c r="W489" s="10" t="s">
        <v>2207</v>
      </c>
    </row>
    <row r="490" s="1" customFormat="1" ht="30" customHeight="1" spans="1:23">
      <c r="A490" s="9">
        <v>485</v>
      </c>
      <c r="B490" s="10" t="s">
        <v>50</v>
      </c>
      <c r="C490" s="10" t="s">
        <v>51</v>
      </c>
      <c r="D490" s="10" t="s">
        <v>52</v>
      </c>
      <c r="E490" s="11" t="s">
        <v>2130</v>
      </c>
      <c r="F490" s="9" t="s">
        <v>2208</v>
      </c>
      <c r="G490" s="11" t="s">
        <v>2209</v>
      </c>
      <c r="H490" s="11" t="s">
        <v>76</v>
      </c>
      <c r="I490" s="11" t="s">
        <v>2210</v>
      </c>
      <c r="J490" s="16">
        <v>20250101</v>
      </c>
      <c r="K490" s="16">
        <v>20251230</v>
      </c>
      <c r="L490" s="11" t="s">
        <v>2211</v>
      </c>
      <c r="M490" s="9" t="s">
        <v>2134</v>
      </c>
      <c r="N490" s="11" t="s">
        <v>2212</v>
      </c>
      <c r="O490" s="11">
        <v>20</v>
      </c>
      <c r="P490" s="11">
        <v>20</v>
      </c>
      <c r="Q490" s="22">
        <v>0</v>
      </c>
      <c r="R490" s="11">
        <v>69</v>
      </c>
      <c r="S490" s="11">
        <v>276</v>
      </c>
      <c r="T490" s="11">
        <v>7</v>
      </c>
      <c r="U490" s="20">
        <v>28</v>
      </c>
      <c r="V490" s="11" t="s">
        <v>2213</v>
      </c>
      <c r="W490" s="10" t="s">
        <v>2175</v>
      </c>
    </row>
    <row r="491" s="1" customFormat="1" ht="30" customHeight="1" spans="1:23">
      <c r="A491" s="9">
        <v>486</v>
      </c>
      <c r="B491" s="10" t="s">
        <v>50</v>
      </c>
      <c r="C491" s="10" t="s">
        <v>51</v>
      </c>
      <c r="D491" s="10" t="s">
        <v>52</v>
      </c>
      <c r="E491" s="11" t="s">
        <v>2130</v>
      </c>
      <c r="F491" s="9" t="s">
        <v>2208</v>
      </c>
      <c r="G491" s="11" t="s">
        <v>2214</v>
      </c>
      <c r="H491" s="11" t="s">
        <v>76</v>
      </c>
      <c r="I491" s="11" t="s">
        <v>2210</v>
      </c>
      <c r="J491" s="16">
        <v>20250101</v>
      </c>
      <c r="K491" s="16">
        <v>20251230</v>
      </c>
      <c r="L491" s="11" t="s">
        <v>2211</v>
      </c>
      <c r="M491" s="9" t="s">
        <v>2134</v>
      </c>
      <c r="N491" s="11" t="s">
        <v>2215</v>
      </c>
      <c r="O491" s="11">
        <v>5</v>
      </c>
      <c r="P491" s="11">
        <v>5</v>
      </c>
      <c r="Q491" s="22">
        <v>0</v>
      </c>
      <c r="R491" s="11">
        <v>52</v>
      </c>
      <c r="S491" s="11">
        <v>210</v>
      </c>
      <c r="T491" s="11">
        <v>4</v>
      </c>
      <c r="U491" s="20">
        <v>14</v>
      </c>
      <c r="V491" s="11" t="s">
        <v>2216</v>
      </c>
      <c r="W491" s="10" t="s">
        <v>2175</v>
      </c>
    </row>
    <row r="492" s="1" customFormat="1" ht="30" customHeight="1" spans="1:23">
      <c r="A492" s="9">
        <v>487</v>
      </c>
      <c r="B492" s="10" t="s">
        <v>50</v>
      </c>
      <c r="C492" s="10" t="s">
        <v>51</v>
      </c>
      <c r="D492" s="10" t="s">
        <v>52</v>
      </c>
      <c r="E492" s="11" t="s">
        <v>2130</v>
      </c>
      <c r="F492" s="9" t="s">
        <v>2217</v>
      </c>
      <c r="G492" s="11" t="s">
        <v>2218</v>
      </c>
      <c r="H492" s="11" t="s">
        <v>65</v>
      </c>
      <c r="I492" s="11" t="s">
        <v>2219</v>
      </c>
      <c r="J492" s="16">
        <v>20250101</v>
      </c>
      <c r="K492" s="16">
        <v>20251230</v>
      </c>
      <c r="L492" s="11" t="s">
        <v>2220</v>
      </c>
      <c r="M492" s="9" t="s">
        <v>2134</v>
      </c>
      <c r="N492" s="11" t="s">
        <v>2221</v>
      </c>
      <c r="O492" s="11">
        <v>15</v>
      </c>
      <c r="P492" s="11">
        <v>10</v>
      </c>
      <c r="Q492" s="22">
        <v>5</v>
      </c>
      <c r="R492" s="11">
        <v>110</v>
      </c>
      <c r="S492" s="11">
        <v>765</v>
      </c>
      <c r="T492" s="11">
        <v>5</v>
      </c>
      <c r="U492" s="20">
        <v>14</v>
      </c>
      <c r="V492" s="11" t="s">
        <v>2221</v>
      </c>
      <c r="W492" s="10" t="s">
        <v>2222</v>
      </c>
    </row>
    <row r="493" s="1" customFormat="1" ht="30" customHeight="1" spans="1:23">
      <c r="A493" s="9">
        <v>488</v>
      </c>
      <c r="B493" s="10" t="s">
        <v>50</v>
      </c>
      <c r="C493" s="10" t="s">
        <v>51</v>
      </c>
      <c r="D493" s="10" t="s">
        <v>52</v>
      </c>
      <c r="E493" s="11" t="s">
        <v>2130</v>
      </c>
      <c r="F493" s="9" t="s">
        <v>2217</v>
      </c>
      <c r="G493" s="11" t="s">
        <v>2223</v>
      </c>
      <c r="H493" s="11" t="s">
        <v>65</v>
      </c>
      <c r="I493" s="11" t="s">
        <v>2224</v>
      </c>
      <c r="J493" s="16">
        <v>20250101</v>
      </c>
      <c r="K493" s="16">
        <v>20251230</v>
      </c>
      <c r="L493" s="11" t="s">
        <v>2220</v>
      </c>
      <c r="M493" s="9" t="s">
        <v>2134</v>
      </c>
      <c r="N493" s="11" t="s">
        <v>2225</v>
      </c>
      <c r="O493" s="11">
        <v>7</v>
      </c>
      <c r="P493" s="11">
        <v>5</v>
      </c>
      <c r="Q493" s="22">
        <v>2</v>
      </c>
      <c r="R493" s="11">
        <v>62</v>
      </c>
      <c r="S493" s="11">
        <v>256</v>
      </c>
      <c r="T493" s="11">
        <v>7</v>
      </c>
      <c r="U493" s="20">
        <v>23</v>
      </c>
      <c r="V493" s="11" t="s">
        <v>2225</v>
      </c>
      <c r="W493" s="10" t="s">
        <v>2226</v>
      </c>
    </row>
    <row r="494" s="1" customFormat="1" ht="30" customHeight="1" spans="1:23">
      <c r="A494" s="9">
        <v>489</v>
      </c>
      <c r="B494" s="10" t="s">
        <v>30</v>
      </c>
      <c r="C494" s="10" t="s">
        <v>31</v>
      </c>
      <c r="D494" s="10" t="s">
        <v>32</v>
      </c>
      <c r="E494" s="11" t="s">
        <v>2130</v>
      </c>
      <c r="F494" s="9" t="s">
        <v>2227</v>
      </c>
      <c r="G494" s="11" t="s">
        <v>2228</v>
      </c>
      <c r="H494" s="11" t="s">
        <v>55</v>
      </c>
      <c r="I494" s="11" t="s">
        <v>2229</v>
      </c>
      <c r="J494" s="16">
        <v>20250101</v>
      </c>
      <c r="K494" s="16">
        <v>20251230</v>
      </c>
      <c r="L494" s="11" t="s">
        <v>2220</v>
      </c>
      <c r="M494" s="9" t="s">
        <v>2134</v>
      </c>
      <c r="N494" s="11" t="s">
        <v>2230</v>
      </c>
      <c r="O494" s="11">
        <v>24</v>
      </c>
      <c r="P494" s="11">
        <v>16.8</v>
      </c>
      <c r="Q494" s="22">
        <v>7.2</v>
      </c>
      <c r="R494" s="11">
        <v>65</v>
      </c>
      <c r="S494" s="11">
        <v>270</v>
      </c>
      <c r="T494" s="11">
        <v>6</v>
      </c>
      <c r="U494" s="20">
        <v>23</v>
      </c>
      <c r="V494" s="11" t="s">
        <v>2231</v>
      </c>
      <c r="W494" s="10" t="s">
        <v>2232</v>
      </c>
    </row>
    <row r="495" s="1" customFormat="1" ht="30" customHeight="1" spans="1:23">
      <c r="A495" s="9">
        <v>490</v>
      </c>
      <c r="B495" s="10" t="s">
        <v>50</v>
      </c>
      <c r="C495" s="10" t="s">
        <v>326</v>
      </c>
      <c r="D495" s="21" t="s">
        <v>1335</v>
      </c>
      <c r="E495" s="11" t="s">
        <v>2130</v>
      </c>
      <c r="F495" s="9" t="s">
        <v>2227</v>
      </c>
      <c r="G495" s="11" t="s">
        <v>2233</v>
      </c>
      <c r="H495" s="11" t="s">
        <v>2234</v>
      </c>
      <c r="I495" s="11" t="s">
        <v>2235</v>
      </c>
      <c r="J495" s="16">
        <v>20250101</v>
      </c>
      <c r="K495" s="16">
        <v>20251230</v>
      </c>
      <c r="L495" s="11" t="s">
        <v>2220</v>
      </c>
      <c r="M495" s="9" t="s">
        <v>2134</v>
      </c>
      <c r="N495" s="11" t="s">
        <v>2236</v>
      </c>
      <c r="O495" s="11">
        <v>150</v>
      </c>
      <c r="P495" s="11">
        <v>120</v>
      </c>
      <c r="Q495" s="22">
        <v>30</v>
      </c>
      <c r="R495" s="11">
        <v>699</v>
      </c>
      <c r="S495" s="11">
        <v>2970</v>
      </c>
      <c r="T495" s="11">
        <v>38</v>
      </c>
      <c r="U495" s="20">
        <v>114</v>
      </c>
      <c r="V495" s="11" t="s">
        <v>2237</v>
      </c>
      <c r="W495" s="10" t="s">
        <v>2238</v>
      </c>
    </row>
    <row r="496" s="1" customFormat="1" ht="30" customHeight="1" spans="1:23">
      <c r="A496" s="9">
        <v>491</v>
      </c>
      <c r="B496" s="10" t="s">
        <v>50</v>
      </c>
      <c r="C496" s="10" t="s">
        <v>51</v>
      </c>
      <c r="D496" s="10" t="s">
        <v>52</v>
      </c>
      <c r="E496" s="11" t="s">
        <v>2130</v>
      </c>
      <c r="F496" s="9" t="s">
        <v>2239</v>
      </c>
      <c r="G496" s="11" t="s">
        <v>2240</v>
      </c>
      <c r="H496" s="11" t="s">
        <v>65</v>
      </c>
      <c r="I496" s="11" t="s">
        <v>2241</v>
      </c>
      <c r="J496" s="16">
        <v>20250101</v>
      </c>
      <c r="K496" s="16">
        <v>20251230</v>
      </c>
      <c r="L496" s="11" t="s">
        <v>2220</v>
      </c>
      <c r="M496" s="9" t="s">
        <v>2134</v>
      </c>
      <c r="N496" s="11" t="s">
        <v>2242</v>
      </c>
      <c r="O496" s="11">
        <v>6</v>
      </c>
      <c r="P496" s="11">
        <v>5</v>
      </c>
      <c r="Q496" s="22">
        <v>1</v>
      </c>
      <c r="R496" s="11">
        <v>67</v>
      </c>
      <c r="S496" s="11">
        <v>262</v>
      </c>
      <c r="T496" s="11">
        <v>8</v>
      </c>
      <c r="U496" s="20">
        <v>35</v>
      </c>
      <c r="V496" s="11" t="s">
        <v>2243</v>
      </c>
      <c r="W496" s="10" t="s">
        <v>2244</v>
      </c>
    </row>
    <row r="497" s="1" customFormat="1" ht="30" customHeight="1" spans="1:23">
      <c r="A497" s="9">
        <v>492</v>
      </c>
      <c r="B497" s="10" t="s">
        <v>50</v>
      </c>
      <c r="C497" s="10" t="s">
        <v>51</v>
      </c>
      <c r="D497" s="10" t="s">
        <v>52</v>
      </c>
      <c r="E497" s="11" t="s">
        <v>2130</v>
      </c>
      <c r="F497" s="9" t="s">
        <v>2239</v>
      </c>
      <c r="G497" s="11" t="s">
        <v>2245</v>
      </c>
      <c r="H497" s="11" t="s">
        <v>65</v>
      </c>
      <c r="I497" s="11" t="s">
        <v>2246</v>
      </c>
      <c r="J497" s="16">
        <v>20250101</v>
      </c>
      <c r="K497" s="16">
        <v>20251230</v>
      </c>
      <c r="L497" s="11" t="s">
        <v>2220</v>
      </c>
      <c r="M497" s="9" t="s">
        <v>2134</v>
      </c>
      <c r="N497" s="11" t="s">
        <v>2247</v>
      </c>
      <c r="O497" s="11">
        <v>5</v>
      </c>
      <c r="P497" s="11">
        <v>5</v>
      </c>
      <c r="Q497" s="22">
        <v>0</v>
      </c>
      <c r="R497" s="11">
        <v>52</v>
      </c>
      <c r="S497" s="11">
        <v>218</v>
      </c>
      <c r="T497" s="11">
        <v>7</v>
      </c>
      <c r="U497" s="20">
        <v>32</v>
      </c>
      <c r="V497" s="11" t="s">
        <v>2243</v>
      </c>
      <c r="W497" s="10" t="s">
        <v>2244</v>
      </c>
    </row>
    <row r="498" s="1" customFormat="1" ht="30" customHeight="1" spans="1:23">
      <c r="A498" s="9">
        <v>493</v>
      </c>
      <c r="B498" s="10" t="s">
        <v>30</v>
      </c>
      <c r="C498" s="10" t="s">
        <v>31</v>
      </c>
      <c r="D498" s="10" t="s">
        <v>32</v>
      </c>
      <c r="E498" s="11" t="s">
        <v>2130</v>
      </c>
      <c r="F498" s="9" t="s">
        <v>2248</v>
      </c>
      <c r="G498" s="11" t="s">
        <v>2249</v>
      </c>
      <c r="H498" s="11" t="s">
        <v>55</v>
      </c>
      <c r="I498" s="11" t="s">
        <v>2250</v>
      </c>
      <c r="J498" s="16">
        <v>20250101</v>
      </c>
      <c r="K498" s="16">
        <v>20251230</v>
      </c>
      <c r="L498" s="11" t="s">
        <v>2251</v>
      </c>
      <c r="M498" s="9" t="s">
        <v>2134</v>
      </c>
      <c r="N498" s="11" t="s">
        <v>2252</v>
      </c>
      <c r="O498" s="11">
        <v>150</v>
      </c>
      <c r="P498" s="11">
        <v>90</v>
      </c>
      <c r="Q498" s="22">
        <v>60</v>
      </c>
      <c r="R498" s="11">
        <v>25</v>
      </c>
      <c r="S498" s="11">
        <v>135</v>
      </c>
      <c r="T498" s="11">
        <v>9</v>
      </c>
      <c r="U498" s="20">
        <v>32</v>
      </c>
      <c r="V498" s="11" t="s">
        <v>2253</v>
      </c>
      <c r="W498" s="10" t="s">
        <v>2254</v>
      </c>
    </row>
    <row r="499" s="1" customFormat="1" ht="30" customHeight="1" spans="1:23">
      <c r="A499" s="9">
        <v>494</v>
      </c>
      <c r="B499" s="10" t="s">
        <v>50</v>
      </c>
      <c r="C499" s="10" t="s">
        <v>51</v>
      </c>
      <c r="D499" s="10" t="s">
        <v>52</v>
      </c>
      <c r="E499" s="11" t="s">
        <v>2130</v>
      </c>
      <c r="F499" s="9" t="s">
        <v>2248</v>
      </c>
      <c r="G499" s="11" t="s">
        <v>2255</v>
      </c>
      <c r="H499" s="11" t="s">
        <v>945</v>
      </c>
      <c r="I499" s="11" t="s">
        <v>2250</v>
      </c>
      <c r="J499" s="16">
        <v>20250101</v>
      </c>
      <c r="K499" s="16">
        <v>20251230</v>
      </c>
      <c r="L499" s="11" t="s">
        <v>2251</v>
      </c>
      <c r="M499" s="9" t="s">
        <v>2134</v>
      </c>
      <c r="N499" s="11" t="s">
        <v>2256</v>
      </c>
      <c r="O499" s="11">
        <v>24</v>
      </c>
      <c r="P499" s="11">
        <v>22</v>
      </c>
      <c r="Q499" s="22">
        <v>2</v>
      </c>
      <c r="R499" s="11">
        <v>58</v>
      </c>
      <c r="S499" s="11">
        <v>245</v>
      </c>
      <c r="T499" s="11">
        <v>4</v>
      </c>
      <c r="U499" s="20">
        <v>16</v>
      </c>
      <c r="V499" s="11" t="s">
        <v>2257</v>
      </c>
      <c r="W499" s="10" t="s">
        <v>2258</v>
      </c>
    </row>
    <row r="500" s="1" customFormat="1" ht="30" customHeight="1" spans="1:23">
      <c r="A500" s="9">
        <v>495</v>
      </c>
      <c r="B500" s="10" t="s">
        <v>50</v>
      </c>
      <c r="C500" s="10" t="s">
        <v>51</v>
      </c>
      <c r="D500" s="10" t="s">
        <v>52</v>
      </c>
      <c r="E500" s="11" t="s">
        <v>2130</v>
      </c>
      <c r="F500" s="9" t="s">
        <v>2259</v>
      </c>
      <c r="G500" s="11" t="s">
        <v>2260</v>
      </c>
      <c r="H500" s="11" t="s">
        <v>65</v>
      </c>
      <c r="I500" s="11" t="s">
        <v>2259</v>
      </c>
      <c r="J500" s="16">
        <v>20250101</v>
      </c>
      <c r="K500" s="16">
        <v>20251230</v>
      </c>
      <c r="L500" s="11" t="s">
        <v>2261</v>
      </c>
      <c r="M500" s="9" t="s">
        <v>2134</v>
      </c>
      <c r="N500" s="11" t="s">
        <v>2262</v>
      </c>
      <c r="O500" s="11">
        <v>20</v>
      </c>
      <c r="P500" s="11">
        <v>15</v>
      </c>
      <c r="Q500" s="22">
        <v>5</v>
      </c>
      <c r="R500" s="11">
        <v>115</v>
      </c>
      <c r="S500" s="11">
        <v>407</v>
      </c>
      <c r="T500" s="11">
        <v>5</v>
      </c>
      <c r="U500" s="20">
        <v>15</v>
      </c>
      <c r="V500" s="11" t="s">
        <v>2263</v>
      </c>
      <c r="W500" s="10" t="s">
        <v>2264</v>
      </c>
    </row>
    <row r="501" s="1" customFormat="1" ht="30" customHeight="1" spans="1:23">
      <c r="A501" s="9">
        <v>496</v>
      </c>
      <c r="B501" s="10" t="s">
        <v>50</v>
      </c>
      <c r="C501" s="10" t="s">
        <v>51</v>
      </c>
      <c r="D501" s="10" t="s">
        <v>52</v>
      </c>
      <c r="E501" s="11" t="s">
        <v>2130</v>
      </c>
      <c r="F501" s="9" t="s">
        <v>2259</v>
      </c>
      <c r="G501" s="11" t="s">
        <v>2265</v>
      </c>
      <c r="H501" s="11" t="s">
        <v>65</v>
      </c>
      <c r="I501" s="11" t="s">
        <v>2259</v>
      </c>
      <c r="J501" s="16">
        <v>20250101</v>
      </c>
      <c r="K501" s="16">
        <v>20251230</v>
      </c>
      <c r="L501" s="11" t="s">
        <v>2261</v>
      </c>
      <c r="M501" s="9" t="s">
        <v>2134</v>
      </c>
      <c r="N501" s="11" t="s">
        <v>2266</v>
      </c>
      <c r="O501" s="11">
        <v>5</v>
      </c>
      <c r="P501" s="11">
        <v>2</v>
      </c>
      <c r="Q501" s="22">
        <v>3</v>
      </c>
      <c r="R501" s="11">
        <v>24</v>
      </c>
      <c r="S501" s="11">
        <v>96</v>
      </c>
      <c r="T501" s="11">
        <v>5</v>
      </c>
      <c r="U501" s="20">
        <v>14</v>
      </c>
      <c r="V501" s="11" t="s">
        <v>2267</v>
      </c>
      <c r="W501" s="10" t="s">
        <v>2268</v>
      </c>
    </row>
    <row r="502" s="1" customFormat="1" ht="30" customHeight="1" spans="1:23">
      <c r="A502" s="9">
        <v>497</v>
      </c>
      <c r="B502" s="10" t="s">
        <v>50</v>
      </c>
      <c r="C502" s="10" t="s">
        <v>51</v>
      </c>
      <c r="D502" s="10" t="s">
        <v>52</v>
      </c>
      <c r="E502" s="11" t="s">
        <v>2130</v>
      </c>
      <c r="F502" s="9" t="s">
        <v>2259</v>
      </c>
      <c r="G502" s="11" t="s">
        <v>2269</v>
      </c>
      <c r="H502" s="11" t="s">
        <v>65</v>
      </c>
      <c r="I502" s="11" t="s">
        <v>2259</v>
      </c>
      <c r="J502" s="16">
        <v>20250101</v>
      </c>
      <c r="K502" s="16">
        <v>20251230</v>
      </c>
      <c r="L502" s="11" t="s">
        <v>2261</v>
      </c>
      <c r="M502" s="9" t="s">
        <v>2134</v>
      </c>
      <c r="N502" s="11" t="s">
        <v>2270</v>
      </c>
      <c r="O502" s="11">
        <v>8</v>
      </c>
      <c r="P502" s="11">
        <v>5</v>
      </c>
      <c r="Q502" s="22">
        <v>3</v>
      </c>
      <c r="R502" s="11">
        <v>58</v>
      </c>
      <c r="S502" s="11">
        <v>214</v>
      </c>
      <c r="T502" s="11">
        <v>5</v>
      </c>
      <c r="U502" s="20">
        <v>14</v>
      </c>
      <c r="V502" s="11" t="s">
        <v>2267</v>
      </c>
      <c r="W502" s="10" t="s">
        <v>2268</v>
      </c>
    </row>
    <row r="503" s="1" customFormat="1" ht="30" customHeight="1" spans="1:23">
      <c r="A503" s="9">
        <v>498</v>
      </c>
      <c r="B503" s="10" t="s">
        <v>50</v>
      </c>
      <c r="C503" s="10" t="s">
        <v>51</v>
      </c>
      <c r="D503" s="10" t="s">
        <v>52</v>
      </c>
      <c r="E503" s="11" t="s">
        <v>2130</v>
      </c>
      <c r="F503" s="9" t="s">
        <v>2259</v>
      </c>
      <c r="G503" s="11" t="s">
        <v>2271</v>
      </c>
      <c r="H503" s="11" t="s">
        <v>65</v>
      </c>
      <c r="I503" s="11" t="s">
        <v>2259</v>
      </c>
      <c r="J503" s="16">
        <v>20250101</v>
      </c>
      <c r="K503" s="16">
        <v>20251230</v>
      </c>
      <c r="L503" s="11" t="s">
        <v>2261</v>
      </c>
      <c r="M503" s="9" t="s">
        <v>2134</v>
      </c>
      <c r="N503" s="11" t="s">
        <v>2272</v>
      </c>
      <c r="O503" s="11">
        <v>10</v>
      </c>
      <c r="P503" s="11">
        <v>5</v>
      </c>
      <c r="Q503" s="22">
        <v>5</v>
      </c>
      <c r="R503" s="11">
        <v>32</v>
      </c>
      <c r="S503" s="11">
        <v>138</v>
      </c>
      <c r="T503" s="11">
        <v>1</v>
      </c>
      <c r="U503" s="20">
        <v>4</v>
      </c>
      <c r="V503" s="11" t="s">
        <v>2267</v>
      </c>
      <c r="W503" s="10" t="s">
        <v>2273</v>
      </c>
    </row>
    <row r="504" s="1" customFormat="1" ht="30" customHeight="1" spans="1:23">
      <c r="A504" s="9">
        <v>499</v>
      </c>
      <c r="B504" s="10" t="s">
        <v>50</v>
      </c>
      <c r="C504" s="10" t="s">
        <v>51</v>
      </c>
      <c r="D504" s="10" t="s">
        <v>52</v>
      </c>
      <c r="E504" s="11" t="s">
        <v>2130</v>
      </c>
      <c r="F504" s="9" t="s">
        <v>2259</v>
      </c>
      <c r="G504" s="11" t="s">
        <v>2274</v>
      </c>
      <c r="H504" s="11" t="s">
        <v>65</v>
      </c>
      <c r="I504" s="11" t="s">
        <v>2259</v>
      </c>
      <c r="J504" s="16">
        <v>20250101</v>
      </c>
      <c r="K504" s="16">
        <v>20251230</v>
      </c>
      <c r="L504" s="11" t="s">
        <v>2261</v>
      </c>
      <c r="M504" s="9" t="s">
        <v>2134</v>
      </c>
      <c r="N504" s="11" t="s">
        <v>2275</v>
      </c>
      <c r="O504" s="11">
        <v>5</v>
      </c>
      <c r="P504" s="11">
        <v>3</v>
      </c>
      <c r="Q504" s="22">
        <v>2</v>
      </c>
      <c r="R504" s="11">
        <v>24</v>
      </c>
      <c r="S504" s="11">
        <v>96</v>
      </c>
      <c r="T504" s="11">
        <v>2</v>
      </c>
      <c r="U504" s="20">
        <v>5</v>
      </c>
      <c r="V504" s="11" t="s">
        <v>2267</v>
      </c>
      <c r="W504" s="10" t="s">
        <v>2276</v>
      </c>
    </row>
    <row r="505" s="1" customFormat="1" ht="30" customHeight="1" spans="1:23">
      <c r="A505" s="9">
        <v>500</v>
      </c>
      <c r="B505" s="10" t="s">
        <v>50</v>
      </c>
      <c r="C505" s="10" t="s">
        <v>51</v>
      </c>
      <c r="D505" s="10" t="s">
        <v>52</v>
      </c>
      <c r="E505" s="11" t="s">
        <v>2130</v>
      </c>
      <c r="F505" s="9" t="s">
        <v>2259</v>
      </c>
      <c r="G505" s="11" t="s">
        <v>2277</v>
      </c>
      <c r="H505" s="11" t="s">
        <v>65</v>
      </c>
      <c r="I505" s="11" t="s">
        <v>2259</v>
      </c>
      <c r="J505" s="16">
        <v>20250101</v>
      </c>
      <c r="K505" s="16">
        <v>20251230</v>
      </c>
      <c r="L505" s="11" t="s">
        <v>2261</v>
      </c>
      <c r="M505" s="9" t="s">
        <v>2134</v>
      </c>
      <c r="N505" s="11" t="s">
        <v>2278</v>
      </c>
      <c r="O505" s="11">
        <v>8</v>
      </c>
      <c r="P505" s="11">
        <v>5</v>
      </c>
      <c r="Q505" s="22">
        <v>3</v>
      </c>
      <c r="R505" s="11">
        <v>23</v>
      </c>
      <c r="S505" s="11">
        <v>81</v>
      </c>
      <c r="T505" s="11">
        <v>2</v>
      </c>
      <c r="U505" s="20">
        <v>6</v>
      </c>
      <c r="V505" s="11" t="s">
        <v>2267</v>
      </c>
      <c r="W505" s="10" t="s">
        <v>2279</v>
      </c>
    </row>
    <row r="506" s="1" customFormat="1" ht="30" customHeight="1" spans="1:23">
      <c r="A506" s="9">
        <v>501</v>
      </c>
      <c r="B506" s="10" t="s">
        <v>30</v>
      </c>
      <c r="C506" s="10" t="s">
        <v>31</v>
      </c>
      <c r="D506" s="10" t="s">
        <v>32</v>
      </c>
      <c r="E506" s="11" t="s">
        <v>2130</v>
      </c>
      <c r="F506" s="9" t="s">
        <v>2280</v>
      </c>
      <c r="G506" s="11" t="s">
        <v>2281</v>
      </c>
      <c r="H506" s="11" t="s">
        <v>36</v>
      </c>
      <c r="I506" s="11" t="s">
        <v>2280</v>
      </c>
      <c r="J506" s="16">
        <v>20250101</v>
      </c>
      <c r="K506" s="16">
        <v>20251230</v>
      </c>
      <c r="L506" s="11" t="s">
        <v>2282</v>
      </c>
      <c r="M506" s="9" t="s">
        <v>2134</v>
      </c>
      <c r="N506" s="11" t="s">
        <v>2283</v>
      </c>
      <c r="O506" s="11">
        <v>18</v>
      </c>
      <c r="P506" s="11">
        <v>16</v>
      </c>
      <c r="Q506" s="22">
        <v>2</v>
      </c>
      <c r="R506" s="11">
        <v>80</v>
      </c>
      <c r="S506" s="11">
        <v>468</v>
      </c>
      <c r="T506" s="11">
        <v>5</v>
      </c>
      <c r="U506" s="20">
        <v>10</v>
      </c>
      <c r="V506" s="11" t="s">
        <v>2284</v>
      </c>
      <c r="W506" s="10" t="s">
        <v>2285</v>
      </c>
    </row>
    <row r="507" s="1" customFormat="1" ht="30" customHeight="1" spans="1:23">
      <c r="A507" s="9">
        <v>502</v>
      </c>
      <c r="B507" s="10" t="s">
        <v>30</v>
      </c>
      <c r="C507" s="10" t="s">
        <v>31</v>
      </c>
      <c r="D507" s="10" t="s">
        <v>32</v>
      </c>
      <c r="E507" s="11" t="s">
        <v>2130</v>
      </c>
      <c r="F507" s="9" t="s">
        <v>2280</v>
      </c>
      <c r="G507" s="11" t="s">
        <v>2286</v>
      </c>
      <c r="H507" s="11" t="s">
        <v>55</v>
      </c>
      <c r="I507" s="11" t="s">
        <v>2280</v>
      </c>
      <c r="J507" s="16">
        <v>20250101</v>
      </c>
      <c r="K507" s="16">
        <v>20251230</v>
      </c>
      <c r="L507" s="11" t="s">
        <v>2282</v>
      </c>
      <c r="M507" s="9" t="s">
        <v>2134</v>
      </c>
      <c r="N507" s="11" t="s">
        <v>549</v>
      </c>
      <c r="O507" s="11">
        <v>20</v>
      </c>
      <c r="P507" s="11">
        <v>15</v>
      </c>
      <c r="Q507" s="22">
        <v>5</v>
      </c>
      <c r="R507" s="11">
        <v>60</v>
      </c>
      <c r="S507" s="11">
        <v>352</v>
      </c>
      <c r="T507" s="11">
        <v>5</v>
      </c>
      <c r="U507" s="20">
        <v>19</v>
      </c>
      <c r="V507" s="11" t="s">
        <v>2287</v>
      </c>
      <c r="W507" s="10" t="s">
        <v>2288</v>
      </c>
    </row>
    <row r="508" s="1" customFormat="1" ht="30" customHeight="1" spans="1:23">
      <c r="A508" s="9">
        <v>503</v>
      </c>
      <c r="B508" s="10" t="s">
        <v>30</v>
      </c>
      <c r="C508" s="10" t="s">
        <v>31</v>
      </c>
      <c r="D508" s="10" t="s">
        <v>32</v>
      </c>
      <c r="E508" s="11" t="s">
        <v>2130</v>
      </c>
      <c r="F508" s="9" t="s">
        <v>2289</v>
      </c>
      <c r="G508" s="11" t="s">
        <v>2290</v>
      </c>
      <c r="H508" s="11" t="s">
        <v>55</v>
      </c>
      <c r="I508" s="11" t="s">
        <v>2291</v>
      </c>
      <c r="J508" s="16">
        <v>20250101</v>
      </c>
      <c r="K508" s="16">
        <v>20251230</v>
      </c>
      <c r="L508" s="11" t="s">
        <v>2292</v>
      </c>
      <c r="M508" s="9" t="s">
        <v>2134</v>
      </c>
      <c r="N508" s="11" t="s">
        <v>1287</v>
      </c>
      <c r="O508" s="11">
        <v>28</v>
      </c>
      <c r="P508" s="11">
        <v>20</v>
      </c>
      <c r="Q508" s="22">
        <v>8</v>
      </c>
      <c r="R508" s="11">
        <v>55</v>
      </c>
      <c r="S508" s="11">
        <v>220</v>
      </c>
      <c r="T508" s="11">
        <v>3</v>
      </c>
      <c r="U508" s="20">
        <v>7</v>
      </c>
      <c r="V508" s="11" t="s">
        <v>2293</v>
      </c>
      <c r="W508" s="10" t="s">
        <v>2294</v>
      </c>
    </row>
    <row r="509" s="1" customFormat="1" ht="30" customHeight="1" spans="1:23">
      <c r="A509" s="9">
        <v>504</v>
      </c>
      <c r="B509" s="10" t="s">
        <v>30</v>
      </c>
      <c r="C509" s="10" t="s">
        <v>42</v>
      </c>
      <c r="D509" s="10" t="s">
        <v>43</v>
      </c>
      <c r="E509" s="11" t="s">
        <v>2130</v>
      </c>
      <c r="F509" s="9" t="s">
        <v>2289</v>
      </c>
      <c r="G509" s="11" t="s">
        <v>2295</v>
      </c>
      <c r="H509" s="11" t="s">
        <v>55</v>
      </c>
      <c r="I509" s="11" t="s">
        <v>2291</v>
      </c>
      <c r="J509" s="16">
        <v>20250101</v>
      </c>
      <c r="K509" s="16">
        <v>20251230</v>
      </c>
      <c r="L509" s="11" t="s">
        <v>2292</v>
      </c>
      <c r="M509" s="9" t="s">
        <v>2134</v>
      </c>
      <c r="N509" s="11" t="s">
        <v>2296</v>
      </c>
      <c r="O509" s="11">
        <v>22</v>
      </c>
      <c r="P509" s="11">
        <v>10</v>
      </c>
      <c r="Q509" s="22">
        <v>12</v>
      </c>
      <c r="R509" s="11">
        <v>58</v>
      </c>
      <c r="S509" s="11">
        <v>238</v>
      </c>
      <c r="T509" s="11">
        <v>5</v>
      </c>
      <c r="U509" s="20">
        <v>21</v>
      </c>
      <c r="V509" s="11" t="s">
        <v>2297</v>
      </c>
      <c r="W509" s="10" t="s">
        <v>2298</v>
      </c>
    </row>
    <row r="510" s="1" customFormat="1" ht="30" customHeight="1" spans="1:23">
      <c r="A510" s="9">
        <v>505</v>
      </c>
      <c r="B510" s="10" t="s">
        <v>30</v>
      </c>
      <c r="C510" s="10" t="s">
        <v>31</v>
      </c>
      <c r="D510" s="10" t="s">
        <v>32</v>
      </c>
      <c r="E510" s="11" t="s">
        <v>2299</v>
      </c>
      <c r="F510" s="9" t="s">
        <v>2300</v>
      </c>
      <c r="G510" s="11" t="s">
        <v>2301</v>
      </c>
      <c r="H510" s="11" t="s">
        <v>76</v>
      </c>
      <c r="I510" s="11" t="s">
        <v>2302</v>
      </c>
      <c r="J510" s="16">
        <v>20250101</v>
      </c>
      <c r="K510" s="16">
        <v>20251230</v>
      </c>
      <c r="L510" s="11" t="s">
        <v>2303</v>
      </c>
      <c r="M510" s="9" t="s">
        <v>2304</v>
      </c>
      <c r="N510" s="11" t="s">
        <v>2305</v>
      </c>
      <c r="O510" s="11">
        <v>38</v>
      </c>
      <c r="P510" s="11">
        <v>20</v>
      </c>
      <c r="Q510" s="22">
        <v>17</v>
      </c>
      <c r="R510" s="11">
        <v>362</v>
      </c>
      <c r="S510" s="11">
        <v>1449</v>
      </c>
      <c r="T510" s="11">
        <v>7</v>
      </c>
      <c r="U510" s="20">
        <v>27</v>
      </c>
      <c r="V510" s="11" t="s">
        <v>2306</v>
      </c>
      <c r="W510" s="10" t="s">
        <v>526</v>
      </c>
    </row>
    <row r="511" s="1" customFormat="1" ht="30" customHeight="1" spans="1:23">
      <c r="A511" s="9">
        <v>506</v>
      </c>
      <c r="B511" s="10" t="s">
        <v>50</v>
      </c>
      <c r="C511" s="10" t="s">
        <v>51</v>
      </c>
      <c r="D511" s="10" t="s">
        <v>52</v>
      </c>
      <c r="E511" s="11" t="s">
        <v>2299</v>
      </c>
      <c r="F511" s="9" t="s">
        <v>2300</v>
      </c>
      <c r="G511" s="11" t="s">
        <v>2307</v>
      </c>
      <c r="H511" s="11" t="s">
        <v>76</v>
      </c>
      <c r="I511" s="11" t="s">
        <v>2308</v>
      </c>
      <c r="J511" s="16">
        <v>20250101</v>
      </c>
      <c r="K511" s="16">
        <v>20251230</v>
      </c>
      <c r="L511" s="11" t="s">
        <v>2303</v>
      </c>
      <c r="M511" s="9" t="s">
        <v>2304</v>
      </c>
      <c r="N511" s="11" t="s">
        <v>2309</v>
      </c>
      <c r="O511" s="11">
        <v>10</v>
      </c>
      <c r="P511" s="11">
        <v>5</v>
      </c>
      <c r="Q511" s="22">
        <v>5</v>
      </c>
      <c r="R511" s="11">
        <v>83</v>
      </c>
      <c r="S511" s="11">
        <v>338</v>
      </c>
      <c r="T511" s="11">
        <v>2</v>
      </c>
      <c r="U511" s="20">
        <v>7</v>
      </c>
      <c r="V511" s="11" t="s">
        <v>2310</v>
      </c>
      <c r="W511" s="10" t="s">
        <v>551</v>
      </c>
    </row>
    <row r="512" s="1" customFormat="1" ht="30" customHeight="1" spans="1:23">
      <c r="A512" s="9">
        <v>507</v>
      </c>
      <c r="B512" s="10" t="s">
        <v>50</v>
      </c>
      <c r="C512" s="10" t="s">
        <v>126</v>
      </c>
      <c r="D512" s="10" t="s">
        <v>127</v>
      </c>
      <c r="E512" s="11" t="s">
        <v>2299</v>
      </c>
      <c r="F512" s="9" t="s">
        <v>2300</v>
      </c>
      <c r="G512" s="11" t="s">
        <v>2311</v>
      </c>
      <c r="H512" s="11" t="s">
        <v>36</v>
      </c>
      <c r="I512" s="11" t="s">
        <v>2312</v>
      </c>
      <c r="J512" s="16">
        <v>20250101</v>
      </c>
      <c r="K512" s="16">
        <v>20251230</v>
      </c>
      <c r="L512" s="11" t="s">
        <v>2303</v>
      </c>
      <c r="M512" s="9" t="s">
        <v>2304</v>
      </c>
      <c r="N512" s="11" t="s">
        <v>2313</v>
      </c>
      <c r="O512" s="11">
        <v>150</v>
      </c>
      <c r="P512" s="11">
        <v>100</v>
      </c>
      <c r="Q512" s="22">
        <v>50</v>
      </c>
      <c r="R512" s="11">
        <v>458</v>
      </c>
      <c r="S512" s="11">
        <v>1832</v>
      </c>
      <c r="T512" s="11">
        <v>8</v>
      </c>
      <c r="U512" s="20">
        <v>31</v>
      </c>
      <c r="V512" s="11" t="s">
        <v>2314</v>
      </c>
      <c r="W512" s="10" t="s">
        <v>551</v>
      </c>
    </row>
    <row r="513" s="1" customFormat="1" ht="30" customHeight="1" spans="1:23">
      <c r="A513" s="9">
        <v>508</v>
      </c>
      <c r="B513" s="10" t="s">
        <v>30</v>
      </c>
      <c r="C513" s="10" t="s">
        <v>31</v>
      </c>
      <c r="D513" s="10" t="s">
        <v>121</v>
      </c>
      <c r="E513" s="11" t="s">
        <v>2299</v>
      </c>
      <c r="F513" s="9" t="s">
        <v>2300</v>
      </c>
      <c r="G513" s="11" t="s">
        <v>2315</v>
      </c>
      <c r="H513" s="11" t="s">
        <v>55</v>
      </c>
      <c r="I513" s="11" t="s">
        <v>2316</v>
      </c>
      <c r="J513" s="16">
        <v>20250101</v>
      </c>
      <c r="K513" s="16">
        <v>20251230</v>
      </c>
      <c r="L513" s="11" t="s">
        <v>2303</v>
      </c>
      <c r="M513" s="9" t="s">
        <v>2304</v>
      </c>
      <c r="N513" s="11" t="s">
        <v>2317</v>
      </c>
      <c r="O513" s="11">
        <v>15</v>
      </c>
      <c r="P513" s="11">
        <v>10</v>
      </c>
      <c r="Q513" s="22">
        <v>5</v>
      </c>
      <c r="R513" s="11">
        <v>96</v>
      </c>
      <c r="S513" s="11">
        <v>401</v>
      </c>
      <c r="T513" s="11">
        <v>3</v>
      </c>
      <c r="U513" s="20">
        <v>11</v>
      </c>
      <c r="V513" s="11" t="s">
        <v>2318</v>
      </c>
      <c r="W513" s="10" t="s">
        <v>526</v>
      </c>
    </row>
    <row r="514" s="1" customFormat="1" ht="30" customHeight="1" spans="1:23">
      <c r="A514" s="9">
        <v>509</v>
      </c>
      <c r="B514" s="10" t="s">
        <v>50</v>
      </c>
      <c r="C514" s="10" t="s">
        <v>51</v>
      </c>
      <c r="D514" s="10" t="s">
        <v>52</v>
      </c>
      <c r="E514" s="11" t="s">
        <v>2299</v>
      </c>
      <c r="F514" s="9" t="s">
        <v>2300</v>
      </c>
      <c r="G514" s="11" t="s">
        <v>2319</v>
      </c>
      <c r="H514" s="11" t="s">
        <v>76</v>
      </c>
      <c r="I514" s="11" t="s">
        <v>2320</v>
      </c>
      <c r="J514" s="16">
        <v>20250101</v>
      </c>
      <c r="K514" s="16">
        <v>20251230</v>
      </c>
      <c r="L514" s="11" t="s">
        <v>2303</v>
      </c>
      <c r="M514" s="9" t="s">
        <v>2304</v>
      </c>
      <c r="N514" s="11" t="s">
        <v>2321</v>
      </c>
      <c r="O514" s="11">
        <v>50</v>
      </c>
      <c r="P514" s="11">
        <v>30</v>
      </c>
      <c r="Q514" s="22">
        <v>20</v>
      </c>
      <c r="R514" s="11">
        <v>187</v>
      </c>
      <c r="S514" s="11">
        <v>736</v>
      </c>
      <c r="T514" s="11">
        <v>5</v>
      </c>
      <c r="U514" s="20">
        <v>23</v>
      </c>
      <c r="V514" s="11" t="s">
        <v>2322</v>
      </c>
      <c r="W514" s="10" t="s">
        <v>551</v>
      </c>
    </row>
    <row r="515" s="1" customFormat="1" ht="30" customHeight="1" spans="1:23">
      <c r="A515" s="9">
        <v>510</v>
      </c>
      <c r="B515" s="10" t="s">
        <v>50</v>
      </c>
      <c r="C515" s="10" t="s">
        <v>51</v>
      </c>
      <c r="D515" s="10" t="s">
        <v>52</v>
      </c>
      <c r="E515" s="11" t="s">
        <v>2299</v>
      </c>
      <c r="F515" s="9" t="s">
        <v>2300</v>
      </c>
      <c r="G515" s="11" t="s">
        <v>2323</v>
      </c>
      <c r="H515" s="11" t="s">
        <v>36</v>
      </c>
      <c r="I515" s="11" t="s">
        <v>2308</v>
      </c>
      <c r="J515" s="16">
        <v>20250101</v>
      </c>
      <c r="K515" s="16">
        <v>20251230</v>
      </c>
      <c r="L515" s="11" t="s">
        <v>2303</v>
      </c>
      <c r="M515" s="9" t="s">
        <v>2304</v>
      </c>
      <c r="N515" s="11" t="s">
        <v>2324</v>
      </c>
      <c r="O515" s="11">
        <v>40</v>
      </c>
      <c r="P515" s="11">
        <v>25</v>
      </c>
      <c r="Q515" s="22">
        <v>15</v>
      </c>
      <c r="R515" s="11">
        <v>151</v>
      </c>
      <c r="S515" s="11">
        <v>607</v>
      </c>
      <c r="T515" s="11">
        <v>4</v>
      </c>
      <c r="U515" s="20">
        <v>18</v>
      </c>
      <c r="V515" s="11" t="s">
        <v>2325</v>
      </c>
      <c r="W515" s="10" t="s">
        <v>551</v>
      </c>
    </row>
    <row r="516" s="1" customFormat="1" ht="30" customHeight="1" spans="1:23">
      <c r="A516" s="9">
        <v>511</v>
      </c>
      <c r="B516" s="10" t="s">
        <v>50</v>
      </c>
      <c r="C516" s="10" t="s">
        <v>51</v>
      </c>
      <c r="D516" s="10" t="s">
        <v>52</v>
      </c>
      <c r="E516" s="11" t="s">
        <v>2299</v>
      </c>
      <c r="F516" s="9" t="s">
        <v>2300</v>
      </c>
      <c r="G516" s="11" t="s">
        <v>2326</v>
      </c>
      <c r="H516" s="11" t="s">
        <v>65</v>
      </c>
      <c r="I516" s="11" t="s">
        <v>2327</v>
      </c>
      <c r="J516" s="16">
        <v>20250101</v>
      </c>
      <c r="K516" s="16">
        <v>20251230</v>
      </c>
      <c r="L516" s="11" t="s">
        <v>2303</v>
      </c>
      <c r="M516" s="9" t="s">
        <v>2304</v>
      </c>
      <c r="N516" s="11" t="s">
        <v>2328</v>
      </c>
      <c r="O516" s="11">
        <v>25</v>
      </c>
      <c r="P516" s="11">
        <v>15</v>
      </c>
      <c r="Q516" s="22">
        <v>10</v>
      </c>
      <c r="R516" s="11">
        <v>146</v>
      </c>
      <c r="S516" s="11">
        <v>579</v>
      </c>
      <c r="T516" s="11">
        <v>3</v>
      </c>
      <c r="U516" s="20">
        <v>11</v>
      </c>
      <c r="V516" s="11" t="s">
        <v>2329</v>
      </c>
      <c r="W516" s="10" t="s">
        <v>551</v>
      </c>
    </row>
    <row r="517" s="1" customFormat="1" ht="30" customHeight="1" spans="1:23">
      <c r="A517" s="9">
        <v>512</v>
      </c>
      <c r="B517" s="10" t="s">
        <v>30</v>
      </c>
      <c r="C517" s="10" t="s">
        <v>31</v>
      </c>
      <c r="D517" s="10" t="s">
        <v>32</v>
      </c>
      <c r="E517" s="11" t="s">
        <v>2299</v>
      </c>
      <c r="F517" s="9" t="s">
        <v>2330</v>
      </c>
      <c r="G517" s="11" t="s">
        <v>2331</v>
      </c>
      <c r="H517" s="11" t="s">
        <v>55</v>
      </c>
      <c r="I517" s="11" t="s">
        <v>2332</v>
      </c>
      <c r="J517" s="16">
        <v>20250101</v>
      </c>
      <c r="K517" s="16">
        <v>20251230</v>
      </c>
      <c r="L517" s="11" t="s">
        <v>2333</v>
      </c>
      <c r="M517" s="9" t="s">
        <v>2304</v>
      </c>
      <c r="N517" s="11" t="s">
        <v>2334</v>
      </c>
      <c r="O517" s="11">
        <v>60</v>
      </c>
      <c r="P517" s="11">
        <v>10</v>
      </c>
      <c r="Q517" s="22">
        <v>50</v>
      </c>
      <c r="R517" s="11">
        <v>1092</v>
      </c>
      <c r="S517" s="11">
        <v>3738</v>
      </c>
      <c r="T517" s="11">
        <v>22</v>
      </c>
      <c r="U517" s="20">
        <v>73</v>
      </c>
      <c r="V517" s="11" t="s">
        <v>2335</v>
      </c>
      <c r="W517" s="10" t="s">
        <v>526</v>
      </c>
    </row>
    <row r="518" s="1" customFormat="1" ht="30" customHeight="1" spans="1:23">
      <c r="A518" s="9">
        <v>513</v>
      </c>
      <c r="B518" s="10" t="s">
        <v>30</v>
      </c>
      <c r="C518" s="10" t="s">
        <v>31</v>
      </c>
      <c r="D518" s="10" t="s">
        <v>32</v>
      </c>
      <c r="E518" s="11" t="s">
        <v>2299</v>
      </c>
      <c r="F518" s="9" t="s">
        <v>2336</v>
      </c>
      <c r="G518" s="11" t="s">
        <v>2337</v>
      </c>
      <c r="H518" s="11" t="s">
        <v>36</v>
      </c>
      <c r="I518" s="11" t="s">
        <v>2338</v>
      </c>
      <c r="J518" s="16">
        <v>20250101</v>
      </c>
      <c r="K518" s="16">
        <v>20251230</v>
      </c>
      <c r="L518" s="11" t="s">
        <v>2339</v>
      </c>
      <c r="M518" s="9" t="s">
        <v>2304</v>
      </c>
      <c r="N518" s="11" t="s">
        <v>2340</v>
      </c>
      <c r="O518" s="11">
        <v>35</v>
      </c>
      <c r="P518" s="11">
        <v>30</v>
      </c>
      <c r="Q518" s="22">
        <v>5</v>
      </c>
      <c r="R518" s="11">
        <v>90</v>
      </c>
      <c r="S518" s="11">
        <v>520</v>
      </c>
      <c r="T518" s="11">
        <v>8</v>
      </c>
      <c r="U518" s="20">
        <v>24</v>
      </c>
      <c r="V518" s="11" t="s">
        <v>2341</v>
      </c>
      <c r="W518" s="10" t="s">
        <v>526</v>
      </c>
    </row>
    <row r="519" s="1" customFormat="1" ht="30" customHeight="1" spans="1:23">
      <c r="A519" s="9">
        <v>514</v>
      </c>
      <c r="B519" s="10" t="s">
        <v>30</v>
      </c>
      <c r="C519" s="10" t="s">
        <v>31</v>
      </c>
      <c r="D519" s="10" t="s">
        <v>32</v>
      </c>
      <c r="E519" s="11" t="s">
        <v>2299</v>
      </c>
      <c r="F519" s="9" t="s">
        <v>2336</v>
      </c>
      <c r="G519" s="11" t="s">
        <v>2342</v>
      </c>
      <c r="H519" s="11" t="s">
        <v>36</v>
      </c>
      <c r="I519" s="11" t="s">
        <v>2343</v>
      </c>
      <c r="J519" s="16">
        <v>20250101</v>
      </c>
      <c r="K519" s="16">
        <v>20251230</v>
      </c>
      <c r="L519" s="11" t="s">
        <v>2339</v>
      </c>
      <c r="M519" s="9" t="s">
        <v>2304</v>
      </c>
      <c r="N519" s="11" t="s">
        <v>2344</v>
      </c>
      <c r="O519" s="11">
        <v>6</v>
      </c>
      <c r="P519" s="11">
        <v>5</v>
      </c>
      <c r="Q519" s="22">
        <v>1</v>
      </c>
      <c r="R519" s="11">
        <v>20</v>
      </c>
      <c r="S519" s="11">
        <v>300</v>
      </c>
      <c r="T519" s="11">
        <v>5</v>
      </c>
      <c r="U519" s="20">
        <v>15</v>
      </c>
      <c r="V519" s="11" t="s">
        <v>2345</v>
      </c>
      <c r="W519" s="10" t="s">
        <v>526</v>
      </c>
    </row>
    <row r="520" s="1" customFormat="1" ht="30" customHeight="1" spans="1:23">
      <c r="A520" s="9">
        <v>515</v>
      </c>
      <c r="B520" s="10" t="s">
        <v>50</v>
      </c>
      <c r="C520" s="10" t="s">
        <v>51</v>
      </c>
      <c r="D520" s="10" t="s">
        <v>52</v>
      </c>
      <c r="E520" s="11" t="s">
        <v>2299</v>
      </c>
      <c r="F520" s="9" t="s">
        <v>2336</v>
      </c>
      <c r="G520" s="11" t="s">
        <v>2346</v>
      </c>
      <c r="H520" s="11" t="s">
        <v>2347</v>
      </c>
      <c r="I520" s="11" t="s">
        <v>2348</v>
      </c>
      <c r="J520" s="16">
        <v>20250101</v>
      </c>
      <c r="K520" s="16">
        <v>20251230</v>
      </c>
      <c r="L520" s="11" t="s">
        <v>2339</v>
      </c>
      <c r="M520" s="9" t="s">
        <v>2304</v>
      </c>
      <c r="N520" s="11" t="s">
        <v>2349</v>
      </c>
      <c r="O520" s="11">
        <v>6</v>
      </c>
      <c r="P520" s="11">
        <v>5</v>
      </c>
      <c r="Q520" s="22">
        <v>1</v>
      </c>
      <c r="R520" s="11">
        <v>80</v>
      </c>
      <c r="S520" s="11">
        <v>450</v>
      </c>
      <c r="T520" s="11">
        <v>4</v>
      </c>
      <c r="U520" s="20">
        <v>12</v>
      </c>
      <c r="V520" s="11" t="s">
        <v>2350</v>
      </c>
      <c r="W520" s="10" t="s">
        <v>551</v>
      </c>
    </row>
    <row r="521" s="1" customFormat="1" ht="30" customHeight="1" spans="1:23">
      <c r="A521" s="9">
        <v>516</v>
      </c>
      <c r="B521" s="10" t="s">
        <v>50</v>
      </c>
      <c r="C521" s="10" t="s">
        <v>51</v>
      </c>
      <c r="D521" s="10" t="s">
        <v>52</v>
      </c>
      <c r="E521" s="11" t="s">
        <v>2299</v>
      </c>
      <c r="F521" s="9" t="s">
        <v>2351</v>
      </c>
      <c r="G521" s="11" t="s">
        <v>2352</v>
      </c>
      <c r="H521" s="11" t="s">
        <v>76</v>
      </c>
      <c r="I521" s="11" t="s">
        <v>2353</v>
      </c>
      <c r="J521" s="16">
        <v>20250101</v>
      </c>
      <c r="K521" s="16">
        <v>20251230</v>
      </c>
      <c r="L521" s="11" t="s">
        <v>2354</v>
      </c>
      <c r="M521" s="9" t="s">
        <v>2304</v>
      </c>
      <c r="N521" s="11" t="s">
        <v>2355</v>
      </c>
      <c r="O521" s="11">
        <v>30</v>
      </c>
      <c r="P521" s="11">
        <v>20</v>
      </c>
      <c r="Q521" s="22">
        <v>10</v>
      </c>
      <c r="R521" s="11">
        <v>547</v>
      </c>
      <c r="S521" s="11">
        <v>2050</v>
      </c>
      <c r="T521" s="11">
        <v>32</v>
      </c>
      <c r="U521" s="20">
        <v>103</v>
      </c>
      <c r="V521" s="11" t="s">
        <v>2356</v>
      </c>
      <c r="W521" s="10" t="s">
        <v>551</v>
      </c>
    </row>
    <row r="522" s="1" customFormat="1" ht="30" customHeight="1" spans="1:23">
      <c r="A522" s="9">
        <v>517</v>
      </c>
      <c r="B522" s="10" t="s">
        <v>50</v>
      </c>
      <c r="C522" s="10" t="s">
        <v>51</v>
      </c>
      <c r="D522" s="10" t="s">
        <v>52</v>
      </c>
      <c r="E522" s="11" t="s">
        <v>2299</v>
      </c>
      <c r="F522" s="9" t="s">
        <v>2351</v>
      </c>
      <c r="G522" s="11" t="s">
        <v>2357</v>
      </c>
      <c r="H522" s="11" t="s">
        <v>2347</v>
      </c>
      <c r="I522" s="11" t="s">
        <v>2358</v>
      </c>
      <c r="J522" s="16">
        <v>20250101</v>
      </c>
      <c r="K522" s="16">
        <v>20251230</v>
      </c>
      <c r="L522" s="11" t="s">
        <v>2354</v>
      </c>
      <c r="M522" s="9" t="s">
        <v>2304</v>
      </c>
      <c r="N522" s="11" t="s">
        <v>2359</v>
      </c>
      <c r="O522" s="11">
        <v>5</v>
      </c>
      <c r="P522" s="11">
        <v>3</v>
      </c>
      <c r="Q522" s="22">
        <v>2</v>
      </c>
      <c r="R522" s="11">
        <v>547</v>
      </c>
      <c r="S522" s="11">
        <v>2050</v>
      </c>
      <c r="T522" s="11">
        <v>32</v>
      </c>
      <c r="U522" s="20">
        <v>103</v>
      </c>
      <c r="V522" s="11" t="s">
        <v>2360</v>
      </c>
      <c r="W522" s="10" t="s">
        <v>551</v>
      </c>
    </row>
    <row r="523" s="1" customFormat="1" ht="30" customHeight="1" spans="1:23">
      <c r="A523" s="9">
        <v>518</v>
      </c>
      <c r="B523" s="10" t="s">
        <v>50</v>
      </c>
      <c r="C523" s="10" t="s">
        <v>51</v>
      </c>
      <c r="D523" s="10" t="s">
        <v>52</v>
      </c>
      <c r="E523" s="11" t="s">
        <v>2299</v>
      </c>
      <c r="F523" s="9" t="s">
        <v>2351</v>
      </c>
      <c r="G523" s="11" t="s">
        <v>2361</v>
      </c>
      <c r="H523" s="11" t="s">
        <v>2347</v>
      </c>
      <c r="I523" s="11" t="s">
        <v>2362</v>
      </c>
      <c r="J523" s="16">
        <v>20250101</v>
      </c>
      <c r="K523" s="16">
        <v>20251230</v>
      </c>
      <c r="L523" s="11" t="s">
        <v>2354</v>
      </c>
      <c r="M523" s="9" t="s">
        <v>2304</v>
      </c>
      <c r="N523" s="11" t="s">
        <v>2363</v>
      </c>
      <c r="O523" s="11">
        <v>8</v>
      </c>
      <c r="P523" s="11">
        <v>5</v>
      </c>
      <c r="Q523" s="22">
        <v>3</v>
      </c>
      <c r="R523" s="11">
        <v>547</v>
      </c>
      <c r="S523" s="11">
        <v>2050</v>
      </c>
      <c r="T523" s="11">
        <v>32</v>
      </c>
      <c r="U523" s="20">
        <v>103</v>
      </c>
      <c r="V523" s="11" t="s">
        <v>2364</v>
      </c>
      <c r="W523" s="10" t="s">
        <v>551</v>
      </c>
    </row>
    <row r="524" s="1" customFormat="1" ht="30" customHeight="1" spans="1:23">
      <c r="A524" s="9">
        <v>519</v>
      </c>
      <c r="B524" s="10" t="s">
        <v>50</v>
      </c>
      <c r="C524" s="10" t="s">
        <v>51</v>
      </c>
      <c r="D524" s="10" t="s">
        <v>52</v>
      </c>
      <c r="E524" s="11" t="s">
        <v>2299</v>
      </c>
      <c r="F524" s="9" t="s">
        <v>2351</v>
      </c>
      <c r="G524" s="11" t="s">
        <v>2365</v>
      </c>
      <c r="H524" s="11" t="s">
        <v>2347</v>
      </c>
      <c r="I524" s="11" t="s">
        <v>2362</v>
      </c>
      <c r="J524" s="16">
        <v>20250101</v>
      </c>
      <c r="K524" s="16">
        <v>20251230</v>
      </c>
      <c r="L524" s="11" t="s">
        <v>2354</v>
      </c>
      <c r="M524" s="9" t="s">
        <v>2304</v>
      </c>
      <c r="N524" s="11" t="s">
        <v>2366</v>
      </c>
      <c r="O524" s="11">
        <v>8</v>
      </c>
      <c r="P524" s="11">
        <v>5</v>
      </c>
      <c r="Q524" s="22">
        <v>3</v>
      </c>
      <c r="R524" s="11">
        <v>547</v>
      </c>
      <c r="S524" s="11">
        <v>2050</v>
      </c>
      <c r="T524" s="11">
        <v>32</v>
      </c>
      <c r="U524" s="20">
        <v>103</v>
      </c>
      <c r="V524" s="11" t="s">
        <v>2367</v>
      </c>
      <c r="W524" s="10" t="s">
        <v>551</v>
      </c>
    </row>
    <row r="525" s="1" customFormat="1" ht="30" customHeight="1" spans="1:23">
      <c r="A525" s="9">
        <v>520</v>
      </c>
      <c r="B525" s="10" t="s">
        <v>50</v>
      </c>
      <c r="C525" s="10" t="s">
        <v>51</v>
      </c>
      <c r="D525" s="10" t="s">
        <v>52</v>
      </c>
      <c r="E525" s="11" t="s">
        <v>2299</v>
      </c>
      <c r="F525" s="9" t="s">
        <v>2368</v>
      </c>
      <c r="G525" s="11" t="s">
        <v>2369</v>
      </c>
      <c r="H525" s="11" t="s">
        <v>36</v>
      </c>
      <c r="I525" s="11" t="s">
        <v>2370</v>
      </c>
      <c r="J525" s="16">
        <v>20250101</v>
      </c>
      <c r="K525" s="16">
        <v>20251230</v>
      </c>
      <c r="L525" s="11" t="s">
        <v>2371</v>
      </c>
      <c r="M525" s="9" t="s">
        <v>2304</v>
      </c>
      <c r="N525" s="11" t="s">
        <v>2372</v>
      </c>
      <c r="O525" s="11">
        <v>24</v>
      </c>
      <c r="P525" s="11">
        <v>8</v>
      </c>
      <c r="Q525" s="22">
        <v>16</v>
      </c>
      <c r="R525" s="11">
        <v>124</v>
      </c>
      <c r="S525" s="11">
        <v>496</v>
      </c>
      <c r="T525" s="11">
        <v>4</v>
      </c>
      <c r="U525" s="20">
        <v>16</v>
      </c>
      <c r="V525" s="11" t="s">
        <v>2373</v>
      </c>
      <c r="W525" s="10" t="s">
        <v>551</v>
      </c>
    </row>
    <row r="526" s="1" customFormat="1" ht="30" customHeight="1" spans="1:23">
      <c r="A526" s="9">
        <v>521</v>
      </c>
      <c r="B526" s="10" t="s">
        <v>50</v>
      </c>
      <c r="C526" s="10" t="s">
        <v>51</v>
      </c>
      <c r="D526" s="10" t="s">
        <v>52</v>
      </c>
      <c r="E526" s="11" t="s">
        <v>2299</v>
      </c>
      <c r="F526" s="9" t="s">
        <v>2368</v>
      </c>
      <c r="G526" s="11" t="s">
        <v>2374</v>
      </c>
      <c r="H526" s="11" t="s">
        <v>36</v>
      </c>
      <c r="I526" s="11" t="s">
        <v>2375</v>
      </c>
      <c r="J526" s="16">
        <v>20250101</v>
      </c>
      <c r="K526" s="16">
        <v>20251230</v>
      </c>
      <c r="L526" s="11" t="s">
        <v>2371</v>
      </c>
      <c r="M526" s="9" t="s">
        <v>2304</v>
      </c>
      <c r="N526" s="11" t="s">
        <v>2376</v>
      </c>
      <c r="O526" s="11">
        <v>20</v>
      </c>
      <c r="P526" s="11">
        <v>5</v>
      </c>
      <c r="Q526" s="22">
        <v>15</v>
      </c>
      <c r="R526" s="11">
        <v>168</v>
      </c>
      <c r="S526" s="11">
        <v>806</v>
      </c>
      <c r="T526" s="11">
        <v>3</v>
      </c>
      <c r="U526" s="20">
        <v>6</v>
      </c>
      <c r="V526" s="11" t="s">
        <v>2377</v>
      </c>
      <c r="W526" s="10" t="s">
        <v>551</v>
      </c>
    </row>
    <row r="527" s="1" customFormat="1" ht="30" customHeight="1" spans="1:23">
      <c r="A527" s="9">
        <v>522</v>
      </c>
      <c r="B527" s="10" t="s">
        <v>50</v>
      </c>
      <c r="C527" s="10" t="s">
        <v>51</v>
      </c>
      <c r="D527" s="10" t="s">
        <v>52</v>
      </c>
      <c r="E527" s="11" t="s">
        <v>2299</v>
      </c>
      <c r="F527" s="9" t="s">
        <v>2368</v>
      </c>
      <c r="G527" s="11" t="s">
        <v>2378</v>
      </c>
      <c r="H527" s="11" t="s">
        <v>36</v>
      </c>
      <c r="I527" s="11" t="s">
        <v>2379</v>
      </c>
      <c r="J527" s="16">
        <v>20250101</v>
      </c>
      <c r="K527" s="16">
        <v>20251230</v>
      </c>
      <c r="L527" s="11" t="s">
        <v>2371</v>
      </c>
      <c r="M527" s="9" t="s">
        <v>2304</v>
      </c>
      <c r="N527" s="11" t="s">
        <v>2380</v>
      </c>
      <c r="O527" s="11">
        <v>15</v>
      </c>
      <c r="P527" s="11">
        <v>5</v>
      </c>
      <c r="Q527" s="22">
        <v>10</v>
      </c>
      <c r="R527" s="11">
        <v>144</v>
      </c>
      <c r="S527" s="11">
        <v>567</v>
      </c>
      <c r="T527" s="11">
        <v>4</v>
      </c>
      <c r="U527" s="20">
        <v>14</v>
      </c>
      <c r="V527" s="11" t="s">
        <v>2381</v>
      </c>
      <c r="W527" s="10" t="s">
        <v>551</v>
      </c>
    </row>
    <row r="528" s="1" customFormat="1" ht="30" customHeight="1" spans="1:23">
      <c r="A528" s="9">
        <v>523</v>
      </c>
      <c r="B528" s="10" t="s">
        <v>50</v>
      </c>
      <c r="C528" s="10" t="s">
        <v>51</v>
      </c>
      <c r="D528" s="10" t="s">
        <v>52</v>
      </c>
      <c r="E528" s="11" t="s">
        <v>2299</v>
      </c>
      <c r="F528" s="9" t="s">
        <v>2368</v>
      </c>
      <c r="G528" s="11" t="s">
        <v>2382</v>
      </c>
      <c r="H528" s="11" t="s">
        <v>65</v>
      </c>
      <c r="I528" s="11" t="s">
        <v>2383</v>
      </c>
      <c r="J528" s="16">
        <v>20250101</v>
      </c>
      <c r="K528" s="16">
        <v>20251230</v>
      </c>
      <c r="L528" s="11" t="s">
        <v>2371</v>
      </c>
      <c r="M528" s="9" t="s">
        <v>2304</v>
      </c>
      <c r="N528" s="11" t="s">
        <v>2384</v>
      </c>
      <c r="O528" s="11">
        <v>15</v>
      </c>
      <c r="P528" s="11">
        <v>5</v>
      </c>
      <c r="Q528" s="22">
        <v>10</v>
      </c>
      <c r="R528" s="11">
        <v>112</v>
      </c>
      <c r="S528" s="11">
        <v>407</v>
      </c>
      <c r="T528" s="11">
        <v>5</v>
      </c>
      <c r="U528" s="20">
        <v>14</v>
      </c>
      <c r="V528" s="11" t="s">
        <v>2385</v>
      </c>
      <c r="W528" s="10" t="s">
        <v>551</v>
      </c>
    </row>
    <row r="529" s="1" customFormat="1" ht="30" customHeight="1" spans="1:23">
      <c r="A529" s="9">
        <v>524</v>
      </c>
      <c r="B529" s="10" t="s">
        <v>50</v>
      </c>
      <c r="C529" s="10" t="s">
        <v>51</v>
      </c>
      <c r="D529" s="10" t="s">
        <v>52</v>
      </c>
      <c r="E529" s="11" t="s">
        <v>2299</v>
      </c>
      <c r="F529" s="9" t="s">
        <v>2368</v>
      </c>
      <c r="G529" s="11" t="s">
        <v>2386</v>
      </c>
      <c r="H529" s="11" t="s">
        <v>65</v>
      </c>
      <c r="I529" s="11" t="s">
        <v>2375</v>
      </c>
      <c r="J529" s="16">
        <v>20250101</v>
      </c>
      <c r="K529" s="16">
        <v>20251230</v>
      </c>
      <c r="L529" s="11" t="s">
        <v>2371</v>
      </c>
      <c r="M529" s="9" t="s">
        <v>2304</v>
      </c>
      <c r="N529" s="11" t="s">
        <v>2387</v>
      </c>
      <c r="O529" s="11">
        <v>10</v>
      </c>
      <c r="P529" s="11">
        <v>5</v>
      </c>
      <c r="Q529" s="22">
        <v>5</v>
      </c>
      <c r="R529" s="11">
        <v>93</v>
      </c>
      <c r="S529" s="11">
        <v>325</v>
      </c>
      <c r="T529" s="11">
        <v>3</v>
      </c>
      <c r="U529" s="20">
        <v>6</v>
      </c>
      <c r="V529" s="11" t="s">
        <v>2388</v>
      </c>
      <c r="W529" s="10" t="s">
        <v>551</v>
      </c>
    </row>
    <row r="530" s="1" customFormat="1" ht="30" customHeight="1" spans="1:23">
      <c r="A530" s="9">
        <v>525</v>
      </c>
      <c r="B530" s="10" t="s">
        <v>50</v>
      </c>
      <c r="C530" s="10" t="s">
        <v>51</v>
      </c>
      <c r="D530" s="10" t="s">
        <v>52</v>
      </c>
      <c r="E530" s="11" t="s">
        <v>2299</v>
      </c>
      <c r="F530" s="9" t="s">
        <v>2368</v>
      </c>
      <c r="G530" s="11" t="s">
        <v>2389</v>
      </c>
      <c r="H530" s="11" t="s">
        <v>65</v>
      </c>
      <c r="I530" s="11" t="s">
        <v>2370</v>
      </c>
      <c r="J530" s="16">
        <v>20250101</v>
      </c>
      <c r="K530" s="16">
        <v>20251230</v>
      </c>
      <c r="L530" s="11" t="s">
        <v>2371</v>
      </c>
      <c r="M530" s="9" t="s">
        <v>2304</v>
      </c>
      <c r="N530" s="11" t="s">
        <v>2390</v>
      </c>
      <c r="O530" s="11">
        <v>10</v>
      </c>
      <c r="P530" s="11">
        <v>5</v>
      </c>
      <c r="Q530" s="22">
        <v>5</v>
      </c>
      <c r="R530" s="11">
        <v>103</v>
      </c>
      <c r="S530" s="11">
        <v>352</v>
      </c>
      <c r="T530" s="11">
        <v>2</v>
      </c>
      <c r="U530" s="20">
        <v>5</v>
      </c>
      <c r="V530" s="11" t="s">
        <v>2391</v>
      </c>
      <c r="W530" s="10" t="s">
        <v>551</v>
      </c>
    </row>
    <row r="531" s="1" customFormat="1" ht="30" customHeight="1" spans="1:23">
      <c r="A531" s="9">
        <v>526</v>
      </c>
      <c r="B531" s="10" t="s">
        <v>50</v>
      </c>
      <c r="C531" s="10" t="s">
        <v>51</v>
      </c>
      <c r="D531" s="10" t="s">
        <v>52</v>
      </c>
      <c r="E531" s="11" t="s">
        <v>2299</v>
      </c>
      <c r="F531" s="9" t="s">
        <v>2368</v>
      </c>
      <c r="G531" s="11" t="s">
        <v>2392</v>
      </c>
      <c r="H531" s="11" t="s">
        <v>65</v>
      </c>
      <c r="I531" s="11" t="s">
        <v>2375</v>
      </c>
      <c r="J531" s="16">
        <v>20250101</v>
      </c>
      <c r="K531" s="16">
        <v>20251230</v>
      </c>
      <c r="L531" s="11" t="s">
        <v>2371</v>
      </c>
      <c r="M531" s="9" t="s">
        <v>2304</v>
      </c>
      <c r="N531" s="11" t="s">
        <v>2393</v>
      </c>
      <c r="O531" s="11">
        <v>20</v>
      </c>
      <c r="P531" s="11">
        <v>15</v>
      </c>
      <c r="Q531" s="22">
        <v>5</v>
      </c>
      <c r="R531" s="11">
        <v>252</v>
      </c>
      <c r="S531" s="11">
        <v>1023</v>
      </c>
      <c r="T531" s="11">
        <v>10</v>
      </c>
      <c r="U531" s="20">
        <v>29</v>
      </c>
      <c r="V531" s="11" t="s">
        <v>2394</v>
      </c>
      <c r="W531" s="10" t="s">
        <v>551</v>
      </c>
    </row>
    <row r="532" s="1" customFormat="1" ht="30" customHeight="1" spans="1:23">
      <c r="A532" s="9">
        <v>527</v>
      </c>
      <c r="B532" s="10" t="s">
        <v>50</v>
      </c>
      <c r="C532" s="10" t="s">
        <v>51</v>
      </c>
      <c r="D532" s="10" t="s">
        <v>52</v>
      </c>
      <c r="E532" s="11" t="s">
        <v>2299</v>
      </c>
      <c r="F532" s="9" t="s">
        <v>2368</v>
      </c>
      <c r="G532" s="11" t="s">
        <v>2395</v>
      </c>
      <c r="H532" s="11" t="s">
        <v>65</v>
      </c>
      <c r="I532" s="11" t="s">
        <v>2396</v>
      </c>
      <c r="J532" s="16">
        <v>20250101</v>
      </c>
      <c r="K532" s="16">
        <v>20251230</v>
      </c>
      <c r="L532" s="11" t="s">
        <v>2371</v>
      </c>
      <c r="M532" s="9" t="s">
        <v>2304</v>
      </c>
      <c r="N532" s="11" t="s">
        <v>2397</v>
      </c>
      <c r="O532" s="11">
        <v>15</v>
      </c>
      <c r="P532" s="11">
        <v>10</v>
      </c>
      <c r="Q532" s="22">
        <v>5</v>
      </c>
      <c r="R532" s="11">
        <v>212</v>
      </c>
      <c r="S532" s="11">
        <v>842</v>
      </c>
      <c r="T532" s="11">
        <v>6</v>
      </c>
      <c r="U532" s="20">
        <v>19</v>
      </c>
      <c r="V532" s="11" t="s">
        <v>2398</v>
      </c>
      <c r="W532" s="10" t="s">
        <v>551</v>
      </c>
    </row>
    <row r="533" s="1" customFormat="1" ht="30" customHeight="1" spans="1:23">
      <c r="A533" s="9">
        <v>528</v>
      </c>
      <c r="B533" s="10" t="s">
        <v>30</v>
      </c>
      <c r="C533" s="10" t="s">
        <v>31</v>
      </c>
      <c r="D533" s="10" t="s">
        <v>32</v>
      </c>
      <c r="E533" s="11" t="s">
        <v>2299</v>
      </c>
      <c r="F533" s="9" t="s">
        <v>2399</v>
      </c>
      <c r="G533" s="11" t="s">
        <v>2400</v>
      </c>
      <c r="H533" s="11" t="s">
        <v>55</v>
      </c>
      <c r="I533" s="11" t="s">
        <v>2401</v>
      </c>
      <c r="J533" s="16">
        <v>20250101</v>
      </c>
      <c r="K533" s="16">
        <v>20251230</v>
      </c>
      <c r="L533" s="11" t="s">
        <v>2402</v>
      </c>
      <c r="M533" s="9" t="s">
        <v>2304</v>
      </c>
      <c r="N533" s="11" t="s">
        <v>2403</v>
      </c>
      <c r="O533" s="11">
        <v>20</v>
      </c>
      <c r="P533" s="11">
        <v>18</v>
      </c>
      <c r="Q533" s="22">
        <v>2</v>
      </c>
      <c r="R533" s="11">
        <v>157</v>
      </c>
      <c r="S533" s="11">
        <v>879</v>
      </c>
      <c r="T533" s="11">
        <v>14</v>
      </c>
      <c r="U533" s="20">
        <v>73</v>
      </c>
      <c r="V533" s="11" t="s">
        <v>2403</v>
      </c>
      <c r="W533" s="11" t="s">
        <v>526</v>
      </c>
    </row>
    <row r="534" s="1" customFormat="1" ht="30" customHeight="1" spans="1:23">
      <c r="A534" s="9">
        <v>529</v>
      </c>
      <c r="B534" s="10" t="s">
        <v>30</v>
      </c>
      <c r="C534" s="10" t="s">
        <v>31</v>
      </c>
      <c r="D534" s="10" t="s">
        <v>32</v>
      </c>
      <c r="E534" s="11" t="s">
        <v>2299</v>
      </c>
      <c r="F534" s="9" t="s">
        <v>2399</v>
      </c>
      <c r="G534" s="11" t="s">
        <v>2404</v>
      </c>
      <c r="H534" s="11" t="s">
        <v>55</v>
      </c>
      <c r="I534" s="11" t="s">
        <v>2405</v>
      </c>
      <c r="J534" s="16">
        <v>20250101</v>
      </c>
      <c r="K534" s="16">
        <v>20251230</v>
      </c>
      <c r="L534" s="11" t="s">
        <v>2402</v>
      </c>
      <c r="M534" s="9" t="s">
        <v>2304</v>
      </c>
      <c r="N534" s="11" t="s">
        <v>2406</v>
      </c>
      <c r="O534" s="11">
        <v>18</v>
      </c>
      <c r="P534" s="11">
        <v>16</v>
      </c>
      <c r="Q534" s="22">
        <v>2</v>
      </c>
      <c r="R534" s="11">
        <v>132</v>
      </c>
      <c r="S534" s="11">
        <v>684</v>
      </c>
      <c r="T534" s="11">
        <v>18</v>
      </c>
      <c r="U534" s="20">
        <v>89</v>
      </c>
      <c r="V534" s="11" t="s">
        <v>2406</v>
      </c>
      <c r="W534" s="11" t="s">
        <v>526</v>
      </c>
    </row>
    <row r="535" s="1" customFormat="1" ht="30" customHeight="1" spans="1:23">
      <c r="A535" s="9">
        <v>530</v>
      </c>
      <c r="B535" s="10" t="s">
        <v>50</v>
      </c>
      <c r="C535" s="10" t="s">
        <v>51</v>
      </c>
      <c r="D535" s="10" t="s">
        <v>52</v>
      </c>
      <c r="E535" s="11" t="s">
        <v>2299</v>
      </c>
      <c r="F535" s="9" t="s">
        <v>2399</v>
      </c>
      <c r="G535" s="11" t="s">
        <v>2407</v>
      </c>
      <c r="H535" s="11" t="s">
        <v>76</v>
      </c>
      <c r="I535" s="11" t="s">
        <v>2408</v>
      </c>
      <c r="J535" s="16">
        <v>20250101</v>
      </c>
      <c r="K535" s="16">
        <v>20251230</v>
      </c>
      <c r="L535" s="11" t="s">
        <v>2402</v>
      </c>
      <c r="M535" s="9" t="s">
        <v>2304</v>
      </c>
      <c r="N535" s="11" t="s">
        <v>2409</v>
      </c>
      <c r="O535" s="11">
        <v>10</v>
      </c>
      <c r="P535" s="11">
        <v>8</v>
      </c>
      <c r="Q535" s="22">
        <v>2</v>
      </c>
      <c r="R535" s="11">
        <v>32</v>
      </c>
      <c r="S535" s="11">
        <v>207</v>
      </c>
      <c r="T535" s="11">
        <v>5</v>
      </c>
      <c r="U535" s="20">
        <v>17</v>
      </c>
      <c r="V535" s="11" t="s">
        <v>2409</v>
      </c>
      <c r="W535" s="10" t="s">
        <v>551</v>
      </c>
    </row>
    <row r="536" s="1" customFormat="1" ht="30" customHeight="1" spans="1:23">
      <c r="A536" s="9">
        <v>531</v>
      </c>
      <c r="B536" s="10" t="s">
        <v>50</v>
      </c>
      <c r="C536" s="10" t="s">
        <v>51</v>
      </c>
      <c r="D536" s="10" t="s">
        <v>52</v>
      </c>
      <c r="E536" s="11" t="s">
        <v>2299</v>
      </c>
      <c r="F536" s="9" t="s">
        <v>2399</v>
      </c>
      <c r="G536" s="11" t="s">
        <v>2410</v>
      </c>
      <c r="H536" s="11" t="s">
        <v>76</v>
      </c>
      <c r="I536" s="11" t="s">
        <v>2411</v>
      </c>
      <c r="J536" s="16">
        <v>20250101</v>
      </c>
      <c r="K536" s="16">
        <v>20251230</v>
      </c>
      <c r="L536" s="11" t="s">
        <v>2402</v>
      </c>
      <c r="M536" s="9" t="s">
        <v>2304</v>
      </c>
      <c r="N536" s="11" t="s">
        <v>2412</v>
      </c>
      <c r="O536" s="11">
        <v>10</v>
      </c>
      <c r="P536" s="11">
        <v>8</v>
      </c>
      <c r="Q536" s="22">
        <v>2</v>
      </c>
      <c r="R536" s="11">
        <v>48</v>
      </c>
      <c r="S536" s="11">
        <v>179</v>
      </c>
      <c r="T536" s="11">
        <v>8</v>
      </c>
      <c r="U536" s="20">
        <v>21</v>
      </c>
      <c r="V536" s="11" t="s">
        <v>2412</v>
      </c>
      <c r="W536" s="10" t="s">
        <v>551</v>
      </c>
    </row>
    <row r="537" s="1" customFormat="1" ht="30" customHeight="1" spans="1:23">
      <c r="A537" s="9">
        <v>532</v>
      </c>
      <c r="B537" s="10" t="s">
        <v>50</v>
      </c>
      <c r="C537" s="10" t="s">
        <v>51</v>
      </c>
      <c r="D537" s="10" t="s">
        <v>52</v>
      </c>
      <c r="E537" s="11" t="s">
        <v>2299</v>
      </c>
      <c r="F537" s="9" t="s">
        <v>2399</v>
      </c>
      <c r="G537" s="11" t="s">
        <v>2413</v>
      </c>
      <c r="H537" s="11" t="s">
        <v>76</v>
      </c>
      <c r="I537" s="11" t="s">
        <v>2414</v>
      </c>
      <c r="J537" s="16">
        <v>20250101</v>
      </c>
      <c r="K537" s="16">
        <v>20251230</v>
      </c>
      <c r="L537" s="11" t="s">
        <v>2402</v>
      </c>
      <c r="M537" s="9" t="s">
        <v>2304</v>
      </c>
      <c r="N537" s="11" t="s">
        <v>2415</v>
      </c>
      <c r="O537" s="11">
        <v>10</v>
      </c>
      <c r="P537" s="11">
        <v>8</v>
      </c>
      <c r="Q537" s="22">
        <v>2</v>
      </c>
      <c r="R537" s="11">
        <v>46</v>
      </c>
      <c r="S537" s="11">
        <v>174</v>
      </c>
      <c r="T537" s="11">
        <v>9</v>
      </c>
      <c r="U537" s="20">
        <v>27</v>
      </c>
      <c r="V537" s="11" t="s">
        <v>2415</v>
      </c>
      <c r="W537" s="10" t="s">
        <v>551</v>
      </c>
    </row>
    <row r="538" s="1" customFormat="1" ht="30" customHeight="1" spans="1:23">
      <c r="A538" s="9">
        <v>533</v>
      </c>
      <c r="B538" s="10" t="s">
        <v>30</v>
      </c>
      <c r="C538" s="10" t="s">
        <v>31</v>
      </c>
      <c r="D538" s="10" t="s">
        <v>32</v>
      </c>
      <c r="E538" s="11" t="s">
        <v>2299</v>
      </c>
      <c r="F538" s="9" t="s">
        <v>2399</v>
      </c>
      <c r="G538" s="11" t="s">
        <v>2416</v>
      </c>
      <c r="H538" s="11" t="s">
        <v>55</v>
      </c>
      <c r="I538" s="11" t="s">
        <v>2414</v>
      </c>
      <c r="J538" s="16">
        <v>20250101</v>
      </c>
      <c r="K538" s="16">
        <v>20251230</v>
      </c>
      <c r="L538" s="11" t="s">
        <v>2402</v>
      </c>
      <c r="M538" s="9" t="s">
        <v>2304</v>
      </c>
      <c r="N538" s="11" t="s">
        <v>2406</v>
      </c>
      <c r="O538" s="11">
        <v>18</v>
      </c>
      <c r="P538" s="11">
        <v>16</v>
      </c>
      <c r="Q538" s="22">
        <v>2</v>
      </c>
      <c r="R538" s="11">
        <v>132</v>
      </c>
      <c r="S538" s="11">
        <v>684</v>
      </c>
      <c r="T538" s="11">
        <v>18</v>
      </c>
      <c r="U538" s="20">
        <v>89</v>
      </c>
      <c r="V538" s="11" t="s">
        <v>2406</v>
      </c>
      <c r="W538" s="11" t="s">
        <v>526</v>
      </c>
    </row>
    <row r="539" s="1" customFormat="1" ht="30" customHeight="1" spans="1:23">
      <c r="A539" s="9">
        <v>534</v>
      </c>
      <c r="B539" s="10" t="s">
        <v>30</v>
      </c>
      <c r="C539" s="10" t="s">
        <v>31</v>
      </c>
      <c r="D539" s="10" t="s">
        <v>32</v>
      </c>
      <c r="E539" s="11" t="s">
        <v>2299</v>
      </c>
      <c r="F539" s="9" t="s">
        <v>2399</v>
      </c>
      <c r="G539" s="11" t="s">
        <v>2417</v>
      </c>
      <c r="H539" s="11" t="s">
        <v>55</v>
      </c>
      <c r="I539" s="11" t="s">
        <v>2408</v>
      </c>
      <c r="J539" s="16">
        <v>20250101</v>
      </c>
      <c r="K539" s="16">
        <v>20251230</v>
      </c>
      <c r="L539" s="11" t="s">
        <v>2402</v>
      </c>
      <c r="M539" s="9" t="s">
        <v>2304</v>
      </c>
      <c r="N539" s="11" t="s">
        <v>2418</v>
      </c>
      <c r="O539" s="11">
        <v>20</v>
      </c>
      <c r="P539" s="11">
        <v>18</v>
      </c>
      <c r="Q539" s="22">
        <v>2</v>
      </c>
      <c r="R539" s="11">
        <v>132</v>
      </c>
      <c r="S539" s="11">
        <v>684</v>
      </c>
      <c r="T539" s="11">
        <v>18</v>
      </c>
      <c r="U539" s="20">
        <v>89</v>
      </c>
      <c r="V539" s="11" t="s">
        <v>2418</v>
      </c>
      <c r="W539" s="11" t="s">
        <v>526</v>
      </c>
    </row>
    <row r="540" s="1" customFormat="1" ht="30" customHeight="1" spans="1:23">
      <c r="A540" s="9">
        <v>535</v>
      </c>
      <c r="B540" s="10" t="s">
        <v>30</v>
      </c>
      <c r="C540" s="10" t="s">
        <v>31</v>
      </c>
      <c r="D540" s="10" t="s">
        <v>32</v>
      </c>
      <c r="E540" s="11" t="s">
        <v>2299</v>
      </c>
      <c r="F540" s="9" t="s">
        <v>2399</v>
      </c>
      <c r="G540" s="11" t="s">
        <v>2419</v>
      </c>
      <c r="H540" s="11" t="s">
        <v>55</v>
      </c>
      <c r="I540" s="11" t="s">
        <v>2408</v>
      </c>
      <c r="J540" s="16">
        <v>20250101</v>
      </c>
      <c r="K540" s="16">
        <v>20251230</v>
      </c>
      <c r="L540" s="11" t="s">
        <v>2402</v>
      </c>
      <c r="M540" s="9" t="s">
        <v>2304</v>
      </c>
      <c r="N540" s="11" t="s">
        <v>2420</v>
      </c>
      <c r="O540" s="11">
        <v>28</v>
      </c>
      <c r="P540" s="11">
        <v>26</v>
      </c>
      <c r="Q540" s="22">
        <v>2</v>
      </c>
      <c r="R540" s="11">
        <v>132</v>
      </c>
      <c r="S540" s="11">
        <v>684</v>
      </c>
      <c r="T540" s="11">
        <v>18</v>
      </c>
      <c r="U540" s="20">
        <v>89</v>
      </c>
      <c r="V540" s="11" t="s">
        <v>2420</v>
      </c>
      <c r="W540" s="11" t="s">
        <v>526</v>
      </c>
    </row>
    <row r="541" s="1" customFormat="1" ht="30" customHeight="1" spans="1:23">
      <c r="A541" s="9">
        <v>536</v>
      </c>
      <c r="B541" s="10" t="s">
        <v>30</v>
      </c>
      <c r="C541" s="10" t="s">
        <v>31</v>
      </c>
      <c r="D541" s="10" t="s">
        <v>32</v>
      </c>
      <c r="E541" s="11" t="s">
        <v>2299</v>
      </c>
      <c r="F541" s="9" t="s">
        <v>2421</v>
      </c>
      <c r="G541" s="11" t="s">
        <v>2422</v>
      </c>
      <c r="H541" s="11" t="s">
        <v>76</v>
      </c>
      <c r="I541" s="11" t="s">
        <v>2423</v>
      </c>
      <c r="J541" s="16">
        <v>20250101</v>
      </c>
      <c r="K541" s="16">
        <v>20251230</v>
      </c>
      <c r="L541" s="11" t="s">
        <v>2424</v>
      </c>
      <c r="M541" s="9" t="s">
        <v>2304</v>
      </c>
      <c r="N541" s="11" t="s">
        <v>2425</v>
      </c>
      <c r="O541" s="11">
        <v>15</v>
      </c>
      <c r="P541" s="11">
        <v>10</v>
      </c>
      <c r="Q541" s="22">
        <v>5</v>
      </c>
      <c r="R541" s="11">
        <v>45</v>
      </c>
      <c r="S541" s="11">
        <v>258</v>
      </c>
      <c r="T541" s="11">
        <v>8</v>
      </c>
      <c r="U541" s="20">
        <v>26</v>
      </c>
      <c r="V541" s="11" t="s">
        <v>2426</v>
      </c>
      <c r="W541" s="10" t="s">
        <v>526</v>
      </c>
    </row>
    <row r="542" s="1" customFormat="1" ht="30" customHeight="1" spans="1:23">
      <c r="A542" s="9">
        <v>537</v>
      </c>
      <c r="B542" s="10" t="s">
        <v>30</v>
      </c>
      <c r="C542" s="10" t="s">
        <v>31</v>
      </c>
      <c r="D542" s="10" t="s">
        <v>32</v>
      </c>
      <c r="E542" s="11" t="s">
        <v>2299</v>
      </c>
      <c r="F542" s="9" t="s">
        <v>2421</v>
      </c>
      <c r="G542" s="11" t="s">
        <v>2427</v>
      </c>
      <c r="H542" s="11" t="s">
        <v>76</v>
      </c>
      <c r="I542" s="11" t="s">
        <v>2428</v>
      </c>
      <c r="J542" s="16">
        <v>20250101</v>
      </c>
      <c r="K542" s="16">
        <v>20251230</v>
      </c>
      <c r="L542" s="11" t="s">
        <v>2424</v>
      </c>
      <c r="M542" s="9" t="s">
        <v>2304</v>
      </c>
      <c r="N542" s="11" t="s">
        <v>2429</v>
      </c>
      <c r="O542" s="11">
        <v>10</v>
      </c>
      <c r="P542" s="11">
        <v>8</v>
      </c>
      <c r="Q542" s="22">
        <v>2</v>
      </c>
      <c r="R542" s="11">
        <v>110</v>
      </c>
      <c r="S542" s="11">
        <v>549</v>
      </c>
      <c r="T542" s="11">
        <v>8</v>
      </c>
      <c r="U542" s="20">
        <v>26</v>
      </c>
      <c r="V542" s="11" t="s">
        <v>2430</v>
      </c>
      <c r="W542" s="10" t="s">
        <v>526</v>
      </c>
    </row>
    <row r="543" s="1" customFormat="1" ht="30" customHeight="1" spans="1:23">
      <c r="A543" s="9">
        <v>538</v>
      </c>
      <c r="B543" s="10" t="s">
        <v>30</v>
      </c>
      <c r="C543" s="10" t="s">
        <v>31</v>
      </c>
      <c r="D543" s="10" t="s">
        <v>32</v>
      </c>
      <c r="E543" s="11" t="s">
        <v>2299</v>
      </c>
      <c r="F543" s="9" t="s">
        <v>2421</v>
      </c>
      <c r="G543" s="11" t="s">
        <v>2431</v>
      </c>
      <c r="H543" s="11" t="s">
        <v>76</v>
      </c>
      <c r="I543" s="11" t="s">
        <v>2428</v>
      </c>
      <c r="J543" s="16">
        <v>20250101</v>
      </c>
      <c r="K543" s="16">
        <v>20251230</v>
      </c>
      <c r="L543" s="11" t="s">
        <v>2424</v>
      </c>
      <c r="M543" s="9" t="s">
        <v>2304</v>
      </c>
      <c r="N543" s="11" t="s">
        <v>2432</v>
      </c>
      <c r="O543" s="11">
        <v>10</v>
      </c>
      <c r="P543" s="11">
        <v>5</v>
      </c>
      <c r="Q543" s="22">
        <v>5</v>
      </c>
      <c r="R543" s="11">
        <v>65</v>
      </c>
      <c r="S543" s="11">
        <v>263</v>
      </c>
      <c r="T543" s="11">
        <v>1</v>
      </c>
      <c r="U543" s="20">
        <v>3</v>
      </c>
      <c r="V543" s="11" t="s">
        <v>2433</v>
      </c>
      <c r="W543" s="10" t="s">
        <v>526</v>
      </c>
    </row>
    <row r="544" s="1" customFormat="1" ht="30" customHeight="1" spans="1:23">
      <c r="A544" s="9">
        <v>539</v>
      </c>
      <c r="B544" s="10" t="s">
        <v>30</v>
      </c>
      <c r="C544" s="10" t="s">
        <v>31</v>
      </c>
      <c r="D544" s="10" t="s">
        <v>32</v>
      </c>
      <c r="E544" s="11" t="s">
        <v>2299</v>
      </c>
      <c r="F544" s="9" t="s">
        <v>2421</v>
      </c>
      <c r="G544" s="11" t="s">
        <v>2434</v>
      </c>
      <c r="H544" s="11" t="s">
        <v>76</v>
      </c>
      <c r="I544" s="11" t="s">
        <v>2435</v>
      </c>
      <c r="J544" s="16">
        <v>20250101</v>
      </c>
      <c r="K544" s="16">
        <v>20251230</v>
      </c>
      <c r="L544" s="11" t="s">
        <v>2424</v>
      </c>
      <c r="M544" s="9" t="s">
        <v>2304</v>
      </c>
      <c r="N544" s="11" t="s">
        <v>2436</v>
      </c>
      <c r="O544" s="11">
        <v>10</v>
      </c>
      <c r="P544" s="11">
        <v>6</v>
      </c>
      <c r="Q544" s="22">
        <v>4</v>
      </c>
      <c r="R544" s="11">
        <v>124</v>
      </c>
      <c r="S544" s="11">
        <v>465</v>
      </c>
      <c r="T544" s="11">
        <v>2</v>
      </c>
      <c r="U544" s="20">
        <v>5</v>
      </c>
      <c r="V544" s="11" t="s">
        <v>2437</v>
      </c>
      <c r="W544" s="10" t="s">
        <v>526</v>
      </c>
    </row>
    <row r="545" s="1" customFormat="1" ht="30" customHeight="1" spans="1:23">
      <c r="A545" s="9">
        <v>540</v>
      </c>
      <c r="B545" s="10" t="s">
        <v>50</v>
      </c>
      <c r="C545" s="10" t="s">
        <v>51</v>
      </c>
      <c r="D545" s="10" t="s">
        <v>52</v>
      </c>
      <c r="E545" s="11" t="s">
        <v>2299</v>
      </c>
      <c r="F545" s="9" t="s">
        <v>2438</v>
      </c>
      <c r="G545" s="11" t="s">
        <v>2439</v>
      </c>
      <c r="H545" s="11" t="s">
        <v>2440</v>
      </c>
      <c r="I545" s="11" t="s">
        <v>2441</v>
      </c>
      <c r="J545" s="16">
        <v>20250101</v>
      </c>
      <c r="K545" s="16">
        <v>20251230</v>
      </c>
      <c r="L545" s="11" t="s">
        <v>2442</v>
      </c>
      <c r="M545" s="9" t="s">
        <v>2304</v>
      </c>
      <c r="N545" s="11" t="s">
        <v>2443</v>
      </c>
      <c r="O545" s="11">
        <v>20</v>
      </c>
      <c r="P545" s="11">
        <v>15</v>
      </c>
      <c r="Q545" s="22">
        <v>10</v>
      </c>
      <c r="R545" s="11">
        <v>65</v>
      </c>
      <c r="S545" s="11">
        <v>280</v>
      </c>
      <c r="T545" s="11">
        <v>5</v>
      </c>
      <c r="U545" s="20">
        <v>17</v>
      </c>
      <c r="V545" s="11" t="s">
        <v>2444</v>
      </c>
      <c r="W545" s="10" t="s">
        <v>551</v>
      </c>
    </row>
    <row r="546" s="1" customFormat="1" ht="30" customHeight="1" spans="1:23">
      <c r="A546" s="9">
        <v>541</v>
      </c>
      <c r="B546" s="10" t="s">
        <v>50</v>
      </c>
      <c r="C546" s="10" t="s">
        <v>51</v>
      </c>
      <c r="D546" s="10" t="s">
        <v>52</v>
      </c>
      <c r="E546" s="11" t="s">
        <v>2299</v>
      </c>
      <c r="F546" s="9" t="s">
        <v>2438</v>
      </c>
      <c r="G546" s="11" t="s">
        <v>2445</v>
      </c>
      <c r="H546" s="11" t="s">
        <v>2440</v>
      </c>
      <c r="I546" s="11" t="s">
        <v>2446</v>
      </c>
      <c r="J546" s="16">
        <v>20250101</v>
      </c>
      <c r="K546" s="16">
        <v>20251230</v>
      </c>
      <c r="L546" s="11" t="s">
        <v>2442</v>
      </c>
      <c r="M546" s="9" t="s">
        <v>2304</v>
      </c>
      <c r="N546" s="11" t="s">
        <v>2447</v>
      </c>
      <c r="O546" s="11">
        <v>10</v>
      </c>
      <c r="P546" s="11">
        <v>5</v>
      </c>
      <c r="Q546" s="22">
        <v>5</v>
      </c>
      <c r="R546" s="11">
        <v>38</v>
      </c>
      <c r="S546" s="11">
        <v>153</v>
      </c>
      <c r="T546" s="11">
        <v>6</v>
      </c>
      <c r="U546" s="20">
        <v>22</v>
      </c>
      <c r="V546" s="11" t="s">
        <v>2448</v>
      </c>
      <c r="W546" s="10" t="s">
        <v>551</v>
      </c>
    </row>
    <row r="547" s="1" customFormat="1" ht="30" customHeight="1" spans="1:23">
      <c r="A547" s="9">
        <v>542</v>
      </c>
      <c r="B547" s="10" t="s">
        <v>30</v>
      </c>
      <c r="C547" s="10" t="s">
        <v>31</v>
      </c>
      <c r="D547" s="10" t="s">
        <v>32</v>
      </c>
      <c r="E547" s="11" t="s">
        <v>2299</v>
      </c>
      <c r="F547" s="9" t="s">
        <v>2449</v>
      </c>
      <c r="G547" s="11" t="s">
        <v>2450</v>
      </c>
      <c r="H547" s="11" t="s">
        <v>36</v>
      </c>
      <c r="I547" s="11" t="s">
        <v>2451</v>
      </c>
      <c r="J547" s="16">
        <v>20250101</v>
      </c>
      <c r="K547" s="16">
        <v>20251230</v>
      </c>
      <c r="L547" s="11" t="s">
        <v>2452</v>
      </c>
      <c r="M547" s="9" t="s">
        <v>2304</v>
      </c>
      <c r="N547" s="11" t="s">
        <v>2453</v>
      </c>
      <c r="O547" s="11">
        <v>100</v>
      </c>
      <c r="P547" s="11">
        <v>80</v>
      </c>
      <c r="Q547" s="22">
        <v>20</v>
      </c>
      <c r="R547" s="11">
        <v>110</v>
      </c>
      <c r="S547" s="11">
        <v>549</v>
      </c>
      <c r="T547" s="11">
        <v>3</v>
      </c>
      <c r="U547" s="20">
        <v>7</v>
      </c>
      <c r="V547" s="11" t="s">
        <v>2454</v>
      </c>
      <c r="W547" s="10" t="s">
        <v>526</v>
      </c>
    </row>
    <row r="548" s="1" customFormat="1" ht="30" customHeight="1" spans="1:23">
      <c r="A548" s="9">
        <v>543</v>
      </c>
      <c r="B548" s="10" t="s">
        <v>30</v>
      </c>
      <c r="C548" s="10" t="s">
        <v>31</v>
      </c>
      <c r="D548" s="10" t="s">
        <v>32</v>
      </c>
      <c r="E548" s="11" t="s">
        <v>2299</v>
      </c>
      <c r="F548" s="9" t="s">
        <v>2449</v>
      </c>
      <c r="G548" s="11" t="s">
        <v>2455</v>
      </c>
      <c r="H548" s="11" t="s">
        <v>76</v>
      </c>
      <c r="I548" s="11" t="s">
        <v>2456</v>
      </c>
      <c r="J548" s="16">
        <v>20250101</v>
      </c>
      <c r="K548" s="16">
        <v>20251230</v>
      </c>
      <c r="L548" s="11" t="s">
        <v>2452</v>
      </c>
      <c r="M548" s="9" t="s">
        <v>2304</v>
      </c>
      <c r="N548" s="11" t="s">
        <v>2457</v>
      </c>
      <c r="O548" s="11">
        <v>50</v>
      </c>
      <c r="P548" s="11">
        <v>40</v>
      </c>
      <c r="Q548" s="22">
        <v>10</v>
      </c>
      <c r="R548" s="11">
        <v>65</v>
      </c>
      <c r="S548" s="11">
        <v>263</v>
      </c>
      <c r="T548" s="11">
        <v>10</v>
      </c>
      <c r="U548" s="20">
        <v>36</v>
      </c>
      <c r="V548" s="11" t="s">
        <v>2458</v>
      </c>
      <c r="W548" s="10" t="s">
        <v>526</v>
      </c>
    </row>
    <row r="549" s="1" customFormat="1" ht="30" customHeight="1" spans="1:23">
      <c r="A549" s="9">
        <v>544</v>
      </c>
      <c r="B549" s="10" t="s">
        <v>30</v>
      </c>
      <c r="C549" s="10" t="s">
        <v>31</v>
      </c>
      <c r="D549" s="10" t="s">
        <v>32</v>
      </c>
      <c r="E549" s="11" t="s">
        <v>2299</v>
      </c>
      <c r="F549" s="9" t="s">
        <v>2449</v>
      </c>
      <c r="G549" s="11" t="s">
        <v>2459</v>
      </c>
      <c r="H549" s="11" t="s">
        <v>76</v>
      </c>
      <c r="I549" s="11" t="s">
        <v>2460</v>
      </c>
      <c r="J549" s="16">
        <v>20250101</v>
      </c>
      <c r="K549" s="16">
        <v>20251230</v>
      </c>
      <c r="L549" s="11" t="s">
        <v>2452</v>
      </c>
      <c r="M549" s="9" t="s">
        <v>2304</v>
      </c>
      <c r="N549" s="11" t="s">
        <v>2461</v>
      </c>
      <c r="O549" s="11">
        <v>20</v>
      </c>
      <c r="P549" s="11">
        <v>15</v>
      </c>
      <c r="Q549" s="22">
        <v>5</v>
      </c>
      <c r="R549" s="11">
        <v>123</v>
      </c>
      <c r="S549" s="11">
        <v>365</v>
      </c>
      <c r="T549" s="11">
        <v>2</v>
      </c>
      <c r="U549" s="20">
        <v>7</v>
      </c>
      <c r="V549" s="11" t="s">
        <v>2462</v>
      </c>
      <c r="W549" s="10" t="s">
        <v>526</v>
      </c>
    </row>
    <row r="550" s="1" customFormat="1" ht="30" customHeight="1" spans="1:23">
      <c r="A550" s="9">
        <v>545</v>
      </c>
      <c r="B550" s="10" t="s">
        <v>50</v>
      </c>
      <c r="C550" s="10" t="s">
        <v>51</v>
      </c>
      <c r="D550" s="10" t="s">
        <v>52</v>
      </c>
      <c r="E550" s="11" t="s">
        <v>2299</v>
      </c>
      <c r="F550" s="9" t="s">
        <v>2463</v>
      </c>
      <c r="G550" s="11" t="s">
        <v>2464</v>
      </c>
      <c r="H550" s="11" t="s">
        <v>65</v>
      </c>
      <c r="I550" s="11" t="s">
        <v>2465</v>
      </c>
      <c r="J550" s="16">
        <v>20250101</v>
      </c>
      <c r="K550" s="16">
        <v>20251230</v>
      </c>
      <c r="L550" s="11" t="s">
        <v>2466</v>
      </c>
      <c r="M550" s="9" t="s">
        <v>2304</v>
      </c>
      <c r="N550" s="11" t="s">
        <v>2467</v>
      </c>
      <c r="O550" s="11">
        <v>20</v>
      </c>
      <c r="P550" s="11">
        <v>15</v>
      </c>
      <c r="Q550" s="22">
        <v>5</v>
      </c>
      <c r="R550" s="11">
        <v>51</v>
      </c>
      <c r="S550" s="11">
        <v>235</v>
      </c>
      <c r="T550" s="11">
        <v>23</v>
      </c>
      <c r="U550" s="20">
        <v>60</v>
      </c>
      <c r="V550" s="11" t="s">
        <v>2468</v>
      </c>
      <c r="W550" s="10" t="s">
        <v>551</v>
      </c>
    </row>
    <row r="551" s="1" customFormat="1" ht="30" customHeight="1" spans="1:23">
      <c r="A551" s="9">
        <v>546</v>
      </c>
      <c r="B551" s="10" t="s">
        <v>50</v>
      </c>
      <c r="C551" s="10" t="s">
        <v>51</v>
      </c>
      <c r="D551" s="10" t="s">
        <v>52</v>
      </c>
      <c r="E551" s="11" t="s">
        <v>2299</v>
      </c>
      <c r="F551" s="9" t="s">
        <v>2463</v>
      </c>
      <c r="G551" s="11" t="s">
        <v>2469</v>
      </c>
      <c r="H551" s="11" t="s">
        <v>65</v>
      </c>
      <c r="I551" s="11" t="s">
        <v>2465</v>
      </c>
      <c r="J551" s="16">
        <v>20250101</v>
      </c>
      <c r="K551" s="16">
        <v>20251230</v>
      </c>
      <c r="L551" s="11" t="s">
        <v>2466</v>
      </c>
      <c r="M551" s="9" t="s">
        <v>2304</v>
      </c>
      <c r="N551" s="11" t="s">
        <v>2470</v>
      </c>
      <c r="O551" s="11">
        <v>10</v>
      </c>
      <c r="P551" s="11">
        <v>7</v>
      </c>
      <c r="Q551" s="22">
        <v>3</v>
      </c>
      <c r="R551" s="11">
        <v>45</v>
      </c>
      <c r="S551" s="11">
        <v>180</v>
      </c>
      <c r="T551" s="11">
        <v>14</v>
      </c>
      <c r="U551" s="20">
        <v>46</v>
      </c>
      <c r="V551" s="11" t="s">
        <v>2471</v>
      </c>
      <c r="W551" s="10" t="s">
        <v>551</v>
      </c>
    </row>
    <row r="552" s="1" customFormat="1" ht="30" customHeight="1" spans="1:23">
      <c r="A552" s="9">
        <v>547</v>
      </c>
      <c r="B552" s="10" t="s">
        <v>30</v>
      </c>
      <c r="C552" s="10" t="s">
        <v>31</v>
      </c>
      <c r="D552" s="10" t="s">
        <v>32</v>
      </c>
      <c r="E552" s="11" t="s">
        <v>2299</v>
      </c>
      <c r="F552" s="9" t="s">
        <v>2463</v>
      </c>
      <c r="G552" s="11" t="s">
        <v>2472</v>
      </c>
      <c r="H552" s="11" t="s">
        <v>65</v>
      </c>
      <c r="I552" s="11" t="s">
        <v>2465</v>
      </c>
      <c r="J552" s="16">
        <v>20250101</v>
      </c>
      <c r="K552" s="16">
        <v>20251230</v>
      </c>
      <c r="L552" s="11" t="s">
        <v>2466</v>
      </c>
      <c r="M552" s="9" t="s">
        <v>2304</v>
      </c>
      <c r="N552" s="11" t="s">
        <v>2473</v>
      </c>
      <c r="O552" s="11">
        <v>200</v>
      </c>
      <c r="P552" s="11">
        <v>100</v>
      </c>
      <c r="Q552" s="22">
        <v>100</v>
      </c>
      <c r="R552" s="11">
        <v>546</v>
      </c>
      <c r="S552" s="11">
        <v>2350</v>
      </c>
      <c r="T552" s="11">
        <v>33</v>
      </c>
      <c r="U552" s="20">
        <v>96</v>
      </c>
      <c r="V552" s="11" t="s">
        <v>2474</v>
      </c>
      <c r="W552" s="10" t="s">
        <v>526</v>
      </c>
    </row>
    <row r="553" s="1" customFormat="1" ht="30" customHeight="1" spans="1:23">
      <c r="A553" s="9">
        <v>548</v>
      </c>
      <c r="B553" s="10" t="s">
        <v>50</v>
      </c>
      <c r="C553" s="10" t="s">
        <v>51</v>
      </c>
      <c r="D553" s="10" t="s">
        <v>52</v>
      </c>
      <c r="E553" s="11" t="s">
        <v>2475</v>
      </c>
      <c r="F553" s="9" t="s">
        <v>2476</v>
      </c>
      <c r="G553" s="11" t="s">
        <v>2477</v>
      </c>
      <c r="H553" s="11" t="s">
        <v>55</v>
      </c>
      <c r="I553" s="11" t="s">
        <v>2476</v>
      </c>
      <c r="J553" s="16">
        <v>20250101</v>
      </c>
      <c r="K553" s="16">
        <v>20251230</v>
      </c>
      <c r="L553" s="11" t="s">
        <v>2478</v>
      </c>
      <c r="M553" s="9" t="s">
        <v>2479</v>
      </c>
      <c r="N553" s="11" t="s">
        <v>2480</v>
      </c>
      <c r="O553" s="11">
        <v>5</v>
      </c>
      <c r="P553" s="11">
        <v>3</v>
      </c>
      <c r="Q553" s="22">
        <v>2</v>
      </c>
      <c r="R553" s="11">
        <v>97</v>
      </c>
      <c r="S553" s="11">
        <v>369</v>
      </c>
      <c r="T553" s="11">
        <v>10</v>
      </c>
      <c r="U553" s="20">
        <v>33</v>
      </c>
      <c r="V553" s="11" t="s">
        <v>2481</v>
      </c>
      <c r="W553" s="10" t="s">
        <v>2482</v>
      </c>
    </row>
    <row r="554" s="1" customFormat="1" ht="30" customHeight="1" spans="1:23">
      <c r="A554" s="9">
        <v>549</v>
      </c>
      <c r="B554" s="10" t="s">
        <v>50</v>
      </c>
      <c r="C554" s="10" t="s">
        <v>51</v>
      </c>
      <c r="D554" s="10" t="s">
        <v>52</v>
      </c>
      <c r="E554" s="11" t="s">
        <v>2475</v>
      </c>
      <c r="F554" s="9" t="s">
        <v>2476</v>
      </c>
      <c r="G554" s="11" t="s">
        <v>2483</v>
      </c>
      <c r="H554" s="11" t="s">
        <v>55</v>
      </c>
      <c r="I554" s="11" t="s">
        <v>2476</v>
      </c>
      <c r="J554" s="16">
        <v>20250101</v>
      </c>
      <c r="K554" s="16">
        <v>20251230</v>
      </c>
      <c r="L554" s="11" t="s">
        <v>2478</v>
      </c>
      <c r="M554" s="9" t="s">
        <v>2479</v>
      </c>
      <c r="N554" s="11" t="s">
        <v>2484</v>
      </c>
      <c r="O554" s="11">
        <v>15</v>
      </c>
      <c r="P554" s="11">
        <v>10</v>
      </c>
      <c r="Q554" s="22">
        <v>5</v>
      </c>
      <c r="R554" s="11">
        <v>49</v>
      </c>
      <c r="S554" s="11">
        <v>195</v>
      </c>
      <c r="T554" s="11">
        <v>2</v>
      </c>
      <c r="U554" s="20">
        <v>8</v>
      </c>
      <c r="V554" s="11" t="s">
        <v>2485</v>
      </c>
      <c r="W554" s="10" t="s">
        <v>2482</v>
      </c>
    </row>
    <row r="555" s="1" customFormat="1" ht="30" customHeight="1" spans="1:23">
      <c r="A555" s="9">
        <v>550</v>
      </c>
      <c r="B555" s="10" t="s">
        <v>50</v>
      </c>
      <c r="C555" s="10" t="s">
        <v>51</v>
      </c>
      <c r="D555" s="10" t="s">
        <v>52</v>
      </c>
      <c r="E555" s="11" t="s">
        <v>2475</v>
      </c>
      <c r="F555" s="9" t="s">
        <v>2486</v>
      </c>
      <c r="G555" s="11" t="s">
        <v>2487</v>
      </c>
      <c r="H555" s="11" t="s">
        <v>36</v>
      </c>
      <c r="I555" s="11" t="s">
        <v>2488</v>
      </c>
      <c r="J555" s="16">
        <v>20250101</v>
      </c>
      <c r="K555" s="16">
        <v>20251230</v>
      </c>
      <c r="L555" s="9" t="s">
        <v>2489</v>
      </c>
      <c r="M555" s="9" t="s">
        <v>2479</v>
      </c>
      <c r="N555" s="11" t="s">
        <v>2490</v>
      </c>
      <c r="O555" s="11">
        <v>30</v>
      </c>
      <c r="P555" s="11">
        <v>21</v>
      </c>
      <c r="Q555" s="22">
        <v>9</v>
      </c>
      <c r="R555" s="11">
        <v>105</v>
      </c>
      <c r="S555" s="11">
        <v>315</v>
      </c>
      <c r="T555" s="11">
        <v>3</v>
      </c>
      <c r="U555" s="20">
        <v>14</v>
      </c>
      <c r="V555" s="11" t="s">
        <v>2491</v>
      </c>
      <c r="W555" s="10" t="s">
        <v>2482</v>
      </c>
    </row>
    <row r="556" s="1" customFormat="1" ht="30" customHeight="1" spans="1:23">
      <c r="A556" s="9">
        <v>551</v>
      </c>
      <c r="B556" s="10" t="s">
        <v>50</v>
      </c>
      <c r="C556" s="10" t="s">
        <v>51</v>
      </c>
      <c r="D556" s="10" t="s">
        <v>52</v>
      </c>
      <c r="E556" s="11" t="s">
        <v>2475</v>
      </c>
      <c r="F556" s="9" t="s">
        <v>2486</v>
      </c>
      <c r="G556" s="11" t="s">
        <v>2492</v>
      </c>
      <c r="H556" s="11" t="s">
        <v>36</v>
      </c>
      <c r="I556" s="11" t="s">
        <v>2493</v>
      </c>
      <c r="J556" s="16">
        <v>20250101</v>
      </c>
      <c r="K556" s="16">
        <v>20251230</v>
      </c>
      <c r="L556" s="9" t="s">
        <v>2489</v>
      </c>
      <c r="M556" s="9" t="s">
        <v>2479</v>
      </c>
      <c r="N556" s="11" t="s">
        <v>2494</v>
      </c>
      <c r="O556" s="11">
        <v>5</v>
      </c>
      <c r="P556" s="11">
        <v>3.5</v>
      </c>
      <c r="Q556" s="22">
        <v>1.5</v>
      </c>
      <c r="R556" s="11">
        <v>81</v>
      </c>
      <c r="S556" s="11">
        <v>243</v>
      </c>
      <c r="T556" s="11">
        <v>3</v>
      </c>
      <c r="U556" s="20">
        <v>10</v>
      </c>
      <c r="V556" s="11" t="s">
        <v>2495</v>
      </c>
      <c r="W556" s="10" t="s">
        <v>2482</v>
      </c>
    </row>
    <row r="557" s="1" customFormat="1" ht="30" customHeight="1" spans="1:23">
      <c r="A557" s="9">
        <v>552</v>
      </c>
      <c r="B557" s="10" t="s">
        <v>50</v>
      </c>
      <c r="C557" s="10" t="s">
        <v>51</v>
      </c>
      <c r="D557" s="10" t="s">
        <v>52</v>
      </c>
      <c r="E557" s="11" t="s">
        <v>2475</v>
      </c>
      <c r="F557" s="9" t="s">
        <v>2496</v>
      </c>
      <c r="G557" s="11" t="s">
        <v>2497</v>
      </c>
      <c r="H557" s="11" t="s">
        <v>945</v>
      </c>
      <c r="I557" s="11" t="s">
        <v>2498</v>
      </c>
      <c r="J557" s="16">
        <v>20250101</v>
      </c>
      <c r="K557" s="16">
        <v>20251230</v>
      </c>
      <c r="L557" s="11" t="s">
        <v>2499</v>
      </c>
      <c r="M557" s="9" t="s">
        <v>2479</v>
      </c>
      <c r="N557" s="11" t="s">
        <v>2500</v>
      </c>
      <c r="O557" s="11">
        <v>30</v>
      </c>
      <c r="P557" s="11">
        <v>30</v>
      </c>
      <c r="Q557" s="22">
        <v>0</v>
      </c>
      <c r="R557" s="11">
        <v>58</v>
      </c>
      <c r="S557" s="11">
        <v>225</v>
      </c>
      <c r="T557" s="11">
        <v>4</v>
      </c>
      <c r="U557" s="20">
        <v>10</v>
      </c>
      <c r="V557" s="11" t="s">
        <v>2501</v>
      </c>
      <c r="W557" s="10" t="s">
        <v>2482</v>
      </c>
    </row>
    <row r="558" s="1" customFormat="1" ht="30" customHeight="1" spans="1:23">
      <c r="A558" s="9">
        <v>553</v>
      </c>
      <c r="B558" s="10" t="s">
        <v>30</v>
      </c>
      <c r="C558" s="10" t="s">
        <v>31</v>
      </c>
      <c r="D558" s="10" t="s">
        <v>32</v>
      </c>
      <c r="E558" s="11" t="s">
        <v>2475</v>
      </c>
      <c r="F558" s="9" t="s">
        <v>2502</v>
      </c>
      <c r="G558" s="11" t="s">
        <v>2503</v>
      </c>
      <c r="H558" s="11" t="s">
        <v>55</v>
      </c>
      <c r="I558" s="11" t="s">
        <v>2504</v>
      </c>
      <c r="J558" s="16">
        <v>20250101</v>
      </c>
      <c r="K558" s="16">
        <v>20251230</v>
      </c>
      <c r="L558" s="11" t="s">
        <v>2505</v>
      </c>
      <c r="M558" s="9" t="s">
        <v>2479</v>
      </c>
      <c r="N558" s="11" t="s">
        <v>2506</v>
      </c>
      <c r="O558" s="11">
        <v>60</v>
      </c>
      <c r="P558" s="11">
        <v>40</v>
      </c>
      <c r="Q558" s="22">
        <v>20</v>
      </c>
      <c r="R558" s="11">
        <v>120</v>
      </c>
      <c r="S558" s="11">
        <v>496</v>
      </c>
      <c r="T558" s="11">
        <v>7</v>
      </c>
      <c r="U558" s="20">
        <v>24</v>
      </c>
      <c r="V558" s="11" t="s">
        <v>2507</v>
      </c>
      <c r="W558" s="10" t="s">
        <v>2508</v>
      </c>
    </row>
    <row r="559" s="1" customFormat="1" ht="30" customHeight="1" spans="1:23">
      <c r="A559" s="9">
        <v>554</v>
      </c>
      <c r="B559" s="10" t="s">
        <v>30</v>
      </c>
      <c r="C559" s="10" t="s">
        <v>31</v>
      </c>
      <c r="D559" s="10" t="s">
        <v>32</v>
      </c>
      <c r="E559" s="11" t="s">
        <v>2475</v>
      </c>
      <c r="F559" s="9" t="s">
        <v>2502</v>
      </c>
      <c r="G559" s="11" t="s">
        <v>2509</v>
      </c>
      <c r="H559" s="11" t="s">
        <v>36</v>
      </c>
      <c r="I559" s="11" t="s">
        <v>2502</v>
      </c>
      <c r="J559" s="16">
        <v>20250101</v>
      </c>
      <c r="K559" s="16">
        <v>20251230</v>
      </c>
      <c r="L559" s="11" t="s">
        <v>2505</v>
      </c>
      <c r="M559" s="9" t="s">
        <v>2479</v>
      </c>
      <c r="N559" s="11" t="s">
        <v>2510</v>
      </c>
      <c r="O559" s="11">
        <v>100</v>
      </c>
      <c r="P559" s="11">
        <v>80</v>
      </c>
      <c r="Q559" s="22">
        <v>20</v>
      </c>
      <c r="R559" s="11">
        <v>365</v>
      </c>
      <c r="S559" s="11">
        <v>1430</v>
      </c>
      <c r="T559" s="11">
        <v>13</v>
      </c>
      <c r="U559" s="20">
        <v>48</v>
      </c>
      <c r="V559" s="11" t="s">
        <v>2511</v>
      </c>
      <c r="W559" s="10" t="s">
        <v>2508</v>
      </c>
    </row>
    <row r="560" s="1" customFormat="1" ht="30" customHeight="1" spans="1:23">
      <c r="A560" s="9">
        <v>555</v>
      </c>
      <c r="B560" s="10" t="s">
        <v>50</v>
      </c>
      <c r="C560" s="10" t="s">
        <v>51</v>
      </c>
      <c r="D560" s="10" t="s">
        <v>52</v>
      </c>
      <c r="E560" s="11" t="s">
        <v>2475</v>
      </c>
      <c r="F560" s="9" t="s">
        <v>2512</v>
      </c>
      <c r="G560" s="11" t="s">
        <v>2513</v>
      </c>
      <c r="H560" s="11" t="s">
        <v>36</v>
      </c>
      <c r="I560" s="11" t="s">
        <v>2514</v>
      </c>
      <c r="J560" s="16">
        <v>20250101</v>
      </c>
      <c r="K560" s="16">
        <v>20251230</v>
      </c>
      <c r="L560" s="11" t="s">
        <v>2515</v>
      </c>
      <c r="M560" s="9" t="s">
        <v>2479</v>
      </c>
      <c r="N560" s="11" t="s">
        <v>2516</v>
      </c>
      <c r="O560" s="11">
        <v>100</v>
      </c>
      <c r="P560" s="11">
        <v>100</v>
      </c>
      <c r="Q560" s="22">
        <v>0</v>
      </c>
      <c r="R560" s="11">
        <v>48</v>
      </c>
      <c r="S560" s="11">
        <v>198</v>
      </c>
      <c r="T560" s="11">
        <v>3</v>
      </c>
      <c r="U560" s="20">
        <v>5</v>
      </c>
      <c r="V560" s="11" t="s">
        <v>2517</v>
      </c>
      <c r="W560" s="10" t="s">
        <v>2518</v>
      </c>
    </row>
    <row r="561" s="1" customFormat="1" ht="30" customHeight="1" spans="1:23">
      <c r="A561" s="9">
        <v>556</v>
      </c>
      <c r="B561" s="10" t="s">
        <v>30</v>
      </c>
      <c r="C561" s="10" t="s">
        <v>31</v>
      </c>
      <c r="D561" s="10" t="s">
        <v>32</v>
      </c>
      <c r="E561" s="11" t="s">
        <v>2475</v>
      </c>
      <c r="F561" s="9" t="s">
        <v>2512</v>
      </c>
      <c r="G561" s="11" t="s">
        <v>2519</v>
      </c>
      <c r="H561" s="11" t="s">
        <v>36</v>
      </c>
      <c r="I561" s="11" t="s">
        <v>2520</v>
      </c>
      <c r="J561" s="16">
        <v>20250101</v>
      </c>
      <c r="K561" s="16">
        <v>20251230</v>
      </c>
      <c r="L561" s="11" t="s">
        <v>2515</v>
      </c>
      <c r="M561" s="9" t="s">
        <v>2479</v>
      </c>
      <c r="N561" s="11" t="s">
        <v>2521</v>
      </c>
      <c r="O561" s="11">
        <v>200</v>
      </c>
      <c r="P561" s="11">
        <v>200</v>
      </c>
      <c r="Q561" s="22">
        <v>0</v>
      </c>
      <c r="R561" s="11">
        <v>523</v>
      </c>
      <c r="S561" s="11">
        <v>2228</v>
      </c>
      <c r="T561" s="11">
        <v>23</v>
      </c>
      <c r="U561" s="20">
        <v>68</v>
      </c>
      <c r="V561" s="11" t="s">
        <v>2522</v>
      </c>
      <c r="W561" s="10" t="s">
        <v>2523</v>
      </c>
    </row>
    <row r="562" s="1" customFormat="1" ht="30" customHeight="1" spans="1:23">
      <c r="A562" s="9">
        <v>557</v>
      </c>
      <c r="B562" s="10" t="s">
        <v>50</v>
      </c>
      <c r="C562" s="10" t="s">
        <v>126</v>
      </c>
      <c r="D562" s="10" t="s">
        <v>127</v>
      </c>
      <c r="E562" s="11" t="s">
        <v>2475</v>
      </c>
      <c r="F562" s="9" t="s">
        <v>2524</v>
      </c>
      <c r="G562" s="11" t="s">
        <v>2525</v>
      </c>
      <c r="H562" s="11" t="s">
        <v>36</v>
      </c>
      <c r="I562" s="11" t="s">
        <v>2526</v>
      </c>
      <c r="J562" s="16">
        <v>20250101</v>
      </c>
      <c r="K562" s="16">
        <v>20251230</v>
      </c>
      <c r="L562" s="11" t="s">
        <v>2527</v>
      </c>
      <c r="M562" s="9" t="s">
        <v>2479</v>
      </c>
      <c r="N562" s="11" t="s">
        <v>2528</v>
      </c>
      <c r="O562" s="11">
        <v>20</v>
      </c>
      <c r="P562" s="11">
        <v>15</v>
      </c>
      <c r="Q562" s="22">
        <v>5</v>
      </c>
      <c r="R562" s="11">
        <v>728</v>
      </c>
      <c r="S562" s="11">
        <v>2698</v>
      </c>
      <c r="T562" s="11">
        <v>27</v>
      </c>
      <c r="U562" s="20">
        <v>90</v>
      </c>
      <c r="V562" s="11" t="s">
        <v>2529</v>
      </c>
      <c r="W562" s="10" t="s">
        <v>2482</v>
      </c>
    </row>
    <row r="563" s="1" customFormat="1" ht="30" customHeight="1" spans="1:23">
      <c r="A563" s="9">
        <v>558</v>
      </c>
      <c r="B563" s="10" t="s">
        <v>30</v>
      </c>
      <c r="C563" s="10" t="s">
        <v>42</v>
      </c>
      <c r="D563" s="10" t="s">
        <v>43</v>
      </c>
      <c r="E563" s="11" t="s">
        <v>2475</v>
      </c>
      <c r="F563" s="9" t="s">
        <v>2524</v>
      </c>
      <c r="G563" s="11" t="s">
        <v>2530</v>
      </c>
      <c r="H563" s="11" t="s">
        <v>36</v>
      </c>
      <c r="I563" s="11" t="s">
        <v>2531</v>
      </c>
      <c r="J563" s="16">
        <v>20250101</v>
      </c>
      <c r="K563" s="16">
        <v>20251230</v>
      </c>
      <c r="L563" s="11" t="s">
        <v>2527</v>
      </c>
      <c r="M563" s="9" t="s">
        <v>2479</v>
      </c>
      <c r="N563" s="11" t="s">
        <v>2532</v>
      </c>
      <c r="O563" s="11">
        <v>5</v>
      </c>
      <c r="P563" s="11">
        <v>3</v>
      </c>
      <c r="Q563" s="22">
        <v>2</v>
      </c>
      <c r="R563" s="11">
        <v>300</v>
      </c>
      <c r="S563" s="11">
        <v>1258</v>
      </c>
      <c r="T563" s="11">
        <v>10</v>
      </c>
      <c r="U563" s="20">
        <v>40</v>
      </c>
      <c r="V563" s="11" t="s">
        <v>2533</v>
      </c>
      <c r="W563" s="10" t="s">
        <v>2482</v>
      </c>
    </row>
    <row r="564" s="1" customFormat="1" ht="30" customHeight="1" spans="1:23">
      <c r="A564" s="9">
        <v>559</v>
      </c>
      <c r="B564" s="10" t="s">
        <v>50</v>
      </c>
      <c r="C564" s="10" t="s">
        <v>51</v>
      </c>
      <c r="D564" s="10" t="s">
        <v>52</v>
      </c>
      <c r="E564" s="11" t="s">
        <v>2475</v>
      </c>
      <c r="F564" s="9" t="s">
        <v>2534</v>
      </c>
      <c r="G564" s="11" t="s">
        <v>2535</v>
      </c>
      <c r="H564" s="11" t="s">
        <v>36</v>
      </c>
      <c r="I564" s="11" t="s">
        <v>2536</v>
      </c>
      <c r="J564" s="16">
        <v>20250101</v>
      </c>
      <c r="K564" s="16">
        <v>20251230</v>
      </c>
      <c r="L564" s="11" t="s">
        <v>2537</v>
      </c>
      <c r="M564" s="9" t="s">
        <v>2479</v>
      </c>
      <c r="N564" s="11" t="s">
        <v>2500</v>
      </c>
      <c r="O564" s="11">
        <v>50</v>
      </c>
      <c r="P564" s="11">
        <v>50</v>
      </c>
      <c r="Q564" s="22">
        <v>0</v>
      </c>
      <c r="R564" s="11">
        <v>49</v>
      </c>
      <c r="S564" s="11">
        <v>196</v>
      </c>
      <c r="T564" s="11">
        <v>6</v>
      </c>
      <c r="U564" s="20">
        <v>24</v>
      </c>
      <c r="V564" s="11" t="s">
        <v>2538</v>
      </c>
      <c r="W564" s="10" t="s">
        <v>2518</v>
      </c>
    </row>
    <row r="565" s="1" customFormat="1" ht="30" customHeight="1" spans="1:23">
      <c r="A565" s="9">
        <v>560</v>
      </c>
      <c r="B565" s="10" t="s">
        <v>30</v>
      </c>
      <c r="C565" s="10" t="s">
        <v>31</v>
      </c>
      <c r="D565" s="10" t="s">
        <v>32</v>
      </c>
      <c r="E565" s="11" t="s">
        <v>2475</v>
      </c>
      <c r="F565" s="9" t="s">
        <v>2534</v>
      </c>
      <c r="G565" s="11" t="s">
        <v>2539</v>
      </c>
      <c r="H565" s="11" t="s">
        <v>36</v>
      </c>
      <c r="I565" s="11" t="s">
        <v>2520</v>
      </c>
      <c r="J565" s="16">
        <v>20250101</v>
      </c>
      <c r="K565" s="16">
        <v>20251230</v>
      </c>
      <c r="L565" s="11" t="s">
        <v>2537</v>
      </c>
      <c r="M565" s="9" t="s">
        <v>2479</v>
      </c>
      <c r="N565" s="11" t="s">
        <v>2521</v>
      </c>
      <c r="O565" s="11">
        <v>450</v>
      </c>
      <c r="P565" s="11">
        <v>450</v>
      </c>
      <c r="Q565" s="22">
        <v>0</v>
      </c>
      <c r="R565" s="11">
        <v>550</v>
      </c>
      <c r="S565" s="11">
        <v>2368</v>
      </c>
      <c r="T565" s="11">
        <v>29</v>
      </c>
      <c r="U565" s="20">
        <v>99</v>
      </c>
      <c r="V565" s="11" t="s">
        <v>2540</v>
      </c>
      <c r="W565" s="10" t="s">
        <v>2523</v>
      </c>
    </row>
    <row r="566" s="1" customFormat="1" ht="30" customHeight="1" spans="1:23">
      <c r="A566" s="9">
        <v>561</v>
      </c>
      <c r="B566" s="10" t="s">
        <v>50</v>
      </c>
      <c r="C566" s="10" t="s">
        <v>51</v>
      </c>
      <c r="D566" s="10" t="s">
        <v>52</v>
      </c>
      <c r="E566" s="11" t="s">
        <v>2475</v>
      </c>
      <c r="F566" s="9" t="s">
        <v>2541</v>
      </c>
      <c r="G566" s="11" t="s">
        <v>2542</v>
      </c>
      <c r="H566" s="11" t="s">
        <v>55</v>
      </c>
      <c r="I566" s="11" t="s">
        <v>2541</v>
      </c>
      <c r="J566" s="16">
        <v>20250101</v>
      </c>
      <c r="K566" s="16">
        <v>20251230</v>
      </c>
      <c r="L566" s="11" t="s">
        <v>2543</v>
      </c>
      <c r="M566" s="9" t="s">
        <v>2479</v>
      </c>
      <c r="N566" s="11" t="s">
        <v>2544</v>
      </c>
      <c r="O566" s="11">
        <v>12</v>
      </c>
      <c r="P566" s="11">
        <v>6</v>
      </c>
      <c r="Q566" s="22">
        <v>6</v>
      </c>
      <c r="R566" s="11">
        <v>44</v>
      </c>
      <c r="S566" s="11">
        <v>208</v>
      </c>
      <c r="T566" s="11">
        <v>8</v>
      </c>
      <c r="U566" s="20">
        <v>15</v>
      </c>
      <c r="V566" s="11" t="s">
        <v>2545</v>
      </c>
      <c r="W566" s="10" t="s">
        <v>2482</v>
      </c>
    </row>
    <row r="567" s="1" customFormat="1" ht="30" customHeight="1" spans="1:23">
      <c r="A567" s="9">
        <v>562</v>
      </c>
      <c r="B567" s="10" t="s">
        <v>50</v>
      </c>
      <c r="C567" s="10" t="s">
        <v>51</v>
      </c>
      <c r="D567" s="10" t="s">
        <v>52</v>
      </c>
      <c r="E567" s="11" t="s">
        <v>2475</v>
      </c>
      <c r="F567" s="9" t="s">
        <v>2541</v>
      </c>
      <c r="G567" s="11" t="s">
        <v>2546</v>
      </c>
      <c r="H567" s="11" t="s">
        <v>55</v>
      </c>
      <c r="I567" s="11" t="s">
        <v>2541</v>
      </c>
      <c r="J567" s="16">
        <v>20250101</v>
      </c>
      <c r="K567" s="16">
        <v>20251230</v>
      </c>
      <c r="L567" s="11" t="s">
        <v>2543</v>
      </c>
      <c r="M567" s="9" t="s">
        <v>2479</v>
      </c>
      <c r="N567" s="11" t="s">
        <v>2547</v>
      </c>
      <c r="O567" s="11">
        <v>12</v>
      </c>
      <c r="P567" s="11">
        <v>6</v>
      </c>
      <c r="Q567" s="22">
        <v>6</v>
      </c>
      <c r="R567" s="11">
        <v>46</v>
      </c>
      <c r="S567" s="11">
        <v>226</v>
      </c>
      <c r="T567" s="11">
        <v>3</v>
      </c>
      <c r="U567" s="20">
        <v>7</v>
      </c>
      <c r="V567" s="11" t="s">
        <v>2548</v>
      </c>
      <c r="W567" s="10" t="s">
        <v>2482</v>
      </c>
    </row>
    <row r="568" s="1" customFormat="1" ht="30" customHeight="1" spans="1:23">
      <c r="A568" s="9">
        <v>563</v>
      </c>
      <c r="B568" s="10" t="s">
        <v>30</v>
      </c>
      <c r="C568" s="10" t="s">
        <v>42</v>
      </c>
      <c r="D568" s="10" t="s">
        <v>43</v>
      </c>
      <c r="E568" s="11" t="s">
        <v>2475</v>
      </c>
      <c r="F568" s="9" t="s">
        <v>2549</v>
      </c>
      <c r="G568" s="11" t="s">
        <v>2550</v>
      </c>
      <c r="H568" s="11" t="s">
        <v>36</v>
      </c>
      <c r="I568" s="11" t="s">
        <v>2551</v>
      </c>
      <c r="J568" s="16">
        <v>20250101</v>
      </c>
      <c r="K568" s="16">
        <v>20251230</v>
      </c>
      <c r="L568" s="11" t="s">
        <v>2552</v>
      </c>
      <c r="M568" s="9" t="s">
        <v>2479</v>
      </c>
      <c r="N568" s="11" t="s">
        <v>2553</v>
      </c>
      <c r="O568" s="11">
        <v>50</v>
      </c>
      <c r="P568" s="11">
        <v>40</v>
      </c>
      <c r="Q568" s="22">
        <v>10</v>
      </c>
      <c r="R568" s="11">
        <v>648</v>
      </c>
      <c r="S568" s="11">
        <v>2390</v>
      </c>
      <c r="T568" s="11">
        <v>87</v>
      </c>
      <c r="U568" s="20">
        <v>328</v>
      </c>
      <c r="V568" s="11" t="s">
        <v>2554</v>
      </c>
      <c r="W568" s="10" t="s">
        <v>2482</v>
      </c>
    </row>
    <row r="569" s="1" customFormat="1" ht="30" customHeight="1" spans="1:23">
      <c r="A569" s="9">
        <v>564</v>
      </c>
      <c r="B569" s="10" t="s">
        <v>30</v>
      </c>
      <c r="C569" s="10" t="s">
        <v>42</v>
      </c>
      <c r="D569" s="30" t="s">
        <v>1298</v>
      </c>
      <c r="E569" s="11" t="s">
        <v>2475</v>
      </c>
      <c r="F569" s="9" t="s">
        <v>2549</v>
      </c>
      <c r="G569" s="11" t="s">
        <v>2555</v>
      </c>
      <c r="H569" s="11" t="s">
        <v>55</v>
      </c>
      <c r="I569" s="11" t="s">
        <v>2551</v>
      </c>
      <c r="J569" s="16">
        <v>20250101</v>
      </c>
      <c r="K569" s="16">
        <v>20251230</v>
      </c>
      <c r="L569" s="11" t="s">
        <v>2552</v>
      </c>
      <c r="M569" s="9" t="s">
        <v>2479</v>
      </c>
      <c r="N569" s="11" t="s">
        <v>2556</v>
      </c>
      <c r="O569" s="11">
        <v>100</v>
      </c>
      <c r="P569" s="11">
        <v>80</v>
      </c>
      <c r="Q569" s="22">
        <v>20</v>
      </c>
      <c r="R569" s="11">
        <v>648</v>
      </c>
      <c r="S569" s="11">
        <v>2390</v>
      </c>
      <c r="T569" s="11">
        <v>87</v>
      </c>
      <c r="U569" s="20">
        <v>328</v>
      </c>
      <c r="V569" s="11" t="s">
        <v>2557</v>
      </c>
      <c r="W569" s="10" t="s">
        <v>2482</v>
      </c>
    </row>
    <row r="570" s="1" customFormat="1" ht="30" customHeight="1" spans="1:23">
      <c r="A570" s="9">
        <v>565</v>
      </c>
      <c r="B570" s="10" t="s">
        <v>30</v>
      </c>
      <c r="C570" s="10" t="s">
        <v>165</v>
      </c>
      <c r="D570" s="10" t="s">
        <v>192</v>
      </c>
      <c r="E570" s="11" t="s">
        <v>2475</v>
      </c>
      <c r="F570" s="9" t="s">
        <v>2549</v>
      </c>
      <c r="G570" s="11" t="s">
        <v>2558</v>
      </c>
      <c r="H570" s="11" t="s">
        <v>36</v>
      </c>
      <c r="I570" s="11" t="s">
        <v>2551</v>
      </c>
      <c r="J570" s="16">
        <v>20250101</v>
      </c>
      <c r="K570" s="16">
        <v>20251230</v>
      </c>
      <c r="L570" s="11" t="s">
        <v>2552</v>
      </c>
      <c r="M570" s="9" t="s">
        <v>2479</v>
      </c>
      <c r="N570" s="11" t="s">
        <v>2559</v>
      </c>
      <c r="O570" s="11">
        <v>100</v>
      </c>
      <c r="P570" s="11">
        <v>80</v>
      </c>
      <c r="Q570" s="22">
        <v>20</v>
      </c>
      <c r="R570" s="11">
        <v>310</v>
      </c>
      <c r="S570" s="11">
        <v>1620</v>
      </c>
      <c r="T570" s="11">
        <v>35</v>
      </c>
      <c r="U570" s="20">
        <v>134</v>
      </c>
      <c r="V570" s="11" t="s">
        <v>2560</v>
      </c>
      <c r="W570" s="10" t="s">
        <v>2482</v>
      </c>
    </row>
    <row r="571" s="1" customFormat="1" ht="30" customHeight="1" spans="1:23">
      <c r="A571" s="9">
        <v>566</v>
      </c>
      <c r="B571" s="10" t="s">
        <v>50</v>
      </c>
      <c r="C571" s="10" t="s">
        <v>126</v>
      </c>
      <c r="D571" s="10" t="s">
        <v>127</v>
      </c>
      <c r="E571" s="11" t="s">
        <v>2475</v>
      </c>
      <c r="F571" s="9" t="s">
        <v>2549</v>
      </c>
      <c r="G571" s="11" t="s">
        <v>2561</v>
      </c>
      <c r="H571" s="11" t="s">
        <v>36</v>
      </c>
      <c r="I571" s="11" t="s">
        <v>2551</v>
      </c>
      <c r="J571" s="16">
        <v>20250101</v>
      </c>
      <c r="K571" s="16">
        <v>20251230</v>
      </c>
      <c r="L571" s="11" t="s">
        <v>2552</v>
      </c>
      <c r="M571" s="9" t="s">
        <v>2479</v>
      </c>
      <c r="N571" s="11" t="s">
        <v>2562</v>
      </c>
      <c r="O571" s="11">
        <v>80</v>
      </c>
      <c r="P571" s="11">
        <v>60</v>
      </c>
      <c r="Q571" s="22">
        <v>20</v>
      </c>
      <c r="R571" s="11">
        <v>648</v>
      </c>
      <c r="S571" s="11">
        <v>2390</v>
      </c>
      <c r="T571" s="11">
        <v>87</v>
      </c>
      <c r="U571" s="20">
        <v>328</v>
      </c>
      <c r="V571" s="11" t="s">
        <v>2563</v>
      </c>
      <c r="W571" s="10" t="s">
        <v>2482</v>
      </c>
    </row>
    <row r="572" s="1" customFormat="1" ht="30" customHeight="1" spans="1:23">
      <c r="A572" s="9">
        <v>567</v>
      </c>
      <c r="B572" s="10" t="s">
        <v>50</v>
      </c>
      <c r="C572" s="10" t="s">
        <v>126</v>
      </c>
      <c r="D572" s="10" t="s">
        <v>638</v>
      </c>
      <c r="E572" s="11" t="s">
        <v>2475</v>
      </c>
      <c r="F572" s="9" t="s">
        <v>2549</v>
      </c>
      <c r="G572" s="11" t="s">
        <v>2564</v>
      </c>
      <c r="H572" s="11" t="s">
        <v>55</v>
      </c>
      <c r="I572" s="11" t="s">
        <v>2551</v>
      </c>
      <c r="J572" s="16">
        <v>20250101</v>
      </c>
      <c r="K572" s="16">
        <v>20251230</v>
      </c>
      <c r="L572" s="11" t="s">
        <v>2552</v>
      </c>
      <c r="M572" s="9" t="s">
        <v>2479</v>
      </c>
      <c r="N572" s="11" t="s">
        <v>2565</v>
      </c>
      <c r="O572" s="11">
        <v>200</v>
      </c>
      <c r="P572" s="11">
        <v>150</v>
      </c>
      <c r="Q572" s="22">
        <v>50</v>
      </c>
      <c r="R572" s="11">
        <v>648</v>
      </c>
      <c r="S572" s="11">
        <v>2390</v>
      </c>
      <c r="T572" s="11">
        <v>87</v>
      </c>
      <c r="U572" s="20">
        <v>328</v>
      </c>
      <c r="V572" s="11" t="s">
        <v>2566</v>
      </c>
      <c r="W572" s="10" t="s">
        <v>2482</v>
      </c>
    </row>
    <row r="573" s="1" customFormat="1" ht="30" customHeight="1" spans="1:23">
      <c r="A573" s="9">
        <v>568</v>
      </c>
      <c r="B573" s="10" t="s">
        <v>30</v>
      </c>
      <c r="C573" s="10" t="s">
        <v>31</v>
      </c>
      <c r="D573" s="10" t="s">
        <v>32</v>
      </c>
      <c r="E573" s="11" t="s">
        <v>2475</v>
      </c>
      <c r="F573" s="9" t="s">
        <v>2567</v>
      </c>
      <c r="G573" s="11" t="s">
        <v>2568</v>
      </c>
      <c r="H573" s="11" t="s">
        <v>2569</v>
      </c>
      <c r="I573" s="11" t="s">
        <v>2570</v>
      </c>
      <c r="J573" s="16">
        <v>20250101</v>
      </c>
      <c r="K573" s="16">
        <v>20251230</v>
      </c>
      <c r="L573" s="11" t="s">
        <v>2571</v>
      </c>
      <c r="M573" s="9" t="s">
        <v>2479</v>
      </c>
      <c r="N573" s="11" t="s">
        <v>2572</v>
      </c>
      <c r="O573" s="11">
        <v>7.5</v>
      </c>
      <c r="P573" s="11">
        <v>7.5</v>
      </c>
      <c r="Q573" s="22">
        <v>0</v>
      </c>
      <c r="R573" s="11">
        <v>361</v>
      </c>
      <c r="S573" s="11">
        <v>1450</v>
      </c>
      <c r="T573" s="11">
        <v>19</v>
      </c>
      <c r="U573" s="20">
        <v>51</v>
      </c>
      <c r="V573" s="11" t="s">
        <v>2573</v>
      </c>
      <c r="W573" s="10" t="s">
        <v>2574</v>
      </c>
    </row>
    <row r="574" s="1" customFormat="1" ht="30" customHeight="1" spans="1:23">
      <c r="A574" s="9">
        <v>569</v>
      </c>
      <c r="B574" s="10" t="s">
        <v>30</v>
      </c>
      <c r="C574" s="10" t="s">
        <v>31</v>
      </c>
      <c r="D574" s="10" t="s">
        <v>32</v>
      </c>
      <c r="E574" s="11" t="s">
        <v>2475</v>
      </c>
      <c r="F574" s="9" t="s">
        <v>2567</v>
      </c>
      <c r="G574" s="11" t="s">
        <v>2575</v>
      </c>
      <c r="H574" s="11" t="s">
        <v>36</v>
      </c>
      <c r="I574" s="11" t="s">
        <v>2576</v>
      </c>
      <c r="J574" s="16">
        <v>20250101</v>
      </c>
      <c r="K574" s="16">
        <v>20251230</v>
      </c>
      <c r="L574" s="11" t="s">
        <v>2571</v>
      </c>
      <c r="M574" s="9" t="s">
        <v>2479</v>
      </c>
      <c r="N574" s="11" t="s">
        <v>2577</v>
      </c>
      <c r="O574" s="11">
        <v>18</v>
      </c>
      <c r="P574" s="11">
        <v>18</v>
      </c>
      <c r="Q574" s="22">
        <v>0</v>
      </c>
      <c r="R574" s="11">
        <v>612</v>
      </c>
      <c r="S574" s="11">
        <v>2028</v>
      </c>
      <c r="T574" s="11">
        <v>29</v>
      </c>
      <c r="U574" s="20">
        <v>81</v>
      </c>
      <c r="V574" s="11" t="s">
        <v>2577</v>
      </c>
      <c r="W574" s="10" t="s">
        <v>2578</v>
      </c>
    </row>
    <row r="575" s="1" customFormat="1" ht="30" customHeight="1" spans="1:23">
      <c r="A575" s="9">
        <v>570</v>
      </c>
      <c r="B575" s="10" t="s">
        <v>30</v>
      </c>
      <c r="C575" s="10" t="s">
        <v>31</v>
      </c>
      <c r="D575" s="10" t="s">
        <v>32</v>
      </c>
      <c r="E575" s="11" t="s">
        <v>2475</v>
      </c>
      <c r="F575" s="9" t="s">
        <v>2567</v>
      </c>
      <c r="G575" s="11" t="s">
        <v>2579</v>
      </c>
      <c r="H575" s="11" t="s">
        <v>55</v>
      </c>
      <c r="I575" s="11" t="s">
        <v>2580</v>
      </c>
      <c r="J575" s="16">
        <v>20250101</v>
      </c>
      <c r="K575" s="16">
        <v>20251230</v>
      </c>
      <c r="L575" s="11" t="s">
        <v>2571</v>
      </c>
      <c r="M575" s="9" t="s">
        <v>2479</v>
      </c>
      <c r="N575" s="11" t="s">
        <v>2581</v>
      </c>
      <c r="O575" s="11">
        <v>10</v>
      </c>
      <c r="P575" s="11">
        <v>10</v>
      </c>
      <c r="Q575" s="22">
        <v>0</v>
      </c>
      <c r="R575" s="11">
        <v>119</v>
      </c>
      <c r="S575" s="11">
        <v>176</v>
      </c>
      <c r="T575" s="11">
        <v>9</v>
      </c>
      <c r="U575" s="20">
        <v>25</v>
      </c>
      <c r="V575" s="11" t="s">
        <v>2573</v>
      </c>
      <c r="W575" s="10" t="s">
        <v>2574</v>
      </c>
    </row>
    <row r="576" s="1" customFormat="1" ht="30" customHeight="1" spans="1:23">
      <c r="A576" s="9">
        <v>571</v>
      </c>
      <c r="B576" s="10" t="s">
        <v>50</v>
      </c>
      <c r="C576" s="10" t="s">
        <v>51</v>
      </c>
      <c r="D576" s="10" t="s">
        <v>52</v>
      </c>
      <c r="E576" s="32" t="s">
        <v>2475</v>
      </c>
      <c r="F576" s="13" t="s">
        <v>2582</v>
      </c>
      <c r="G576" s="32" t="s">
        <v>2583</v>
      </c>
      <c r="H576" s="32" t="s">
        <v>55</v>
      </c>
      <c r="I576" s="32" t="s">
        <v>2582</v>
      </c>
      <c r="J576" s="33">
        <v>20250101</v>
      </c>
      <c r="K576" s="33">
        <v>20251230</v>
      </c>
      <c r="L576" s="32" t="s">
        <v>2582</v>
      </c>
      <c r="M576" s="13" t="s">
        <v>2479</v>
      </c>
      <c r="N576" s="32" t="s">
        <v>2584</v>
      </c>
      <c r="O576" s="32">
        <v>14</v>
      </c>
      <c r="P576" s="32">
        <v>7</v>
      </c>
      <c r="Q576" s="34">
        <v>7</v>
      </c>
      <c r="R576" s="32">
        <v>80</v>
      </c>
      <c r="S576" s="32">
        <v>450</v>
      </c>
      <c r="T576" s="32">
        <v>3</v>
      </c>
      <c r="U576" s="35">
        <v>14</v>
      </c>
      <c r="V576" s="32" t="s">
        <v>2548</v>
      </c>
      <c r="W576" s="36" t="s">
        <v>2482</v>
      </c>
    </row>
    <row r="577" s="1" customFormat="1" ht="30" customHeight="1" spans="1:23">
      <c r="A577" s="9">
        <v>572</v>
      </c>
      <c r="B577" s="10" t="s">
        <v>50</v>
      </c>
      <c r="C577" s="10" t="s">
        <v>51</v>
      </c>
      <c r="D577" s="10" t="s">
        <v>52</v>
      </c>
      <c r="E577" s="11" t="s">
        <v>2475</v>
      </c>
      <c r="F577" s="9" t="s">
        <v>2582</v>
      </c>
      <c r="G577" s="11" t="s">
        <v>2585</v>
      </c>
      <c r="H577" s="11" t="s">
        <v>55</v>
      </c>
      <c r="I577" s="11" t="s">
        <v>2582</v>
      </c>
      <c r="J577" s="16">
        <v>20250101</v>
      </c>
      <c r="K577" s="16">
        <v>20251230</v>
      </c>
      <c r="L577" s="11" t="s">
        <v>2582</v>
      </c>
      <c r="M577" s="9" t="s">
        <v>2479</v>
      </c>
      <c r="N577" s="11" t="s">
        <v>2586</v>
      </c>
      <c r="O577" s="11">
        <v>10</v>
      </c>
      <c r="P577" s="11">
        <v>5</v>
      </c>
      <c r="Q577" s="19">
        <v>5</v>
      </c>
      <c r="R577" s="11">
        <v>23</v>
      </c>
      <c r="S577" s="11">
        <v>180</v>
      </c>
      <c r="T577" s="11">
        <v>2</v>
      </c>
      <c r="U577" s="20">
        <v>6</v>
      </c>
      <c r="V577" s="11" t="s">
        <v>2587</v>
      </c>
      <c r="W577" s="10" t="s">
        <v>2482</v>
      </c>
    </row>
    <row r="578" s="1" customFormat="1" ht="30" customHeight="1" spans="1:23">
      <c r="A578" s="9">
        <v>573</v>
      </c>
      <c r="B578" s="10" t="s">
        <v>30</v>
      </c>
      <c r="C578" s="10" t="s">
        <v>31</v>
      </c>
      <c r="D578" s="10" t="s">
        <v>32</v>
      </c>
      <c r="E578" s="11" t="s">
        <v>2588</v>
      </c>
      <c r="F578" s="9" t="s">
        <v>2589</v>
      </c>
      <c r="G578" s="11" t="s">
        <v>2590</v>
      </c>
      <c r="H578" s="11" t="s">
        <v>55</v>
      </c>
      <c r="I578" s="11" t="s">
        <v>2589</v>
      </c>
      <c r="J578" s="16">
        <v>20250101</v>
      </c>
      <c r="K578" s="16">
        <v>20251230</v>
      </c>
      <c r="L578" s="11" t="s">
        <v>2591</v>
      </c>
      <c r="M578" s="9" t="s">
        <v>2592</v>
      </c>
      <c r="N578" s="11" t="s">
        <v>2593</v>
      </c>
      <c r="O578" s="11">
        <v>50</v>
      </c>
      <c r="P578" s="11">
        <v>10</v>
      </c>
      <c r="Q578" s="22">
        <v>40</v>
      </c>
      <c r="R578" s="11">
        <v>75</v>
      </c>
      <c r="S578" s="11">
        <v>320</v>
      </c>
      <c r="T578" s="11">
        <v>6</v>
      </c>
      <c r="U578" s="20">
        <v>18</v>
      </c>
      <c r="V578" s="11" t="s">
        <v>2594</v>
      </c>
      <c r="W578" s="10" t="s">
        <v>2595</v>
      </c>
    </row>
    <row r="579" s="1" customFormat="1" ht="30" customHeight="1" spans="1:23">
      <c r="A579" s="9">
        <v>574</v>
      </c>
      <c r="B579" s="10" t="s">
        <v>30</v>
      </c>
      <c r="C579" s="10" t="s">
        <v>31</v>
      </c>
      <c r="D579" s="10" t="s">
        <v>32</v>
      </c>
      <c r="E579" s="11" t="s">
        <v>2588</v>
      </c>
      <c r="F579" s="9" t="s">
        <v>2589</v>
      </c>
      <c r="G579" s="11" t="s">
        <v>2596</v>
      </c>
      <c r="H579" s="11" t="s">
        <v>55</v>
      </c>
      <c r="I579" s="11" t="s">
        <v>2589</v>
      </c>
      <c r="J579" s="16">
        <v>20250101</v>
      </c>
      <c r="K579" s="16">
        <v>20251230</v>
      </c>
      <c r="L579" s="11" t="s">
        <v>2591</v>
      </c>
      <c r="M579" s="9" t="s">
        <v>2592</v>
      </c>
      <c r="N579" s="11" t="s">
        <v>2597</v>
      </c>
      <c r="O579" s="11">
        <v>30</v>
      </c>
      <c r="P579" s="11">
        <v>10</v>
      </c>
      <c r="Q579" s="22">
        <v>20</v>
      </c>
      <c r="R579" s="11">
        <v>25</v>
      </c>
      <c r="S579" s="11">
        <v>80</v>
      </c>
      <c r="T579" s="11">
        <v>2</v>
      </c>
      <c r="U579" s="20">
        <v>6</v>
      </c>
      <c r="V579" s="11" t="s">
        <v>2598</v>
      </c>
      <c r="W579" s="10" t="s">
        <v>2599</v>
      </c>
    </row>
    <row r="580" s="1" customFormat="1" ht="30" customHeight="1" spans="1:23">
      <c r="A580" s="9">
        <v>575</v>
      </c>
      <c r="B580" s="10" t="s">
        <v>50</v>
      </c>
      <c r="C580" s="10" t="s">
        <v>126</v>
      </c>
      <c r="D580" s="10" t="s">
        <v>127</v>
      </c>
      <c r="E580" s="11" t="s">
        <v>2588</v>
      </c>
      <c r="F580" s="9" t="s">
        <v>2600</v>
      </c>
      <c r="G580" s="11" t="s">
        <v>2601</v>
      </c>
      <c r="H580" s="11" t="s">
        <v>36</v>
      </c>
      <c r="I580" s="11" t="s">
        <v>2600</v>
      </c>
      <c r="J580" s="16">
        <v>20250101</v>
      </c>
      <c r="K580" s="16">
        <v>20251230</v>
      </c>
      <c r="L580" s="11" t="s">
        <v>2602</v>
      </c>
      <c r="M580" s="9" t="s">
        <v>2592</v>
      </c>
      <c r="N580" s="11" t="s">
        <v>2603</v>
      </c>
      <c r="O580" s="11">
        <v>70</v>
      </c>
      <c r="P580" s="11">
        <v>10</v>
      </c>
      <c r="Q580" s="22">
        <v>60</v>
      </c>
      <c r="R580" s="11">
        <v>941</v>
      </c>
      <c r="S580" s="11">
        <v>3470</v>
      </c>
      <c r="T580" s="11">
        <v>54</v>
      </c>
      <c r="U580" s="20">
        <v>124</v>
      </c>
      <c r="V580" s="11" t="s">
        <v>2604</v>
      </c>
      <c r="W580" s="10" t="s">
        <v>2605</v>
      </c>
    </row>
    <row r="581" s="1" customFormat="1" ht="30" customHeight="1" spans="1:23">
      <c r="A581" s="9">
        <v>576</v>
      </c>
      <c r="B581" s="10" t="s">
        <v>30</v>
      </c>
      <c r="C581" s="10" t="s">
        <v>31</v>
      </c>
      <c r="D581" s="10" t="s">
        <v>32</v>
      </c>
      <c r="E581" s="11" t="s">
        <v>2588</v>
      </c>
      <c r="F581" s="9" t="s">
        <v>2600</v>
      </c>
      <c r="G581" s="11" t="s">
        <v>2606</v>
      </c>
      <c r="H581" s="11" t="s">
        <v>36</v>
      </c>
      <c r="I581" s="11" t="s">
        <v>2600</v>
      </c>
      <c r="J581" s="16">
        <v>20250101</v>
      </c>
      <c r="K581" s="16">
        <v>20251230</v>
      </c>
      <c r="L581" s="11" t="s">
        <v>2602</v>
      </c>
      <c r="M581" s="9" t="s">
        <v>2592</v>
      </c>
      <c r="N581" s="11" t="s">
        <v>2607</v>
      </c>
      <c r="O581" s="11">
        <v>120</v>
      </c>
      <c r="P581" s="11">
        <v>95</v>
      </c>
      <c r="Q581" s="22">
        <v>25</v>
      </c>
      <c r="R581" s="11">
        <v>942</v>
      </c>
      <c r="S581" s="11">
        <v>3471</v>
      </c>
      <c r="T581" s="11">
        <v>55</v>
      </c>
      <c r="U581" s="20">
        <v>125</v>
      </c>
      <c r="V581" s="11" t="s">
        <v>2608</v>
      </c>
      <c r="W581" s="10" t="s">
        <v>2609</v>
      </c>
    </row>
    <row r="582" s="1" customFormat="1" ht="30" customHeight="1" spans="1:23">
      <c r="A582" s="9">
        <v>577</v>
      </c>
      <c r="B582" s="10" t="s">
        <v>50</v>
      </c>
      <c r="C582" s="10" t="s">
        <v>51</v>
      </c>
      <c r="D582" s="10" t="s">
        <v>52</v>
      </c>
      <c r="E582" s="11" t="s">
        <v>2588</v>
      </c>
      <c r="F582" s="9" t="s">
        <v>2610</v>
      </c>
      <c r="G582" s="11" t="s">
        <v>2611</v>
      </c>
      <c r="H582" s="11" t="s">
        <v>76</v>
      </c>
      <c r="I582" s="11" t="s">
        <v>2612</v>
      </c>
      <c r="J582" s="16">
        <v>20250101</v>
      </c>
      <c r="K582" s="16">
        <v>20251230</v>
      </c>
      <c r="L582" s="9" t="s">
        <v>2613</v>
      </c>
      <c r="M582" s="9" t="s">
        <v>2592</v>
      </c>
      <c r="N582" s="11" t="s">
        <v>2614</v>
      </c>
      <c r="O582" s="11">
        <v>8</v>
      </c>
      <c r="P582" s="11">
        <v>3</v>
      </c>
      <c r="Q582" s="22">
        <v>5</v>
      </c>
      <c r="R582" s="11">
        <v>80</v>
      </c>
      <c r="S582" s="11">
        <v>320</v>
      </c>
      <c r="T582" s="11">
        <v>7</v>
      </c>
      <c r="U582" s="20">
        <v>21</v>
      </c>
      <c r="V582" s="11" t="s">
        <v>2615</v>
      </c>
      <c r="W582" s="10" t="s">
        <v>2616</v>
      </c>
    </row>
    <row r="583" s="1" customFormat="1" ht="30" customHeight="1" spans="1:23">
      <c r="A583" s="9">
        <v>578</v>
      </c>
      <c r="B583" s="10" t="s">
        <v>30</v>
      </c>
      <c r="C583" s="10" t="s">
        <v>31</v>
      </c>
      <c r="D583" s="10" t="s">
        <v>32</v>
      </c>
      <c r="E583" s="11" t="s">
        <v>2588</v>
      </c>
      <c r="F583" s="9" t="s">
        <v>2617</v>
      </c>
      <c r="G583" s="11" t="s">
        <v>2618</v>
      </c>
      <c r="H583" s="11" t="s">
        <v>36</v>
      </c>
      <c r="I583" s="11" t="s">
        <v>2617</v>
      </c>
      <c r="J583" s="16">
        <v>20250101</v>
      </c>
      <c r="K583" s="16">
        <v>20251230</v>
      </c>
      <c r="L583" s="11" t="s">
        <v>2619</v>
      </c>
      <c r="M583" s="9" t="s">
        <v>2592</v>
      </c>
      <c r="N583" s="11" t="s">
        <v>2620</v>
      </c>
      <c r="O583" s="11">
        <v>10</v>
      </c>
      <c r="P583" s="11">
        <v>5</v>
      </c>
      <c r="Q583" s="22">
        <v>5</v>
      </c>
      <c r="R583" s="11">
        <v>320</v>
      </c>
      <c r="S583" s="11">
        <v>950</v>
      </c>
      <c r="T583" s="11">
        <v>16</v>
      </c>
      <c r="U583" s="20">
        <v>39</v>
      </c>
      <c r="V583" s="11" t="s">
        <v>2621</v>
      </c>
      <c r="W583" s="10" t="s">
        <v>2622</v>
      </c>
    </row>
    <row r="584" s="1" customFormat="1" ht="30" customHeight="1" spans="1:23">
      <c r="A584" s="9">
        <v>579</v>
      </c>
      <c r="B584" s="10" t="s">
        <v>50</v>
      </c>
      <c r="C584" s="10" t="s">
        <v>51</v>
      </c>
      <c r="D584" s="10" t="s">
        <v>52</v>
      </c>
      <c r="E584" s="11" t="s">
        <v>2588</v>
      </c>
      <c r="F584" s="9" t="s">
        <v>2617</v>
      </c>
      <c r="G584" s="11" t="s">
        <v>2623</v>
      </c>
      <c r="H584" s="11" t="s">
        <v>76</v>
      </c>
      <c r="I584" s="11" t="s">
        <v>2617</v>
      </c>
      <c r="J584" s="16">
        <v>20250101</v>
      </c>
      <c r="K584" s="16">
        <v>20251230</v>
      </c>
      <c r="L584" s="11" t="s">
        <v>2619</v>
      </c>
      <c r="M584" s="9" t="s">
        <v>2592</v>
      </c>
      <c r="N584" s="11" t="s">
        <v>2624</v>
      </c>
      <c r="O584" s="11">
        <v>10</v>
      </c>
      <c r="P584" s="11">
        <v>5</v>
      </c>
      <c r="Q584" s="22">
        <v>5</v>
      </c>
      <c r="R584" s="11">
        <v>145</v>
      </c>
      <c r="S584" s="11">
        <v>420</v>
      </c>
      <c r="T584" s="11">
        <v>4</v>
      </c>
      <c r="U584" s="20">
        <v>11</v>
      </c>
      <c r="V584" s="11" t="s">
        <v>2625</v>
      </c>
      <c r="W584" s="10" t="s">
        <v>679</v>
      </c>
    </row>
    <row r="585" s="1" customFormat="1" ht="30" customHeight="1" spans="1:23">
      <c r="A585" s="9">
        <v>580</v>
      </c>
      <c r="B585" s="10" t="s">
        <v>30</v>
      </c>
      <c r="C585" s="10" t="s">
        <v>31</v>
      </c>
      <c r="D585" s="10" t="s">
        <v>32</v>
      </c>
      <c r="E585" s="11" t="s">
        <v>2588</v>
      </c>
      <c r="F585" s="9" t="s">
        <v>2626</v>
      </c>
      <c r="G585" s="11" t="s">
        <v>2627</v>
      </c>
      <c r="H585" s="11" t="s">
        <v>36</v>
      </c>
      <c r="I585" s="11" t="s">
        <v>2628</v>
      </c>
      <c r="J585" s="16">
        <v>20250101</v>
      </c>
      <c r="K585" s="16">
        <v>20251230</v>
      </c>
      <c r="L585" s="11" t="s">
        <v>2629</v>
      </c>
      <c r="M585" s="9" t="s">
        <v>2592</v>
      </c>
      <c r="N585" s="11" t="s">
        <v>2630</v>
      </c>
      <c r="O585" s="11">
        <v>7</v>
      </c>
      <c r="P585" s="11">
        <v>5</v>
      </c>
      <c r="Q585" s="22">
        <v>2</v>
      </c>
      <c r="R585" s="11">
        <v>670</v>
      </c>
      <c r="S585" s="11">
        <v>2464</v>
      </c>
      <c r="T585" s="11">
        <v>41</v>
      </c>
      <c r="U585" s="20">
        <v>93</v>
      </c>
      <c r="V585" s="11" t="s">
        <v>2631</v>
      </c>
      <c r="W585" s="10" t="s">
        <v>2632</v>
      </c>
    </row>
    <row r="586" s="1" customFormat="1" ht="30" customHeight="1" spans="1:23">
      <c r="A586" s="9">
        <v>581</v>
      </c>
      <c r="B586" s="10" t="s">
        <v>30</v>
      </c>
      <c r="C586" s="10" t="s">
        <v>31</v>
      </c>
      <c r="D586" s="10" t="s">
        <v>32</v>
      </c>
      <c r="E586" s="11" t="s">
        <v>2588</v>
      </c>
      <c r="F586" s="9" t="s">
        <v>2626</v>
      </c>
      <c r="G586" s="11" t="s">
        <v>2633</v>
      </c>
      <c r="H586" s="11" t="s">
        <v>36</v>
      </c>
      <c r="I586" s="11" t="s">
        <v>2634</v>
      </c>
      <c r="J586" s="16">
        <v>20250101</v>
      </c>
      <c r="K586" s="16">
        <v>20251230</v>
      </c>
      <c r="L586" s="11" t="s">
        <v>2629</v>
      </c>
      <c r="M586" s="9" t="s">
        <v>2592</v>
      </c>
      <c r="N586" s="11" t="s">
        <v>2635</v>
      </c>
      <c r="O586" s="11">
        <v>5</v>
      </c>
      <c r="P586" s="11">
        <v>3</v>
      </c>
      <c r="Q586" s="22">
        <v>2</v>
      </c>
      <c r="R586" s="11">
        <v>670</v>
      </c>
      <c r="S586" s="11">
        <v>2464</v>
      </c>
      <c r="T586" s="11">
        <v>41</v>
      </c>
      <c r="U586" s="20">
        <v>93</v>
      </c>
      <c r="V586" s="11" t="s">
        <v>2636</v>
      </c>
      <c r="W586" s="10" t="s">
        <v>2632</v>
      </c>
    </row>
    <row r="587" s="1" customFormat="1" ht="30" customHeight="1" spans="1:23">
      <c r="A587" s="9">
        <v>582</v>
      </c>
      <c r="B587" s="10" t="s">
        <v>50</v>
      </c>
      <c r="C587" s="10" t="s">
        <v>51</v>
      </c>
      <c r="D587" s="10" t="s">
        <v>52</v>
      </c>
      <c r="E587" s="11" t="s">
        <v>2588</v>
      </c>
      <c r="F587" s="9" t="s">
        <v>2637</v>
      </c>
      <c r="G587" s="11" t="s">
        <v>2638</v>
      </c>
      <c r="H587" s="11" t="s">
        <v>76</v>
      </c>
      <c r="I587" s="11" t="s">
        <v>2637</v>
      </c>
      <c r="J587" s="16">
        <v>20250101</v>
      </c>
      <c r="K587" s="16">
        <v>20251230</v>
      </c>
      <c r="L587" s="11" t="s">
        <v>2639</v>
      </c>
      <c r="M587" s="9" t="s">
        <v>2592</v>
      </c>
      <c r="N587" s="11" t="s">
        <v>2640</v>
      </c>
      <c r="O587" s="11">
        <v>25</v>
      </c>
      <c r="P587" s="11">
        <v>15</v>
      </c>
      <c r="Q587" s="22">
        <v>10</v>
      </c>
      <c r="R587" s="11">
        <v>470</v>
      </c>
      <c r="S587" s="11">
        <v>1860</v>
      </c>
      <c r="T587" s="11">
        <v>20</v>
      </c>
      <c r="U587" s="20">
        <v>36</v>
      </c>
      <c r="V587" s="11" t="s">
        <v>2640</v>
      </c>
      <c r="W587" s="10" t="s">
        <v>2641</v>
      </c>
    </row>
    <row r="588" s="1" customFormat="1" ht="30" customHeight="1" spans="1:23">
      <c r="A588" s="9">
        <v>583</v>
      </c>
      <c r="B588" s="10" t="s">
        <v>50</v>
      </c>
      <c r="C588" s="10" t="s">
        <v>51</v>
      </c>
      <c r="D588" s="10" t="s">
        <v>52</v>
      </c>
      <c r="E588" s="11" t="s">
        <v>2588</v>
      </c>
      <c r="F588" s="9" t="s">
        <v>2637</v>
      </c>
      <c r="G588" s="11" t="s">
        <v>2642</v>
      </c>
      <c r="H588" s="11" t="s">
        <v>36</v>
      </c>
      <c r="I588" s="11" t="s">
        <v>2637</v>
      </c>
      <c r="J588" s="16">
        <v>20250101</v>
      </c>
      <c r="K588" s="16">
        <v>20251230</v>
      </c>
      <c r="L588" s="11" t="s">
        <v>2639</v>
      </c>
      <c r="M588" s="9" t="s">
        <v>2592</v>
      </c>
      <c r="N588" s="11" t="s">
        <v>2643</v>
      </c>
      <c r="O588" s="11">
        <v>12</v>
      </c>
      <c r="P588" s="11">
        <v>6</v>
      </c>
      <c r="Q588" s="22">
        <v>6</v>
      </c>
      <c r="R588" s="11">
        <v>150</v>
      </c>
      <c r="S588" s="11">
        <v>710</v>
      </c>
      <c r="T588" s="11">
        <v>5</v>
      </c>
      <c r="U588" s="20">
        <v>9</v>
      </c>
      <c r="V588" s="11" t="s">
        <v>2643</v>
      </c>
      <c r="W588" s="10" t="s">
        <v>2644</v>
      </c>
    </row>
    <row r="589" s="1" customFormat="1" ht="30" customHeight="1" spans="1:23">
      <c r="A589" s="9">
        <v>584</v>
      </c>
      <c r="B589" s="10" t="s">
        <v>50</v>
      </c>
      <c r="C589" s="10" t="s">
        <v>51</v>
      </c>
      <c r="D589" s="10" t="s">
        <v>52</v>
      </c>
      <c r="E589" s="11" t="s">
        <v>2588</v>
      </c>
      <c r="F589" s="9" t="s">
        <v>2645</v>
      </c>
      <c r="G589" s="11" t="s">
        <v>2646</v>
      </c>
      <c r="H589" s="11" t="s">
        <v>36</v>
      </c>
      <c r="I589" s="11" t="s">
        <v>2647</v>
      </c>
      <c r="J589" s="16">
        <v>20250101</v>
      </c>
      <c r="K589" s="16">
        <v>20251230</v>
      </c>
      <c r="L589" s="11" t="s">
        <v>2648</v>
      </c>
      <c r="M589" s="9" t="s">
        <v>2592</v>
      </c>
      <c r="N589" s="11" t="s">
        <v>2649</v>
      </c>
      <c r="O589" s="11">
        <v>15</v>
      </c>
      <c r="P589" s="11">
        <v>10</v>
      </c>
      <c r="Q589" s="22">
        <v>5</v>
      </c>
      <c r="R589" s="11">
        <v>52</v>
      </c>
      <c r="S589" s="11">
        <v>168</v>
      </c>
      <c r="T589" s="11">
        <v>4</v>
      </c>
      <c r="U589" s="20">
        <v>18</v>
      </c>
      <c r="V589" s="11" t="s">
        <v>2650</v>
      </c>
      <c r="W589" s="10" t="s">
        <v>2651</v>
      </c>
    </row>
    <row r="590" s="1" customFormat="1" ht="30" customHeight="1" spans="1:23">
      <c r="A590" s="9">
        <v>585</v>
      </c>
      <c r="B590" s="10" t="s">
        <v>30</v>
      </c>
      <c r="C590" s="10" t="s">
        <v>31</v>
      </c>
      <c r="D590" s="10" t="s">
        <v>32</v>
      </c>
      <c r="E590" s="11" t="s">
        <v>2588</v>
      </c>
      <c r="F590" s="9" t="s">
        <v>2645</v>
      </c>
      <c r="G590" s="11" t="s">
        <v>2652</v>
      </c>
      <c r="H590" s="11" t="s">
        <v>36</v>
      </c>
      <c r="I590" s="11" t="s">
        <v>2653</v>
      </c>
      <c r="J590" s="16">
        <v>20250101</v>
      </c>
      <c r="K590" s="16">
        <v>20251230</v>
      </c>
      <c r="L590" s="11" t="s">
        <v>2648</v>
      </c>
      <c r="M590" s="9" t="s">
        <v>2592</v>
      </c>
      <c r="N590" s="11" t="s">
        <v>2654</v>
      </c>
      <c r="O590" s="11">
        <v>120</v>
      </c>
      <c r="P590" s="11">
        <v>100</v>
      </c>
      <c r="Q590" s="22">
        <v>20</v>
      </c>
      <c r="R590" s="11">
        <v>85</v>
      </c>
      <c r="S590" s="11">
        <v>318</v>
      </c>
      <c r="T590" s="11">
        <v>5</v>
      </c>
      <c r="U590" s="20">
        <v>19</v>
      </c>
      <c r="V590" s="11" t="s">
        <v>2655</v>
      </c>
      <c r="W590" s="10" t="s">
        <v>2656</v>
      </c>
    </row>
    <row r="591" s="1" customFormat="1" ht="30" customHeight="1" spans="1:23">
      <c r="A591" s="9">
        <v>586</v>
      </c>
      <c r="B591" s="10" t="s">
        <v>50</v>
      </c>
      <c r="C591" s="10" t="s">
        <v>51</v>
      </c>
      <c r="D591" s="10" t="s">
        <v>52</v>
      </c>
      <c r="E591" s="11" t="s">
        <v>2588</v>
      </c>
      <c r="F591" s="9" t="s">
        <v>2657</v>
      </c>
      <c r="G591" s="11" t="s">
        <v>2658</v>
      </c>
      <c r="H591" s="11" t="s">
        <v>36</v>
      </c>
      <c r="I591" s="11" t="s">
        <v>2659</v>
      </c>
      <c r="J591" s="16">
        <v>20250101</v>
      </c>
      <c r="K591" s="16">
        <v>20251230</v>
      </c>
      <c r="L591" s="11" t="s">
        <v>2660</v>
      </c>
      <c r="M591" s="9" t="s">
        <v>2592</v>
      </c>
      <c r="N591" s="11" t="s">
        <v>2661</v>
      </c>
      <c r="O591" s="11">
        <v>5</v>
      </c>
      <c r="P591" s="11">
        <v>4</v>
      </c>
      <c r="Q591" s="22">
        <v>1</v>
      </c>
      <c r="R591" s="11" t="s">
        <v>2662</v>
      </c>
      <c r="S591" s="11" t="s">
        <v>2663</v>
      </c>
      <c r="T591" s="11">
        <v>6</v>
      </c>
      <c r="U591" s="20">
        <v>13</v>
      </c>
      <c r="V591" s="11" t="s">
        <v>2664</v>
      </c>
      <c r="W591" s="10" t="s">
        <v>2665</v>
      </c>
    </row>
    <row r="592" s="1" customFormat="1" ht="30" customHeight="1" spans="1:23">
      <c r="A592" s="9">
        <v>587</v>
      </c>
      <c r="B592" s="10" t="s">
        <v>50</v>
      </c>
      <c r="C592" s="10" t="s">
        <v>51</v>
      </c>
      <c r="D592" s="10" t="s">
        <v>52</v>
      </c>
      <c r="E592" s="11" t="s">
        <v>2588</v>
      </c>
      <c r="F592" s="9" t="s">
        <v>414</v>
      </c>
      <c r="G592" s="11" t="s">
        <v>2666</v>
      </c>
      <c r="H592" s="11" t="s">
        <v>36</v>
      </c>
      <c r="I592" s="11" t="s">
        <v>2667</v>
      </c>
      <c r="J592" s="16">
        <v>20250101</v>
      </c>
      <c r="K592" s="16">
        <v>20251230</v>
      </c>
      <c r="L592" s="11" t="s">
        <v>2668</v>
      </c>
      <c r="M592" s="9" t="s">
        <v>2592</v>
      </c>
      <c r="N592" s="11" t="s">
        <v>2669</v>
      </c>
      <c r="O592" s="11">
        <v>8</v>
      </c>
      <c r="P592" s="11">
        <v>6</v>
      </c>
      <c r="Q592" s="22">
        <v>2</v>
      </c>
      <c r="R592" s="11">
        <v>162</v>
      </c>
      <c r="S592" s="11">
        <v>760</v>
      </c>
      <c r="T592" s="11">
        <v>12</v>
      </c>
      <c r="U592" s="20">
        <v>38</v>
      </c>
      <c r="V592" s="11" t="s">
        <v>2670</v>
      </c>
      <c r="W592" s="10" t="s">
        <v>2671</v>
      </c>
    </row>
    <row r="593" s="1" customFormat="1" ht="30" customHeight="1" spans="1:23">
      <c r="A593" s="9">
        <v>588</v>
      </c>
      <c r="B593" s="10" t="s">
        <v>50</v>
      </c>
      <c r="C593" s="10" t="s">
        <v>51</v>
      </c>
      <c r="D593" s="10" t="s">
        <v>52</v>
      </c>
      <c r="E593" s="11" t="s">
        <v>2588</v>
      </c>
      <c r="F593" s="9" t="s">
        <v>414</v>
      </c>
      <c r="G593" s="11" t="s">
        <v>2672</v>
      </c>
      <c r="H593" s="11" t="s">
        <v>76</v>
      </c>
      <c r="I593" s="11" t="s">
        <v>2667</v>
      </c>
      <c r="J593" s="16">
        <v>20250101</v>
      </c>
      <c r="K593" s="16">
        <v>20251230</v>
      </c>
      <c r="L593" s="11" t="s">
        <v>2668</v>
      </c>
      <c r="M593" s="9" t="s">
        <v>2592</v>
      </c>
      <c r="N593" s="11" t="s">
        <v>2673</v>
      </c>
      <c r="O593" s="11">
        <v>10</v>
      </c>
      <c r="P593" s="11">
        <v>7</v>
      </c>
      <c r="Q593" s="22">
        <v>3</v>
      </c>
      <c r="R593" s="11">
        <v>210</v>
      </c>
      <c r="S593" s="11">
        <v>980</v>
      </c>
      <c r="T593" s="11">
        <v>26</v>
      </c>
      <c r="U593" s="20">
        <v>82</v>
      </c>
      <c r="V593" s="11" t="s">
        <v>2674</v>
      </c>
      <c r="W593" s="10" t="s">
        <v>2675</v>
      </c>
    </row>
    <row r="594" s="1" customFormat="1" ht="30" customHeight="1" spans="1:23">
      <c r="A594" s="9">
        <v>589</v>
      </c>
      <c r="B594" s="10" t="s">
        <v>30</v>
      </c>
      <c r="C594" s="10" t="s">
        <v>31</v>
      </c>
      <c r="D594" s="10" t="s">
        <v>32</v>
      </c>
      <c r="E594" s="11" t="s">
        <v>2588</v>
      </c>
      <c r="F594" s="9" t="s">
        <v>2676</v>
      </c>
      <c r="G594" s="11" t="s">
        <v>2677</v>
      </c>
      <c r="H594" s="11" t="s">
        <v>55</v>
      </c>
      <c r="I594" s="11" t="s">
        <v>2678</v>
      </c>
      <c r="J594" s="16">
        <v>20250101</v>
      </c>
      <c r="K594" s="16">
        <v>20251230</v>
      </c>
      <c r="L594" s="11" t="s">
        <v>2679</v>
      </c>
      <c r="M594" s="9" t="s">
        <v>2592</v>
      </c>
      <c r="N594" s="11" t="s">
        <v>2680</v>
      </c>
      <c r="O594" s="11">
        <v>20</v>
      </c>
      <c r="P594" s="11">
        <v>10</v>
      </c>
      <c r="Q594" s="22">
        <v>10</v>
      </c>
      <c r="R594" s="11">
        <v>110</v>
      </c>
      <c r="S594" s="11">
        <v>381</v>
      </c>
      <c r="T594" s="11">
        <v>5</v>
      </c>
      <c r="U594" s="20">
        <v>15</v>
      </c>
      <c r="V594" s="11" t="s">
        <v>2681</v>
      </c>
      <c r="W594" s="10" t="s">
        <v>2682</v>
      </c>
    </row>
    <row r="595" s="1" customFormat="1" ht="30" customHeight="1" spans="1:23">
      <c r="A595" s="9">
        <v>590</v>
      </c>
      <c r="B595" s="10" t="s">
        <v>50</v>
      </c>
      <c r="C595" s="10" t="s">
        <v>51</v>
      </c>
      <c r="D595" s="10" t="s">
        <v>52</v>
      </c>
      <c r="E595" s="11" t="s">
        <v>2588</v>
      </c>
      <c r="F595" s="9" t="s">
        <v>2676</v>
      </c>
      <c r="G595" s="11" t="s">
        <v>2683</v>
      </c>
      <c r="H595" s="11" t="s">
        <v>76</v>
      </c>
      <c r="I595" s="11" t="s">
        <v>2684</v>
      </c>
      <c r="J595" s="16">
        <v>20250101</v>
      </c>
      <c r="K595" s="16">
        <v>20251230</v>
      </c>
      <c r="L595" s="11" t="s">
        <v>2679</v>
      </c>
      <c r="M595" s="9" t="s">
        <v>2592</v>
      </c>
      <c r="N595" s="11" t="s">
        <v>2685</v>
      </c>
      <c r="O595" s="11">
        <v>10</v>
      </c>
      <c r="P595" s="11">
        <v>5</v>
      </c>
      <c r="Q595" s="22">
        <v>5</v>
      </c>
      <c r="R595" s="11">
        <v>23</v>
      </c>
      <c r="S595" s="11">
        <v>91</v>
      </c>
      <c r="T595" s="11">
        <v>3</v>
      </c>
      <c r="U595" s="20">
        <v>7</v>
      </c>
      <c r="V595" s="11" t="s">
        <v>2686</v>
      </c>
      <c r="W595" s="10" t="s">
        <v>2687</v>
      </c>
    </row>
    <row r="596" s="1" customFormat="1" ht="30" customHeight="1" spans="1:23">
      <c r="A596" s="9">
        <v>591</v>
      </c>
      <c r="B596" s="10" t="s">
        <v>30</v>
      </c>
      <c r="C596" s="10" t="s">
        <v>42</v>
      </c>
      <c r="D596" s="10" t="s">
        <v>43</v>
      </c>
      <c r="E596" s="11" t="s">
        <v>2588</v>
      </c>
      <c r="F596" s="9" t="s">
        <v>2688</v>
      </c>
      <c r="G596" s="11" t="s">
        <v>2689</v>
      </c>
      <c r="H596" s="11" t="s">
        <v>36</v>
      </c>
      <c r="I596" s="11" t="s">
        <v>2688</v>
      </c>
      <c r="J596" s="16">
        <v>20250101</v>
      </c>
      <c r="K596" s="16">
        <v>20251230</v>
      </c>
      <c r="L596" s="11" t="s">
        <v>2690</v>
      </c>
      <c r="M596" s="9" t="s">
        <v>2592</v>
      </c>
      <c r="N596" s="11" t="s">
        <v>2691</v>
      </c>
      <c r="O596" s="11">
        <v>10</v>
      </c>
      <c r="P596" s="11">
        <v>0</v>
      </c>
      <c r="Q596" s="22">
        <v>0</v>
      </c>
      <c r="R596" s="11">
        <v>280</v>
      </c>
      <c r="S596" s="11">
        <v>1470</v>
      </c>
      <c r="T596" s="11">
        <v>5</v>
      </c>
      <c r="U596" s="20">
        <v>13</v>
      </c>
      <c r="V596" s="11" t="s">
        <v>2691</v>
      </c>
      <c r="W596" s="10" t="s">
        <v>2692</v>
      </c>
    </row>
    <row r="597" s="1" customFormat="1" ht="30" customHeight="1" spans="1:23">
      <c r="A597" s="9">
        <v>592</v>
      </c>
      <c r="B597" s="10" t="s">
        <v>50</v>
      </c>
      <c r="C597" s="10" t="s">
        <v>51</v>
      </c>
      <c r="D597" s="10" t="s">
        <v>52</v>
      </c>
      <c r="E597" s="11" t="s">
        <v>2588</v>
      </c>
      <c r="F597" s="9" t="s">
        <v>2693</v>
      </c>
      <c r="G597" s="11" t="s">
        <v>2694</v>
      </c>
      <c r="H597" s="11" t="s">
        <v>36</v>
      </c>
      <c r="I597" s="11" t="s">
        <v>2695</v>
      </c>
      <c r="J597" s="16">
        <v>20250101</v>
      </c>
      <c r="K597" s="16">
        <v>20251230</v>
      </c>
      <c r="L597" s="11" t="s">
        <v>2696</v>
      </c>
      <c r="M597" s="9" t="s">
        <v>2592</v>
      </c>
      <c r="N597" s="11" t="s">
        <v>2697</v>
      </c>
      <c r="O597" s="11">
        <v>15</v>
      </c>
      <c r="P597" s="11">
        <v>10</v>
      </c>
      <c r="Q597" s="22">
        <v>5</v>
      </c>
      <c r="R597" s="11">
        <v>55</v>
      </c>
      <c r="S597" s="11">
        <v>275</v>
      </c>
      <c r="T597" s="11">
        <v>2</v>
      </c>
      <c r="U597" s="20">
        <v>4</v>
      </c>
      <c r="V597" s="11" t="s">
        <v>2698</v>
      </c>
      <c r="W597" s="10" t="s">
        <v>2699</v>
      </c>
    </row>
    <row r="598" s="1" customFormat="1" ht="30" customHeight="1" spans="1:23">
      <c r="A598" s="9">
        <v>593</v>
      </c>
      <c r="B598" s="10" t="s">
        <v>30</v>
      </c>
      <c r="C598" s="10" t="s">
        <v>31</v>
      </c>
      <c r="D598" s="10" t="s">
        <v>121</v>
      </c>
      <c r="E598" s="11" t="s">
        <v>2588</v>
      </c>
      <c r="F598" s="9" t="s">
        <v>2700</v>
      </c>
      <c r="G598" s="11" t="s">
        <v>2701</v>
      </c>
      <c r="H598" s="11" t="s">
        <v>55</v>
      </c>
      <c r="I598" s="11" t="s">
        <v>2702</v>
      </c>
      <c r="J598" s="16">
        <v>20250101</v>
      </c>
      <c r="K598" s="16">
        <v>20251230</v>
      </c>
      <c r="L598" s="11" t="s">
        <v>2703</v>
      </c>
      <c r="M598" s="9" t="s">
        <v>2592</v>
      </c>
      <c r="N598" s="11" t="s">
        <v>2704</v>
      </c>
      <c r="O598" s="11">
        <v>35</v>
      </c>
      <c r="P598" s="11">
        <v>30</v>
      </c>
      <c r="Q598" s="22">
        <v>5</v>
      </c>
      <c r="R598" s="11">
        <v>791</v>
      </c>
      <c r="S598" s="11">
        <v>2756</v>
      </c>
      <c r="T598" s="11">
        <v>41</v>
      </c>
      <c r="U598" s="20">
        <v>142</v>
      </c>
      <c r="V598" s="11" t="s">
        <v>2705</v>
      </c>
      <c r="W598" s="10" t="s">
        <v>2706</v>
      </c>
    </row>
    <row r="599" s="1" customFormat="1" ht="30" customHeight="1" spans="1:23">
      <c r="A599" s="9">
        <v>594</v>
      </c>
      <c r="B599" s="10" t="s">
        <v>30</v>
      </c>
      <c r="C599" s="10" t="s">
        <v>31</v>
      </c>
      <c r="D599" s="10" t="s">
        <v>32</v>
      </c>
      <c r="E599" s="11" t="s">
        <v>2588</v>
      </c>
      <c r="F599" s="9" t="s">
        <v>2700</v>
      </c>
      <c r="G599" s="11" t="s">
        <v>2707</v>
      </c>
      <c r="H599" s="11" t="s">
        <v>36</v>
      </c>
      <c r="I599" s="11" t="s">
        <v>2702</v>
      </c>
      <c r="J599" s="16">
        <v>20250101</v>
      </c>
      <c r="K599" s="16">
        <v>20251230</v>
      </c>
      <c r="L599" s="11" t="s">
        <v>2703</v>
      </c>
      <c r="M599" s="9" t="s">
        <v>2592</v>
      </c>
      <c r="N599" s="11" t="s">
        <v>2708</v>
      </c>
      <c r="O599" s="11">
        <v>55</v>
      </c>
      <c r="P599" s="11">
        <v>45</v>
      </c>
      <c r="Q599" s="22">
        <v>10</v>
      </c>
      <c r="R599" s="11">
        <v>791</v>
      </c>
      <c r="S599" s="11">
        <v>2756</v>
      </c>
      <c r="T599" s="11">
        <v>41</v>
      </c>
      <c r="U599" s="20">
        <v>142</v>
      </c>
      <c r="V599" s="11" t="s">
        <v>2709</v>
      </c>
      <c r="W599" s="10" t="s">
        <v>2710</v>
      </c>
    </row>
    <row r="600" s="1" customFormat="1" ht="30" customHeight="1" spans="1:23">
      <c r="A600" s="9">
        <v>595</v>
      </c>
      <c r="B600" s="10" t="s">
        <v>30</v>
      </c>
      <c r="C600" s="10" t="s">
        <v>42</v>
      </c>
      <c r="D600" s="10" t="s">
        <v>43</v>
      </c>
      <c r="E600" s="11" t="s">
        <v>2588</v>
      </c>
      <c r="F600" s="9" t="s">
        <v>2700</v>
      </c>
      <c r="G600" s="11" t="s">
        <v>2711</v>
      </c>
      <c r="H600" s="11" t="s">
        <v>36</v>
      </c>
      <c r="I600" s="11" t="s">
        <v>2702</v>
      </c>
      <c r="J600" s="16">
        <v>20250101</v>
      </c>
      <c r="K600" s="16">
        <v>20251230</v>
      </c>
      <c r="L600" s="11" t="s">
        <v>2703</v>
      </c>
      <c r="M600" s="9" t="s">
        <v>2592</v>
      </c>
      <c r="N600" s="11" t="s">
        <v>2712</v>
      </c>
      <c r="O600" s="11">
        <v>20</v>
      </c>
      <c r="P600" s="11">
        <v>15</v>
      </c>
      <c r="Q600" s="22">
        <v>5</v>
      </c>
      <c r="R600" s="11">
        <v>791</v>
      </c>
      <c r="S600" s="11">
        <v>2756</v>
      </c>
      <c r="T600" s="11">
        <v>41</v>
      </c>
      <c r="U600" s="20">
        <v>142</v>
      </c>
      <c r="V600" s="11" t="s">
        <v>2713</v>
      </c>
      <c r="W600" s="10" t="s">
        <v>2714</v>
      </c>
    </row>
    <row r="601" s="1" customFormat="1" ht="30" customHeight="1" spans="1:23">
      <c r="A601" s="9">
        <v>596</v>
      </c>
      <c r="B601" s="10" t="s">
        <v>50</v>
      </c>
      <c r="C601" s="10" t="s">
        <v>51</v>
      </c>
      <c r="D601" s="10" t="s">
        <v>52</v>
      </c>
      <c r="E601" s="11" t="s">
        <v>2588</v>
      </c>
      <c r="F601" s="9" t="s">
        <v>2700</v>
      </c>
      <c r="G601" s="11" t="s">
        <v>2715</v>
      </c>
      <c r="H601" s="11" t="s">
        <v>76</v>
      </c>
      <c r="I601" s="11" t="s">
        <v>2702</v>
      </c>
      <c r="J601" s="16">
        <v>20250101</v>
      </c>
      <c r="K601" s="16">
        <v>20251230</v>
      </c>
      <c r="L601" s="11" t="s">
        <v>2703</v>
      </c>
      <c r="M601" s="9" t="s">
        <v>2592</v>
      </c>
      <c r="N601" s="11" t="s">
        <v>2716</v>
      </c>
      <c r="O601" s="11">
        <v>25</v>
      </c>
      <c r="P601" s="11">
        <v>20</v>
      </c>
      <c r="Q601" s="22">
        <v>5</v>
      </c>
      <c r="R601" s="11">
        <v>791</v>
      </c>
      <c r="S601" s="11">
        <v>2756</v>
      </c>
      <c r="T601" s="11">
        <v>41</v>
      </c>
      <c r="U601" s="20">
        <v>142</v>
      </c>
      <c r="V601" s="11" t="s">
        <v>2717</v>
      </c>
      <c r="W601" s="10" t="s">
        <v>2718</v>
      </c>
    </row>
    <row r="602" s="1" customFormat="1" ht="30" customHeight="1" spans="1:23">
      <c r="A602" s="9">
        <v>597</v>
      </c>
      <c r="B602" s="10" t="s">
        <v>50</v>
      </c>
      <c r="C602" s="10" t="s">
        <v>51</v>
      </c>
      <c r="D602" s="10" t="s">
        <v>52</v>
      </c>
      <c r="E602" s="11" t="s">
        <v>2588</v>
      </c>
      <c r="F602" s="9" t="s">
        <v>2719</v>
      </c>
      <c r="G602" s="11" t="s">
        <v>2720</v>
      </c>
      <c r="H602" s="11" t="s">
        <v>36</v>
      </c>
      <c r="I602" s="11" t="s">
        <v>2721</v>
      </c>
      <c r="J602" s="16">
        <v>20250101</v>
      </c>
      <c r="K602" s="16">
        <v>20251230</v>
      </c>
      <c r="L602" s="11" t="s">
        <v>2722</v>
      </c>
      <c r="M602" s="9" t="s">
        <v>2592</v>
      </c>
      <c r="N602" s="11" t="s">
        <v>2723</v>
      </c>
      <c r="O602" s="11">
        <v>60</v>
      </c>
      <c r="P602" s="11">
        <v>40</v>
      </c>
      <c r="Q602" s="22">
        <v>20</v>
      </c>
      <c r="R602" s="11">
        <v>82</v>
      </c>
      <c r="S602" s="11">
        <v>304</v>
      </c>
      <c r="T602" s="11">
        <v>3</v>
      </c>
      <c r="U602" s="20">
        <v>8</v>
      </c>
      <c r="V602" s="11" t="s">
        <v>2724</v>
      </c>
      <c r="W602" s="10" t="s">
        <v>2725</v>
      </c>
    </row>
    <row r="603" s="1" customFormat="1" ht="30" customHeight="1" spans="1:23">
      <c r="A603" s="9">
        <v>598</v>
      </c>
      <c r="B603" s="10" t="s">
        <v>30</v>
      </c>
      <c r="C603" s="10" t="s">
        <v>31</v>
      </c>
      <c r="D603" s="10" t="s">
        <v>32</v>
      </c>
      <c r="E603" s="11" t="s">
        <v>2588</v>
      </c>
      <c r="F603" s="9" t="s">
        <v>2726</v>
      </c>
      <c r="G603" s="11" t="s">
        <v>2727</v>
      </c>
      <c r="H603" s="11" t="s">
        <v>2728</v>
      </c>
      <c r="I603" s="11" t="s">
        <v>2726</v>
      </c>
      <c r="J603" s="16">
        <v>20250101</v>
      </c>
      <c r="K603" s="16">
        <v>20251230</v>
      </c>
      <c r="L603" s="11" t="s">
        <v>2729</v>
      </c>
      <c r="M603" s="9" t="s">
        <v>2592</v>
      </c>
      <c r="N603" s="11" t="s">
        <v>2730</v>
      </c>
      <c r="O603" s="11">
        <v>120</v>
      </c>
      <c r="P603" s="11">
        <v>100</v>
      </c>
      <c r="Q603" s="22">
        <v>20</v>
      </c>
      <c r="R603" s="11">
        <v>839</v>
      </c>
      <c r="S603" s="11">
        <v>3839</v>
      </c>
      <c r="T603" s="11">
        <v>22</v>
      </c>
      <c r="U603" s="20">
        <v>69</v>
      </c>
      <c r="V603" s="11" t="s">
        <v>2731</v>
      </c>
      <c r="W603" s="10" t="s">
        <v>2732</v>
      </c>
    </row>
    <row r="604" s="1" customFormat="1" ht="30" customHeight="1" spans="1:23">
      <c r="A604" s="9">
        <v>599</v>
      </c>
      <c r="B604" s="10" t="s">
        <v>50</v>
      </c>
      <c r="C604" s="10" t="s">
        <v>51</v>
      </c>
      <c r="D604" s="10" t="s">
        <v>52</v>
      </c>
      <c r="E604" s="11" t="s">
        <v>2588</v>
      </c>
      <c r="F604" s="9" t="s">
        <v>2733</v>
      </c>
      <c r="G604" s="11" t="s">
        <v>2734</v>
      </c>
      <c r="H604" s="11" t="s">
        <v>76</v>
      </c>
      <c r="I604" s="11" t="s">
        <v>2735</v>
      </c>
      <c r="J604" s="16">
        <v>20250101</v>
      </c>
      <c r="K604" s="16">
        <v>20251230</v>
      </c>
      <c r="L604" s="11" t="s">
        <v>2736</v>
      </c>
      <c r="M604" s="9" t="s">
        <v>2592</v>
      </c>
      <c r="N604" s="11" t="s">
        <v>2737</v>
      </c>
      <c r="O604" s="11">
        <v>30</v>
      </c>
      <c r="P604" s="11">
        <v>20</v>
      </c>
      <c r="Q604" s="22">
        <v>10</v>
      </c>
      <c r="R604" s="11">
        <v>39</v>
      </c>
      <c r="S604" s="11">
        <v>193</v>
      </c>
      <c r="T604" s="11">
        <v>1</v>
      </c>
      <c r="U604" s="20">
        <v>3</v>
      </c>
      <c r="V604" s="11" t="s">
        <v>2738</v>
      </c>
      <c r="W604" s="10" t="s">
        <v>2739</v>
      </c>
    </row>
    <row r="605" s="1" customFormat="1" ht="30" customHeight="1" spans="1:23">
      <c r="A605" s="9">
        <v>600</v>
      </c>
      <c r="B605" s="10" t="s">
        <v>50</v>
      </c>
      <c r="C605" s="10" t="s">
        <v>51</v>
      </c>
      <c r="D605" s="10" t="s">
        <v>52</v>
      </c>
      <c r="E605" s="11" t="s">
        <v>2588</v>
      </c>
      <c r="F605" s="9" t="s">
        <v>2733</v>
      </c>
      <c r="G605" s="11" t="s">
        <v>2740</v>
      </c>
      <c r="H605" s="11" t="s">
        <v>76</v>
      </c>
      <c r="I605" s="11" t="s">
        <v>2741</v>
      </c>
      <c r="J605" s="16">
        <v>20250101</v>
      </c>
      <c r="K605" s="16">
        <v>20251230</v>
      </c>
      <c r="L605" s="11" t="s">
        <v>2736</v>
      </c>
      <c r="M605" s="9" t="s">
        <v>2592</v>
      </c>
      <c r="N605" s="11" t="s">
        <v>2737</v>
      </c>
      <c r="O605" s="11">
        <v>30</v>
      </c>
      <c r="P605" s="11">
        <v>20</v>
      </c>
      <c r="Q605" s="22">
        <v>10</v>
      </c>
      <c r="R605" s="11">
        <v>20</v>
      </c>
      <c r="S605" s="11">
        <v>101</v>
      </c>
      <c r="T605" s="11">
        <v>3</v>
      </c>
      <c r="U605" s="20">
        <v>12</v>
      </c>
      <c r="V605" s="11" t="s">
        <v>2738</v>
      </c>
      <c r="W605" s="10" t="s">
        <v>2742</v>
      </c>
    </row>
    <row r="606" s="1" customFormat="1" ht="30" customHeight="1" spans="1:23">
      <c r="A606" s="9">
        <v>601</v>
      </c>
      <c r="B606" s="10" t="s">
        <v>50</v>
      </c>
      <c r="C606" s="10" t="s">
        <v>51</v>
      </c>
      <c r="D606" s="10" t="s">
        <v>52</v>
      </c>
      <c r="E606" s="11" t="s">
        <v>2588</v>
      </c>
      <c r="F606" s="9" t="s">
        <v>2733</v>
      </c>
      <c r="G606" s="11" t="s">
        <v>2743</v>
      </c>
      <c r="H606" s="11" t="s">
        <v>76</v>
      </c>
      <c r="I606" s="11" t="s">
        <v>2744</v>
      </c>
      <c r="J606" s="16">
        <v>20250101</v>
      </c>
      <c r="K606" s="16">
        <v>20251230</v>
      </c>
      <c r="L606" s="11" t="s">
        <v>2736</v>
      </c>
      <c r="M606" s="9" t="s">
        <v>2592</v>
      </c>
      <c r="N606" s="11" t="s">
        <v>2745</v>
      </c>
      <c r="O606" s="11">
        <v>20</v>
      </c>
      <c r="P606" s="11">
        <v>15</v>
      </c>
      <c r="Q606" s="22">
        <v>5</v>
      </c>
      <c r="R606" s="11">
        <v>31</v>
      </c>
      <c r="S606" s="11">
        <v>143</v>
      </c>
      <c r="T606" s="11">
        <v>3</v>
      </c>
      <c r="U606" s="20">
        <v>10</v>
      </c>
      <c r="V606" s="11" t="s">
        <v>2746</v>
      </c>
      <c r="W606" s="10" t="s">
        <v>2747</v>
      </c>
    </row>
    <row r="607" s="1" customFormat="1" ht="30" customHeight="1" spans="1:23">
      <c r="A607" s="9">
        <v>602</v>
      </c>
      <c r="B607" s="10" t="s">
        <v>30</v>
      </c>
      <c r="C607" s="10" t="s">
        <v>31</v>
      </c>
      <c r="D607" s="10" t="s">
        <v>32</v>
      </c>
      <c r="E607" s="11" t="s">
        <v>2588</v>
      </c>
      <c r="F607" s="9" t="s">
        <v>2748</v>
      </c>
      <c r="G607" s="11" t="s">
        <v>2749</v>
      </c>
      <c r="H607" s="11" t="s">
        <v>55</v>
      </c>
      <c r="I607" s="11" t="s">
        <v>2748</v>
      </c>
      <c r="J607" s="16">
        <v>20250101</v>
      </c>
      <c r="K607" s="16">
        <v>20251230</v>
      </c>
      <c r="L607" s="11" t="s">
        <v>2750</v>
      </c>
      <c r="M607" s="9" t="s">
        <v>2592</v>
      </c>
      <c r="N607" s="11" t="s">
        <v>2751</v>
      </c>
      <c r="O607" s="11">
        <v>40</v>
      </c>
      <c r="P607" s="11">
        <v>30</v>
      </c>
      <c r="Q607" s="22">
        <v>10</v>
      </c>
      <c r="R607" s="11" t="s">
        <v>2752</v>
      </c>
      <c r="S607" s="11" t="s">
        <v>2753</v>
      </c>
      <c r="T607" s="11" t="s">
        <v>2754</v>
      </c>
      <c r="U607" s="20" t="s">
        <v>2755</v>
      </c>
      <c r="V607" s="11" t="s">
        <v>2756</v>
      </c>
      <c r="W607" s="10" t="s">
        <v>2757</v>
      </c>
    </row>
    <row r="608" s="1" customFormat="1" ht="30" customHeight="1" spans="1:23">
      <c r="A608" s="9">
        <v>603</v>
      </c>
      <c r="B608" s="10" t="s">
        <v>30</v>
      </c>
      <c r="C608" s="10" t="s">
        <v>31</v>
      </c>
      <c r="D608" s="10" t="s">
        <v>32</v>
      </c>
      <c r="E608" s="11" t="s">
        <v>2588</v>
      </c>
      <c r="F608" s="9" t="s">
        <v>2748</v>
      </c>
      <c r="G608" s="11" t="s">
        <v>2758</v>
      </c>
      <c r="H608" s="11" t="s">
        <v>55</v>
      </c>
      <c r="I608" s="11" t="s">
        <v>2748</v>
      </c>
      <c r="J608" s="16">
        <v>20250101</v>
      </c>
      <c r="K608" s="16">
        <v>20251230</v>
      </c>
      <c r="L608" s="11" t="s">
        <v>2750</v>
      </c>
      <c r="M608" s="9" t="s">
        <v>2592</v>
      </c>
      <c r="N608" s="11" t="s">
        <v>2759</v>
      </c>
      <c r="O608" s="11">
        <v>40</v>
      </c>
      <c r="P608" s="11">
        <v>20</v>
      </c>
      <c r="Q608" s="22">
        <v>20</v>
      </c>
      <c r="R608" s="11" t="s">
        <v>2752</v>
      </c>
      <c r="S608" s="11" t="s">
        <v>2753</v>
      </c>
      <c r="T608" s="11" t="s">
        <v>2754</v>
      </c>
      <c r="U608" s="20" t="s">
        <v>2755</v>
      </c>
      <c r="V608" s="11" t="s">
        <v>2760</v>
      </c>
      <c r="W608" s="10" t="s">
        <v>2757</v>
      </c>
    </row>
    <row r="609" s="1" customFormat="1" ht="30" customHeight="1" spans="1:23">
      <c r="A609" s="9">
        <v>604</v>
      </c>
      <c r="B609" s="10" t="s">
        <v>50</v>
      </c>
      <c r="C609" s="10" t="s">
        <v>51</v>
      </c>
      <c r="D609" s="10" t="s">
        <v>52</v>
      </c>
      <c r="E609" s="11" t="s">
        <v>2588</v>
      </c>
      <c r="F609" s="9" t="s">
        <v>2748</v>
      </c>
      <c r="G609" s="11" t="s">
        <v>2761</v>
      </c>
      <c r="H609" s="11" t="s">
        <v>55</v>
      </c>
      <c r="I609" s="11" t="s">
        <v>2748</v>
      </c>
      <c r="J609" s="16">
        <v>20250101</v>
      </c>
      <c r="K609" s="16">
        <v>20251230</v>
      </c>
      <c r="L609" s="11" t="s">
        <v>2750</v>
      </c>
      <c r="M609" s="9" t="s">
        <v>2592</v>
      </c>
      <c r="N609" s="11" t="s">
        <v>2762</v>
      </c>
      <c r="O609" s="11">
        <v>70</v>
      </c>
      <c r="P609" s="11">
        <v>30</v>
      </c>
      <c r="Q609" s="22">
        <v>40</v>
      </c>
      <c r="R609" s="11" t="s">
        <v>2752</v>
      </c>
      <c r="S609" s="11" t="s">
        <v>2753</v>
      </c>
      <c r="T609" s="11" t="s">
        <v>2754</v>
      </c>
      <c r="U609" s="20" t="s">
        <v>2755</v>
      </c>
      <c r="V609" s="11" t="s">
        <v>2763</v>
      </c>
      <c r="W609" s="10" t="s">
        <v>2757</v>
      </c>
    </row>
    <row r="610" s="1" customFormat="1" ht="30" customHeight="1" spans="1:23">
      <c r="A610" s="9">
        <v>605</v>
      </c>
      <c r="B610" s="10" t="s">
        <v>50</v>
      </c>
      <c r="C610" s="10" t="s">
        <v>51</v>
      </c>
      <c r="D610" s="10" t="s">
        <v>52</v>
      </c>
      <c r="E610" s="11" t="s">
        <v>2588</v>
      </c>
      <c r="F610" s="9" t="s">
        <v>2748</v>
      </c>
      <c r="G610" s="11" t="s">
        <v>2764</v>
      </c>
      <c r="H610" s="11" t="s">
        <v>76</v>
      </c>
      <c r="I610" s="11" t="s">
        <v>2748</v>
      </c>
      <c r="J610" s="16">
        <v>20250101</v>
      </c>
      <c r="K610" s="16">
        <v>20251230</v>
      </c>
      <c r="L610" s="11" t="s">
        <v>2750</v>
      </c>
      <c r="M610" s="9" t="s">
        <v>2592</v>
      </c>
      <c r="N610" s="11" t="s">
        <v>2765</v>
      </c>
      <c r="O610" s="11">
        <v>20</v>
      </c>
      <c r="P610" s="11">
        <v>15</v>
      </c>
      <c r="Q610" s="22">
        <v>5</v>
      </c>
      <c r="R610" s="11" t="s">
        <v>2766</v>
      </c>
      <c r="S610" s="11" t="s">
        <v>2767</v>
      </c>
      <c r="T610" s="11" t="s">
        <v>2768</v>
      </c>
      <c r="U610" s="20" t="s">
        <v>2769</v>
      </c>
      <c r="V610" s="11" t="s">
        <v>2770</v>
      </c>
      <c r="W610" s="10" t="s">
        <v>2771</v>
      </c>
    </row>
    <row r="611" s="1" customFormat="1" ht="30" customHeight="1" spans="1:23">
      <c r="A611" s="9">
        <v>606</v>
      </c>
      <c r="B611" s="10" t="s">
        <v>30</v>
      </c>
      <c r="C611" s="10" t="s">
        <v>31</v>
      </c>
      <c r="D611" s="10" t="s">
        <v>32</v>
      </c>
      <c r="E611" s="11" t="s">
        <v>2588</v>
      </c>
      <c r="F611" s="9" t="s">
        <v>2772</v>
      </c>
      <c r="G611" s="11" t="s">
        <v>2773</v>
      </c>
      <c r="H611" s="11" t="s">
        <v>76</v>
      </c>
      <c r="I611" s="11" t="s">
        <v>2774</v>
      </c>
      <c r="J611" s="16">
        <v>20250101</v>
      </c>
      <c r="K611" s="16">
        <v>20251230</v>
      </c>
      <c r="L611" s="11" t="s">
        <v>2775</v>
      </c>
      <c r="M611" s="9" t="s">
        <v>2592</v>
      </c>
      <c r="N611" s="11" t="s">
        <v>2776</v>
      </c>
      <c r="O611" s="11">
        <v>80</v>
      </c>
      <c r="P611" s="11">
        <v>20</v>
      </c>
      <c r="Q611" s="22">
        <v>60</v>
      </c>
      <c r="R611" s="11">
        <v>468</v>
      </c>
      <c r="S611" s="11">
        <v>1448</v>
      </c>
      <c r="T611" s="11">
        <v>33</v>
      </c>
      <c r="U611" s="20">
        <v>90</v>
      </c>
      <c r="V611" s="11" t="s">
        <v>2777</v>
      </c>
      <c r="W611" s="10" t="s">
        <v>2778</v>
      </c>
    </row>
    <row r="612" s="1" customFormat="1" ht="30" customHeight="1" spans="1:23">
      <c r="A612" s="9">
        <v>607</v>
      </c>
      <c r="B612" s="10" t="s">
        <v>50</v>
      </c>
      <c r="C612" s="10" t="s">
        <v>126</v>
      </c>
      <c r="D612" s="10" t="s">
        <v>127</v>
      </c>
      <c r="E612" s="11" t="s">
        <v>2779</v>
      </c>
      <c r="F612" s="9" t="s">
        <v>2780</v>
      </c>
      <c r="G612" s="11" t="s">
        <v>2781</v>
      </c>
      <c r="H612" s="11" t="s">
        <v>36</v>
      </c>
      <c r="I612" s="11" t="s">
        <v>2780</v>
      </c>
      <c r="J612" s="16">
        <v>20250101</v>
      </c>
      <c r="K612" s="16">
        <v>20251230</v>
      </c>
      <c r="L612" s="11" t="s">
        <v>2782</v>
      </c>
      <c r="M612" s="9" t="s">
        <v>2783</v>
      </c>
      <c r="N612" s="11" t="s">
        <v>2784</v>
      </c>
      <c r="O612" s="11">
        <v>40</v>
      </c>
      <c r="P612" s="11">
        <v>30</v>
      </c>
      <c r="Q612" s="22">
        <v>10</v>
      </c>
      <c r="R612" s="11">
        <v>60</v>
      </c>
      <c r="S612" s="11">
        <v>180</v>
      </c>
      <c r="T612" s="11">
        <v>8</v>
      </c>
      <c r="U612" s="20">
        <v>24</v>
      </c>
      <c r="V612" s="11" t="s">
        <v>2785</v>
      </c>
      <c r="W612" s="10" t="s">
        <v>2786</v>
      </c>
    </row>
    <row r="613" s="1" customFormat="1" ht="30" customHeight="1" spans="1:23">
      <c r="A613" s="9">
        <v>608</v>
      </c>
      <c r="B613" s="10" t="s">
        <v>30</v>
      </c>
      <c r="C613" s="10" t="s">
        <v>31</v>
      </c>
      <c r="D613" s="10" t="s">
        <v>32</v>
      </c>
      <c r="E613" s="11" t="s">
        <v>2779</v>
      </c>
      <c r="F613" s="9" t="s">
        <v>2787</v>
      </c>
      <c r="G613" s="11" t="s">
        <v>2788</v>
      </c>
      <c r="H613" s="11" t="s">
        <v>55</v>
      </c>
      <c r="I613" s="11" t="s">
        <v>2787</v>
      </c>
      <c r="J613" s="16">
        <v>20250101</v>
      </c>
      <c r="K613" s="16">
        <v>20251230</v>
      </c>
      <c r="L613" s="11" t="s">
        <v>2789</v>
      </c>
      <c r="M613" s="9" t="s">
        <v>2783</v>
      </c>
      <c r="N613" s="11" t="s">
        <v>2790</v>
      </c>
      <c r="O613" s="11">
        <v>30</v>
      </c>
      <c r="P613" s="11">
        <v>10</v>
      </c>
      <c r="Q613" s="22">
        <v>20</v>
      </c>
      <c r="R613" s="11">
        <v>167</v>
      </c>
      <c r="S613" s="11">
        <v>660</v>
      </c>
      <c r="T613" s="11">
        <v>7</v>
      </c>
      <c r="U613" s="20">
        <v>22</v>
      </c>
      <c r="V613" s="11" t="s">
        <v>2791</v>
      </c>
      <c r="W613" s="10" t="s">
        <v>2792</v>
      </c>
    </row>
    <row r="614" s="1" customFormat="1" ht="30" customHeight="1" spans="1:23">
      <c r="A614" s="9">
        <v>609</v>
      </c>
      <c r="B614" s="10" t="s">
        <v>50</v>
      </c>
      <c r="C614" s="10" t="s">
        <v>126</v>
      </c>
      <c r="D614" s="10" t="s">
        <v>127</v>
      </c>
      <c r="E614" s="11" t="s">
        <v>2779</v>
      </c>
      <c r="F614" s="9" t="s">
        <v>2793</v>
      </c>
      <c r="G614" s="11" t="s">
        <v>2794</v>
      </c>
      <c r="H614" s="11" t="s">
        <v>65</v>
      </c>
      <c r="I614" s="11" t="s">
        <v>2793</v>
      </c>
      <c r="J614" s="16">
        <v>20250101</v>
      </c>
      <c r="K614" s="16">
        <v>20251230</v>
      </c>
      <c r="L614" s="11" t="s">
        <v>2795</v>
      </c>
      <c r="M614" s="9" t="s">
        <v>2783</v>
      </c>
      <c r="N614" s="11" t="s">
        <v>2796</v>
      </c>
      <c r="O614" s="11">
        <v>28</v>
      </c>
      <c r="P614" s="11">
        <v>15</v>
      </c>
      <c r="Q614" s="22">
        <v>13</v>
      </c>
      <c r="R614" s="11">
        <v>610</v>
      </c>
      <c r="S614" s="11">
        <v>2033</v>
      </c>
      <c r="T614" s="11">
        <v>47</v>
      </c>
      <c r="U614" s="20">
        <v>151</v>
      </c>
      <c r="V614" s="11" t="s">
        <v>2797</v>
      </c>
      <c r="W614" s="10" t="s">
        <v>2798</v>
      </c>
    </row>
    <row r="615" s="1" customFormat="1" ht="30" customHeight="1" spans="1:23">
      <c r="A615" s="9">
        <v>610</v>
      </c>
      <c r="B615" s="10" t="s">
        <v>30</v>
      </c>
      <c r="C615" s="10" t="s">
        <v>31</v>
      </c>
      <c r="D615" s="10" t="s">
        <v>32</v>
      </c>
      <c r="E615" s="11" t="s">
        <v>2779</v>
      </c>
      <c r="F615" s="9" t="s">
        <v>2793</v>
      </c>
      <c r="G615" s="11" t="s">
        <v>2799</v>
      </c>
      <c r="H615" s="11" t="s">
        <v>76</v>
      </c>
      <c r="I615" s="11" t="s">
        <v>2793</v>
      </c>
      <c r="J615" s="16">
        <v>20250101</v>
      </c>
      <c r="K615" s="16">
        <v>20251230</v>
      </c>
      <c r="L615" s="11" t="s">
        <v>2795</v>
      </c>
      <c r="M615" s="9" t="s">
        <v>2783</v>
      </c>
      <c r="N615" s="11" t="s">
        <v>2800</v>
      </c>
      <c r="O615" s="11">
        <v>45</v>
      </c>
      <c r="P615" s="11">
        <v>15</v>
      </c>
      <c r="Q615" s="22">
        <v>30</v>
      </c>
      <c r="R615" s="11">
        <v>610</v>
      </c>
      <c r="S615" s="11">
        <v>2033</v>
      </c>
      <c r="T615" s="11">
        <v>47</v>
      </c>
      <c r="U615" s="20">
        <v>151</v>
      </c>
      <c r="V615" s="11" t="s">
        <v>2801</v>
      </c>
      <c r="W615" s="10" t="s">
        <v>2802</v>
      </c>
    </row>
    <row r="616" s="1" customFormat="1" ht="30" customHeight="1" spans="1:23">
      <c r="A616" s="9">
        <v>611</v>
      </c>
      <c r="B616" s="10" t="s">
        <v>50</v>
      </c>
      <c r="C616" s="10" t="s">
        <v>126</v>
      </c>
      <c r="D616" s="10" t="s">
        <v>127</v>
      </c>
      <c r="E616" s="11" t="s">
        <v>2779</v>
      </c>
      <c r="F616" s="9" t="s">
        <v>2803</v>
      </c>
      <c r="G616" s="11" t="s">
        <v>2804</v>
      </c>
      <c r="H616" s="11" t="s">
        <v>36</v>
      </c>
      <c r="I616" s="11" t="s">
        <v>2805</v>
      </c>
      <c r="J616" s="16">
        <v>20250101</v>
      </c>
      <c r="K616" s="16">
        <v>20251230</v>
      </c>
      <c r="L616" s="11" t="s">
        <v>2806</v>
      </c>
      <c r="M616" s="9" t="s">
        <v>2783</v>
      </c>
      <c r="N616" s="11" t="s">
        <v>2807</v>
      </c>
      <c r="O616" s="11">
        <v>25</v>
      </c>
      <c r="P616" s="11">
        <v>10</v>
      </c>
      <c r="Q616" s="22">
        <v>15</v>
      </c>
      <c r="R616" s="11">
        <v>16</v>
      </c>
      <c r="S616" s="11">
        <v>64</v>
      </c>
      <c r="T616" s="11">
        <v>11</v>
      </c>
      <c r="U616" s="20">
        <v>25</v>
      </c>
      <c r="V616" s="11" t="s">
        <v>2808</v>
      </c>
      <c r="W616" s="10" t="s">
        <v>2809</v>
      </c>
    </row>
    <row r="617" s="1" customFormat="1" ht="30" customHeight="1" spans="1:23">
      <c r="A617" s="9">
        <v>612</v>
      </c>
      <c r="B617" s="10" t="s">
        <v>30</v>
      </c>
      <c r="C617" s="10" t="s">
        <v>42</v>
      </c>
      <c r="D617" s="10" t="s">
        <v>43</v>
      </c>
      <c r="E617" s="11" t="s">
        <v>2779</v>
      </c>
      <c r="F617" s="9" t="s">
        <v>2803</v>
      </c>
      <c r="G617" s="11" t="s">
        <v>2810</v>
      </c>
      <c r="H617" s="11" t="s">
        <v>36</v>
      </c>
      <c r="I617" s="11" t="s">
        <v>2811</v>
      </c>
      <c r="J617" s="16">
        <v>20250101</v>
      </c>
      <c r="K617" s="16">
        <v>20251230</v>
      </c>
      <c r="L617" s="11" t="s">
        <v>2806</v>
      </c>
      <c r="M617" s="9" t="s">
        <v>2783</v>
      </c>
      <c r="N617" s="11" t="s">
        <v>2812</v>
      </c>
      <c r="O617" s="11">
        <v>20</v>
      </c>
      <c r="P617" s="11">
        <v>15</v>
      </c>
      <c r="Q617" s="22">
        <v>5</v>
      </c>
      <c r="R617" s="11">
        <v>522</v>
      </c>
      <c r="S617" s="11">
        <v>1964</v>
      </c>
      <c r="T617" s="11">
        <v>46</v>
      </c>
      <c r="U617" s="20">
        <v>137</v>
      </c>
      <c r="V617" s="11" t="s">
        <v>2813</v>
      </c>
      <c r="W617" s="10" t="s">
        <v>2814</v>
      </c>
    </row>
    <row r="618" s="1" customFormat="1" ht="30" customHeight="1" spans="1:23">
      <c r="A618" s="9">
        <v>613</v>
      </c>
      <c r="B618" s="10" t="s">
        <v>50</v>
      </c>
      <c r="C618" s="10" t="s">
        <v>51</v>
      </c>
      <c r="D618" s="10" t="s">
        <v>52</v>
      </c>
      <c r="E618" s="11" t="s">
        <v>2779</v>
      </c>
      <c r="F618" s="9" t="s">
        <v>2815</v>
      </c>
      <c r="G618" s="11" t="s">
        <v>2816</v>
      </c>
      <c r="H618" s="11" t="s">
        <v>76</v>
      </c>
      <c r="I618" s="11" t="s">
        <v>2815</v>
      </c>
      <c r="J618" s="16">
        <v>20250101</v>
      </c>
      <c r="K618" s="16">
        <v>20251230</v>
      </c>
      <c r="L618" s="11" t="s">
        <v>2817</v>
      </c>
      <c r="M618" s="9" t="s">
        <v>2783</v>
      </c>
      <c r="N618" s="11" t="s">
        <v>2818</v>
      </c>
      <c r="O618" s="11">
        <v>8</v>
      </c>
      <c r="P618" s="11">
        <v>8</v>
      </c>
      <c r="Q618" s="22">
        <v>0</v>
      </c>
      <c r="R618" s="11">
        <v>42</v>
      </c>
      <c r="S618" s="11">
        <v>175</v>
      </c>
      <c r="T618" s="11">
        <v>1</v>
      </c>
      <c r="U618" s="20">
        <v>3</v>
      </c>
      <c r="V618" s="11" t="s">
        <v>2819</v>
      </c>
      <c r="W618" s="10" t="s">
        <v>2820</v>
      </c>
    </row>
    <row r="619" s="1" customFormat="1" ht="30" customHeight="1" spans="1:23">
      <c r="A619" s="9">
        <v>614</v>
      </c>
      <c r="B619" s="10" t="s">
        <v>50</v>
      </c>
      <c r="C619" s="10" t="s">
        <v>51</v>
      </c>
      <c r="D619" s="10" t="s">
        <v>52</v>
      </c>
      <c r="E619" s="11" t="s">
        <v>2779</v>
      </c>
      <c r="F619" s="9" t="s">
        <v>2815</v>
      </c>
      <c r="G619" s="11" t="s">
        <v>2821</v>
      </c>
      <c r="H619" s="11" t="s">
        <v>76</v>
      </c>
      <c r="I619" s="11" t="s">
        <v>2815</v>
      </c>
      <c r="J619" s="16">
        <v>20250101</v>
      </c>
      <c r="K619" s="16">
        <v>20251230</v>
      </c>
      <c r="L619" s="11" t="s">
        <v>2817</v>
      </c>
      <c r="M619" s="9" t="s">
        <v>2783</v>
      </c>
      <c r="N619" s="11" t="s">
        <v>2822</v>
      </c>
      <c r="O619" s="11">
        <v>5</v>
      </c>
      <c r="P619" s="11">
        <v>5</v>
      </c>
      <c r="Q619" s="22">
        <v>0</v>
      </c>
      <c r="R619" s="11">
        <v>33</v>
      </c>
      <c r="S619" s="11">
        <v>120</v>
      </c>
      <c r="T619" s="11">
        <v>2</v>
      </c>
      <c r="U619" s="20">
        <v>7</v>
      </c>
      <c r="V619" s="11" t="s">
        <v>2823</v>
      </c>
      <c r="W619" s="10" t="s">
        <v>2824</v>
      </c>
    </row>
    <row r="620" s="1" customFormat="1" ht="30" customHeight="1" spans="1:23">
      <c r="A620" s="9">
        <v>615</v>
      </c>
      <c r="B620" s="10" t="s">
        <v>30</v>
      </c>
      <c r="C620" s="10" t="s">
        <v>31</v>
      </c>
      <c r="D620" s="10" t="s">
        <v>32</v>
      </c>
      <c r="E620" s="11" t="s">
        <v>2779</v>
      </c>
      <c r="F620" s="9" t="s">
        <v>2815</v>
      </c>
      <c r="G620" s="11" t="s">
        <v>2825</v>
      </c>
      <c r="H620" s="11" t="s">
        <v>76</v>
      </c>
      <c r="I620" s="11" t="s">
        <v>2815</v>
      </c>
      <c r="J620" s="16">
        <v>20250101</v>
      </c>
      <c r="K620" s="16">
        <v>20251230</v>
      </c>
      <c r="L620" s="11" t="s">
        <v>2817</v>
      </c>
      <c r="M620" s="9" t="s">
        <v>2783</v>
      </c>
      <c r="N620" s="11" t="s">
        <v>2826</v>
      </c>
      <c r="O620" s="11">
        <v>6</v>
      </c>
      <c r="P620" s="11">
        <v>6</v>
      </c>
      <c r="Q620" s="22">
        <v>0</v>
      </c>
      <c r="R620" s="11">
        <v>31</v>
      </c>
      <c r="S620" s="11">
        <v>112</v>
      </c>
      <c r="T620" s="11">
        <v>5</v>
      </c>
      <c r="U620" s="20">
        <v>13</v>
      </c>
      <c r="V620" s="11" t="s">
        <v>2827</v>
      </c>
      <c r="W620" s="10" t="s">
        <v>2828</v>
      </c>
    </row>
    <row r="621" s="1" customFormat="1" ht="30" customHeight="1" spans="1:23">
      <c r="A621" s="9">
        <v>616</v>
      </c>
      <c r="B621" s="10" t="s">
        <v>30</v>
      </c>
      <c r="C621" s="10" t="s">
        <v>31</v>
      </c>
      <c r="D621" s="10" t="s">
        <v>32</v>
      </c>
      <c r="E621" s="11" t="s">
        <v>2779</v>
      </c>
      <c r="F621" s="9" t="s">
        <v>2815</v>
      </c>
      <c r="G621" s="11" t="s">
        <v>2829</v>
      </c>
      <c r="H621" s="11" t="s">
        <v>76</v>
      </c>
      <c r="I621" s="11" t="s">
        <v>2815</v>
      </c>
      <c r="J621" s="16">
        <v>20250101</v>
      </c>
      <c r="K621" s="16">
        <v>20251230</v>
      </c>
      <c r="L621" s="11" t="s">
        <v>2817</v>
      </c>
      <c r="M621" s="9" t="s">
        <v>2783</v>
      </c>
      <c r="N621" s="11" t="s">
        <v>2830</v>
      </c>
      <c r="O621" s="11">
        <v>8</v>
      </c>
      <c r="P621" s="11">
        <v>8</v>
      </c>
      <c r="Q621" s="22">
        <v>0</v>
      </c>
      <c r="R621" s="11">
        <v>50</v>
      </c>
      <c r="S621" s="11">
        <v>210</v>
      </c>
      <c r="T621" s="11">
        <v>4</v>
      </c>
      <c r="U621" s="20">
        <v>12</v>
      </c>
      <c r="V621" s="11" t="s">
        <v>2831</v>
      </c>
      <c r="W621" s="10" t="s">
        <v>2832</v>
      </c>
    </row>
    <row r="622" s="1" customFormat="1" ht="30" customHeight="1" spans="1:23">
      <c r="A622" s="9">
        <v>617</v>
      </c>
      <c r="B622" s="10" t="s">
        <v>30</v>
      </c>
      <c r="C622" s="10" t="s">
        <v>31</v>
      </c>
      <c r="D622" s="10" t="s">
        <v>32</v>
      </c>
      <c r="E622" s="11" t="s">
        <v>2779</v>
      </c>
      <c r="F622" s="9" t="s">
        <v>2815</v>
      </c>
      <c r="G622" s="11" t="s">
        <v>2833</v>
      </c>
      <c r="H622" s="11" t="s">
        <v>2834</v>
      </c>
      <c r="I622" s="11" t="s">
        <v>2815</v>
      </c>
      <c r="J622" s="16">
        <v>20250101</v>
      </c>
      <c r="K622" s="16">
        <v>20251230</v>
      </c>
      <c r="L622" s="11" t="s">
        <v>2817</v>
      </c>
      <c r="M622" s="9" t="s">
        <v>2783</v>
      </c>
      <c r="N622" s="11" t="s">
        <v>2826</v>
      </c>
      <c r="O622" s="11">
        <v>6</v>
      </c>
      <c r="P622" s="11">
        <v>6</v>
      </c>
      <c r="Q622" s="22">
        <v>0</v>
      </c>
      <c r="R622" s="11">
        <v>40</v>
      </c>
      <c r="S622" s="11">
        <v>163</v>
      </c>
      <c r="T622" s="11">
        <v>2</v>
      </c>
      <c r="U622" s="20">
        <v>8</v>
      </c>
      <c r="V622" s="11" t="s">
        <v>2835</v>
      </c>
      <c r="W622" s="10" t="s">
        <v>2836</v>
      </c>
    </row>
    <row r="623" s="1" customFormat="1" ht="30" customHeight="1" spans="1:23">
      <c r="A623" s="9">
        <v>618</v>
      </c>
      <c r="B623" s="10" t="s">
        <v>30</v>
      </c>
      <c r="C623" s="10" t="s">
        <v>31</v>
      </c>
      <c r="D623" s="10" t="s">
        <v>32</v>
      </c>
      <c r="E623" s="11" t="s">
        <v>2779</v>
      </c>
      <c r="F623" s="9" t="s">
        <v>2837</v>
      </c>
      <c r="G623" s="11" t="s">
        <v>2838</v>
      </c>
      <c r="H623" s="11" t="s">
        <v>36</v>
      </c>
      <c r="I623" s="11" t="s">
        <v>2837</v>
      </c>
      <c r="J623" s="16">
        <v>20250101</v>
      </c>
      <c r="K623" s="16">
        <v>20251230</v>
      </c>
      <c r="L623" s="11" t="s">
        <v>2839</v>
      </c>
      <c r="M623" s="9" t="s">
        <v>2783</v>
      </c>
      <c r="N623" s="11" t="s">
        <v>2840</v>
      </c>
      <c r="O623" s="11">
        <v>120</v>
      </c>
      <c r="P623" s="11">
        <v>100</v>
      </c>
      <c r="Q623" s="22">
        <v>20</v>
      </c>
      <c r="R623" s="11">
        <v>600</v>
      </c>
      <c r="S623" s="11">
        <v>1800</v>
      </c>
      <c r="T623" s="11">
        <v>12</v>
      </c>
      <c r="U623" s="20">
        <v>40</v>
      </c>
      <c r="V623" s="11" t="s">
        <v>2841</v>
      </c>
      <c r="W623" s="10" t="s">
        <v>2842</v>
      </c>
    </row>
    <row r="624" s="1" customFormat="1" ht="30" customHeight="1" spans="1:23">
      <c r="A624" s="9">
        <v>619</v>
      </c>
      <c r="B624" s="10" t="s">
        <v>50</v>
      </c>
      <c r="C624" s="10" t="s">
        <v>51</v>
      </c>
      <c r="D624" s="10" t="s">
        <v>52</v>
      </c>
      <c r="E624" s="11" t="s">
        <v>2779</v>
      </c>
      <c r="F624" s="9" t="s">
        <v>2837</v>
      </c>
      <c r="G624" s="11" t="s">
        <v>2843</v>
      </c>
      <c r="H624" s="11" t="s">
        <v>76</v>
      </c>
      <c r="I624" s="11" t="s">
        <v>2844</v>
      </c>
      <c r="J624" s="16">
        <v>20250101</v>
      </c>
      <c r="K624" s="16">
        <v>20251230</v>
      </c>
      <c r="L624" s="11" t="s">
        <v>2839</v>
      </c>
      <c r="M624" s="9" t="s">
        <v>2783</v>
      </c>
      <c r="N624" s="11" t="s">
        <v>2845</v>
      </c>
      <c r="O624" s="11">
        <v>8</v>
      </c>
      <c r="P624" s="11">
        <v>5</v>
      </c>
      <c r="Q624" s="22">
        <v>3</v>
      </c>
      <c r="R624" s="11">
        <v>120</v>
      </c>
      <c r="S624" s="11">
        <v>460</v>
      </c>
      <c r="T624" s="11">
        <v>3</v>
      </c>
      <c r="U624" s="20">
        <v>10</v>
      </c>
      <c r="V624" s="11" t="s">
        <v>2846</v>
      </c>
      <c r="W624" s="10" t="s">
        <v>2847</v>
      </c>
    </row>
    <row r="625" s="1" customFormat="1" ht="30" customHeight="1" spans="1:23">
      <c r="A625" s="9">
        <v>620</v>
      </c>
      <c r="B625" s="10" t="s">
        <v>30</v>
      </c>
      <c r="C625" s="10" t="s">
        <v>31</v>
      </c>
      <c r="D625" s="10" t="s">
        <v>121</v>
      </c>
      <c r="E625" s="11" t="s">
        <v>2779</v>
      </c>
      <c r="F625" s="9" t="s">
        <v>2837</v>
      </c>
      <c r="G625" s="11" t="s">
        <v>2848</v>
      </c>
      <c r="H625" s="11" t="s">
        <v>55</v>
      </c>
      <c r="I625" s="11" t="s">
        <v>2849</v>
      </c>
      <c r="J625" s="16">
        <v>20250101</v>
      </c>
      <c r="K625" s="16">
        <v>20251230</v>
      </c>
      <c r="L625" s="11" t="s">
        <v>2839</v>
      </c>
      <c r="M625" s="9" t="s">
        <v>2783</v>
      </c>
      <c r="N625" s="11" t="s">
        <v>2850</v>
      </c>
      <c r="O625" s="11">
        <v>8</v>
      </c>
      <c r="P625" s="11">
        <v>5</v>
      </c>
      <c r="Q625" s="22">
        <v>3</v>
      </c>
      <c r="R625" s="11">
        <v>60</v>
      </c>
      <c r="S625" s="11">
        <v>240</v>
      </c>
      <c r="T625" s="11">
        <v>3</v>
      </c>
      <c r="U625" s="20">
        <v>12</v>
      </c>
      <c r="V625" s="11" t="s">
        <v>2851</v>
      </c>
      <c r="W625" s="10" t="s">
        <v>2847</v>
      </c>
    </row>
    <row r="626" s="1" customFormat="1" ht="30" customHeight="1" spans="1:23">
      <c r="A626" s="9">
        <v>621</v>
      </c>
      <c r="B626" s="10" t="s">
        <v>30</v>
      </c>
      <c r="C626" s="10" t="s">
        <v>31</v>
      </c>
      <c r="D626" s="10" t="s">
        <v>32</v>
      </c>
      <c r="E626" s="11" t="s">
        <v>2779</v>
      </c>
      <c r="F626" s="9" t="s">
        <v>2837</v>
      </c>
      <c r="G626" s="11" t="s">
        <v>2852</v>
      </c>
      <c r="H626" s="11" t="s">
        <v>76</v>
      </c>
      <c r="I626" s="11" t="s">
        <v>2853</v>
      </c>
      <c r="J626" s="16">
        <v>20250101</v>
      </c>
      <c r="K626" s="16">
        <v>20251230</v>
      </c>
      <c r="L626" s="11" t="s">
        <v>2839</v>
      </c>
      <c r="M626" s="9" t="s">
        <v>2783</v>
      </c>
      <c r="N626" s="11" t="s">
        <v>2854</v>
      </c>
      <c r="O626" s="11">
        <v>15</v>
      </c>
      <c r="P626" s="11">
        <v>10</v>
      </c>
      <c r="Q626" s="22">
        <v>5</v>
      </c>
      <c r="R626" s="11">
        <v>120</v>
      </c>
      <c r="S626" s="11">
        <v>470</v>
      </c>
      <c r="T626" s="11">
        <v>3</v>
      </c>
      <c r="U626" s="20">
        <v>10</v>
      </c>
      <c r="V626" s="11" t="s">
        <v>2855</v>
      </c>
      <c r="W626" s="10" t="s">
        <v>2847</v>
      </c>
    </row>
    <row r="627" s="1" customFormat="1" ht="30" customHeight="1" spans="1:23">
      <c r="A627" s="9">
        <v>622</v>
      </c>
      <c r="B627" s="10" t="s">
        <v>30</v>
      </c>
      <c r="C627" s="10" t="s">
        <v>31</v>
      </c>
      <c r="D627" s="10" t="s">
        <v>121</v>
      </c>
      <c r="E627" s="11" t="s">
        <v>2779</v>
      </c>
      <c r="F627" s="9" t="s">
        <v>2837</v>
      </c>
      <c r="G627" s="11" t="s">
        <v>2856</v>
      </c>
      <c r="H627" s="11" t="s">
        <v>55</v>
      </c>
      <c r="I627" s="11" t="s">
        <v>2857</v>
      </c>
      <c r="J627" s="16">
        <v>20250101</v>
      </c>
      <c r="K627" s="16">
        <v>20251230</v>
      </c>
      <c r="L627" s="11" t="s">
        <v>2839</v>
      </c>
      <c r="M627" s="9" t="s">
        <v>2783</v>
      </c>
      <c r="N627" s="11" t="s">
        <v>2858</v>
      </c>
      <c r="O627" s="11">
        <v>30</v>
      </c>
      <c r="P627" s="11">
        <v>25</v>
      </c>
      <c r="Q627" s="22">
        <v>5</v>
      </c>
      <c r="R627" s="11">
        <v>50</v>
      </c>
      <c r="S627" s="11">
        <v>200</v>
      </c>
      <c r="T627" s="11">
        <v>4</v>
      </c>
      <c r="U627" s="20">
        <v>12</v>
      </c>
      <c r="V627" s="11" t="s">
        <v>2859</v>
      </c>
      <c r="W627" s="10" t="s">
        <v>2860</v>
      </c>
    </row>
    <row r="628" s="1" customFormat="1" ht="30" customHeight="1" spans="1:23">
      <c r="A628" s="9">
        <v>623</v>
      </c>
      <c r="B628" s="10" t="s">
        <v>50</v>
      </c>
      <c r="C628" s="10" t="s">
        <v>51</v>
      </c>
      <c r="D628" s="10" t="s">
        <v>52</v>
      </c>
      <c r="E628" s="11" t="s">
        <v>2779</v>
      </c>
      <c r="F628" s="9" t="s">
        <v>2861</v>
      </c>
      <c r="G628" s="11" t="s">
        <v>2862</v>
      </c>
      <c r="H628" s="11" t="s">
        <v>76</v>
      </c>
      <c r="I628" s="11" t="s">
        <v>2861</v>
      </c>
      <c r="J628" s="16">
        <v>20250101</v>
      </c>
      <c r="K628" s="16">
        <v>20251230</v>
      </c>
      <c r="L628" s="11" t="s">
        <v>2863</v>
      </c>
      <c r="M628" s="9" t="s">
        <v>2783</v>
      </c>
      <c r="N628" s="11" t="s">
        <v>2864</v>
      </c>
      <c r="O628" s="11">
        <v>10</v>
      </c>
      <c r="P628" s="11">
        <v>8</v>
      </c>
      <c r="Q628" s="22">
        <v>2</v>
      </c>
      <c r="R628" s="11">
        <v>66</v>
      </c>
      <c r="S628" s="11">
        <v>248</v>
      </c>
      <c r="T628" s="11">
        <v>5</v>
      </c>
      <c r="U628" s="20">
        <v>17</v>
      </c>
      <c r="V628" s="11" t="s">
        <v>2865</v>
      </c>
      <c r="W628" s="10" t="s">
        <v>2866</v>
      </c>
    </row>
    <row r="629" s="1" customFormat="1" ht="30" customHeight="1" spans="1:23">
      <c r="A629" s="9">
        <v>624</v>
      </c>
      <c r="B629" s="10" t="s">
        <v>50</v>
      </c>
      <c r="C629" s="10" t="s">
        <v>51</v>
      </c>
      <c r="D629" s="10" t="s">
        <v>52</v>
      </c>
      <c r="E629" s="11" t="s">
        <v>2779</v>
      </c>
      <c r="F629" s="9" t="s">
        <v>2861</v>
      </c>
      <c r="G629" s="11" t="s">
        <v>2867</v>
      </c>
      <c r="H629" s="11" t="s">
        <v>76</v>
      </c>
      <c r="I629" s="11" t="s">
        <v>2861</v>
      </c>
      <c r="J629" s="16">
        <v>20250101</v>
      </c>
      <c r="K629" s="16">
        <v>20251230</v>
      </c>
      <c r="L629" s="11" t="s">
        <v>2863</v>
      </c>
      <c r="M629" s="9" t="s">
        <v>2783</v>
      </c>
      <c r="N629" s="11" t="s">
        <v>2868</v>
      </c>
      <c r="O629" s="11">
        <v>10</v>
      </c>
      <c r="P629" s="11">
        <v>8</v>
      </c>
      <c r="Q629" s="22">
        <v>2</v>
      </c>
      <c r="R629" s="11">
        <v>108</v>
      </c>
      <c r="S629" s="11">
        <v>350</v>
      </c>
      <c r="T629" s="11">
        <v>8</v>
      </c>
      <c r="U629" s="20">
        <v>27</v>
      </c>
      <c r="V629" s="11" t="s">
        <v>2869</v>
      </c>
      <c r="W629" s="10" t="s">
        <v>2870</v>
      </c>
    </row>
    <row r="630" s="1" customFormat="1" ht="30" customHeight="1" spans="1:23">
      <c r="A630" s="9">
        <v>625</v>
      </c>
      <c r="B630" s="10" t="s">
        <v>30</v>
      </c>
      <c r="C630" s="10" t="s">
        <v>31</v>
      </c>
      <c r="D630" s="10" t="s">
        <v>32</v>
      </c>
      <c r="E630" s="11" t="s">
        <v>2779</v>
      </c>
      <c r="F630" s="9" t="s">
        <v>2861</v>
      </c>
      <c r="G630" s="11" t="s">
        <v>2871</v>
      </c>
      <c r="H630" s="11" t="s">
        <v>76</v>
      </c>
      <c r="I630" s="11" t="s">
        <v>2861</v>
      </c>
      <c r="J630" s="16">
        <v>20250101</v>
      </c>
      <c r="K630" s="16">
        <v>20251230</v>
      </c>
      <c r="L630" s="11" t="s">
        <v>2863</v>
      </c>
      <c r="M630" s="9" t="s">
        <v>2783</v>
      </c>
      <c r="N630" s="11" t="s">
        <v>2872</v>
      </c>
      <c r="O630" s="11">
        <v>12</v>
      </c>
      <c r="P630" s="11">
        <v>10</v>
      </c>
      <c r="Q630" s="22">
        <v>2</v>
      </c>
      <c r="R630" s="11">
        <v>108</v>
      </c>
      <c r="S630" s="11">
        <v>350</v>
      </c>
      <c r="T630" s="11">
        <v>8</v>
      </c>
      <c r="U630" s="20">
        <v>27</v>
      </c>
      <c r="V630" s="11" t="s">
        <v>2873</v>
      </c>
      <c r="W630" s="10" t="s">
        <v>2874</v>
      </c>
    </row>
    <row r="631" s="1" customFormat="1" ht="30" customHeight="1" spans="1:23">
      <c r="A631" s="9">
        <v>626</v>
      </c>
      <c r="B631" s="10" t="s">
        <v>30</v>
      </c>
      <c r="C631" s="10" t="s">
        <v>31</v>
      </c>
      <c r="D631" s="10" t="s">
        <v>32</v>
      </c>
      <c r="E631" s="11" t="s">
        <v>2779</v>
      </c>
      <c r="F631" s="9" t="s">
        <v>2861</v>
      </c>
      <c r="G631" s="11" t="s">
        <v>2875</v>
      </c>
      <c r="H631" s="11" t="s">
        <v>76</v>
      </c>
      <c r="I631" s="11" t="s">
        <v>2861</v>
      </c>
      <c r="J631" s="16">
        <v>20250101</v>
      </c>
      <c r="K631" s="16">
        <v>20251230</v>
      </c>
      <c r="L631" s="11" t="s">
        <v>2863</v>
      </c>
      <c r="M631" s="9" t="s">
        <v>2783</v>
      </c>
      <c r="N631" s="11" t="s">
        <v>2876</v>
      </c>
      <c r="O631" s="11">
        <v>15</v>
      </c>
      <c r="P631" s="11">
        <v>10</v>
      </c>
      <c r="Q631" s="22">
        <v>5</v>
      </c>
      <c r="R631" s="11">
        <v>78</v>
      </c>
      <c r="S631" s="11">
        <v>248</v>
      </c>
      <c r="T631" s="11">
        <v>3</v>
      </c>
      <c r="U631" s="20">
        <v>9</v>
      </c>
      <c r="V631" s="11" t="s">
        <v>2877</v>
      </c>
      <c r="W631" s="10" t="s">
        <v>2878</v>
      </c>
    </row>
    <row r="632" s="1" customFormat="1" ht="30" customHeight="1" spans="1:23">
      <c r="A632" s="9">
        <v>627</v>
      </c>
      <c r="B632" s="10" t="s">
        <v>30</v>
      </c>
      <c r="C632" s="10" t="s">
        <v>31</v>
      </c>
      <c r="D632" s="10" t="s">
        <v>32</v>
      </c>
      <c r="E632" s="11" t="s">
        <v>2779</v>
      </c>
      <c r="F632" s="9" t="s">
        <v>2861</v>
      </c>
      <c r="G632" s="11" t="s">
        <v>2879</v>
      </c>
      <c r="H632" s="11" t="s">
        <v>76</v>
      </c>
      <c r="I632" s="11" t="s">
        <v>2861</v>
      </c>
      <c r="J632" s="16">
        <v>20250101</v>
      </c>
      <c r="K632" s="16">
        <v>20251230</v>
      </c>
      <c r="L632" s="11" t="s">
        <v>2863</v>
      </c>
      <c r="M632" s="9" t="s">
        <v>2783</v>
      </c>
      <c r="N632" s="11" t="s">
        <v>2880</v>
      </c>
      <c r="O632" s="11">
        <v>10</v>
      </c>
      <c r="P632" s="11">
        <v>8</v>
      </c>
      <c r="Q632" s="22">
        <v>2</v>
      </c>
      <c r="R632" s="11">
        <v>96</v>
      </c>
      <c r="S632" s="11">
        <v>425</v>
      </c>
      <c r="T632" s="11">
        <v>4</v>
      </c>
      <c r="U632" s="20">
        <v>14</v>
      </c>
      <c r="V632" s="11" t="s">
        <v>2881</v>
      </c>
      <c r="W632" s="10" t="s">
        <v>2882</v>
      </c>
    </row>
    <row r="633" s="1" customFormat="1" ht="30" customHeight="1" spans="1:23">
      <c r="A633" s="9">
        <v>628</v>
      </c>
      <c r="B633" s="10" t="s">
        <v>50</v>
      </c>
      <c r="C633" s="10" t="s">
        <v>51</v>
      </c>
      <c r="D633" s="10" t="s">
        <v>52</v>
      </c>
      <c r="E633" s="11" t="s">
        <v>2779</v>
      </c>
      <c r="F633" s="9" t="s">
        <v>2883</v>
      </c>
      <c r="G633" s="11" t="s">
        <v>2884</v>
      </c>
      <c r="H633" s="11" t="s">
        <v>76</v>
      </c>
      <c r="I633" s="11" t="s">
        <v>2883</v>
      </c>
      <c r="J633" s="16">
        <v>20250101</v>
      </c>
      <c r="K633" s="16">
        <v>20251230</v>
      </c>
      <c r="L633" s="11" t="s">
        <v>2885</v>
      </c>
      <c r="M633" s="9" t="s">
        <v>2783</v>
      </c>
      <c r="N633" s="11" t="s">
        <v>2886</v>
      </c>
      <c r="O633" s="11">
        <v>20</v>
      </c>
      <c r="P633" s="11">
        <v>8</v>
      </c>
      <c r="Q633" s="22">
        <v>12</v>
      </c>
      <c r="R633" s="11">
        <v>150</v>
      </c>
      <c r="S633" s="11">
        <v>600</v>
      </c>
      <c r="T633" s="11">
        <v>15</v>
      </c>
      <c r="U633" s="20">
        <v>65</v>
      </c>
      <c r="V633" s="11" t="s">
        <v>2887</v>
      </c>
      <c r="W633" s="10" t="s">
        <v>2888</v>
      </c>
    </row>
    <row r="634" s="1" customFormat="1" ht="30" customHeight="1" spans="1:23">
      <c r="A634" s="9">
        <v>629</v>
      </c>
      <c r="B634" s="10" t="s">
        <v>30</v>
      </c>
      <c r="C634" s="10" t="s">
        <v>31</v>
      </c>
      <c r="D634" s="10" t="s">
        <v>32</v>
      </c>
      <c r="E634" s="11" t="s">
        <v>2779</v>
      </c>
      <c r="F634" s="9" t="s">
        <v>2883</v>
      </c>
      <c r="G634" s="11" t="s">
        <v>2889</v>
      </c>
      <c r="H634" s="11" t="s">
        <v>36</v>
      </c>
      <c r="I634" s="11" t="s">
        <v>2883</v>
      </c>
      <c r="J634" s="16">
        <v>20250101</v>
      </c>
      <c r="K634" s="16">
        <v>20251230</v>
      </c>
      <c r="L634" s="11" t="s">
        <v>2885</v>
      </c>
      <c r="M634" s="9" t="s">
        <v>2783</v>
      </c>
      <c r="N634" s="11" t="s">
        <v>2890</v>
      </c>
      <c r="O634" s="11">
        <v>18</v>
      </c>
      <c r="P634" s="11">
        <v>15</v>
      </c>
      <c r="Q634" s="22">
        <v>3</v>
      </c>
      <c r="R634" s="11">
        <v>160</v>
      </c>
      <c r="S634" s="11">
        <v>700</v>
      </c>
      <c r="T634" s="11">
        <v>24</v>
      </c>
      <c r="U634" s="20">
        <v>90</v>
      </c>
      <c r="V634" s="11" t="s">
        <v>2891</v>
      </c>
      <c r="W634" s="10" t="s">
        <v>2892</v>
      </c>
    </row>
    <row r="635" s="1" customFormat="1" ht="30" customHeight="1" spans="1:23">
      <c r="A635" s="9">
        <v>630</v>
      </c>
      <c r="B635" s="10" t="s">
        <v>50</v>
      </c>
      <c r="C635" s="10" t="s">
        <v>126</v>
      </c>
      <c r="D635" s="30" t="s">
        <v>638</v>
      </c>
      <c r="E635" s="11" t="s">
        <v>2779</v>
      </c>
      <c r="F635" s="9" t="s">
        <v>2893</v>
      </c>
      <c r="G635" s="11" t="s">
        <v>2894</v>
      </c>
      <c r="H635" s="11" t="s">
        <v>36</v>
      </c>
      <c r="I635" s="11" t="s">
        <v>2893</v>
      </c>
      <c r="J635" s="16">
        <v>20250101</v>
      </c>
      <c r="K635" s="16">
        <v>20251230</v>
      </c>
      <c r="L635" s="11" t="s">
        <v>2895</v>
      </c>
      <c r="M635" s="9" t="s">
        <v>2783</v>
      </c>
      <c r="N635" s="11" t="s">
        <v>2896</v>
      </c>
      <c r="O635" s="11">
        <v>60</v>
      </c>
      <c r="P635" s="11">
        <v>50</v>
      </c>
      <c r="Q635" s="22">
        <v>10</v>
      </c>
      <c r="R635" s="11">
        <v>904</v>
      </c>
      <c r="S635" s="11">
        <v>3806</v>
      </c>
      <c r="T635" s="11">
        <v>5</v>
      </c>
      <c r="U635" s="20">
        <v>13</v>
      </c>
      <c r="V635" s="11" t="s">
        <v>2897</v>
      </c>
      <c r="W635" s="10" t="s">
        <v>2898</v>
      </c>
    </row>
    <row r="636" s="1" customFormat="1" ht="30" customHeight="1" spans="1:23">
      <c r="A636" s="9">
        <v>631</v>
      </c>
      <c r="B636" s="10" t="s">
        <v>50</v>
      </c>
      <c r="C636" s="10" t="s">
        <v>126</v>
      </c>
      <c r="D636" s="10" t="s">
        <v>638</v>
      </c>
      <c r="E636" s="11" t="s">
        <v>2779</v>
      </c>
      <c r="F636" s="9" t="s">
        <v>2893</v>
      </c>
      <c r="G636" s="11" t="s">
        <v>2899</v>
      </c>
      <c r="H636" s="11" t="s">
        <v>36</v>
      </c>
      <c r="I636" s="11" t="s">
        <v>2893</v>
      </c>
      <c r="J636" s="16">
        <v>20250101</v>
      </c>
      <c r="K636" s="16">
        <v>20251230</v>
      </c>
      <c r="L636" s="11" t="s">
        <v>2895</v>
      </c>
      <c r="M636" s="9" t="s">
        <v>2783</v>
      </c>
      <c r="N636" s="11" t="s">
        <v>2900</v>
      </c>
      <c r="O636" s="11">
        <v>300</v>
      </c>
      <c r="P636" s="11">
        <v>200</v>
      </c>
      <c r="Q636" s="22">
        <v>100</v>
      </c>
      <c r="R636" s="11">
        <v>904</v>
      </c>
      <c r="S636" s="11">
        <v>3806</v>
      </c>
      <c r="T636" s="11">
        <v>10</v>
      </c>
      <c r="U636" s="20">
        <v>18</v>
      </c>
      <c r="V636" s="11" t="s">
        <v>2901</v>
      </c>
      <c r="W636" s="10" t="s">
        <v>2902</v>
      </c>
    </row>
    <row r="637" s="1" customFormat="1" ht="30" customHeight="1" spans="1:23">
      <c r="A637" s="9">
        <v>632</v>
      </c>
      <c r="B637" s="10" t="s">
        <v>50</v>
      </c>
      <c r="C637" s="10" t="s">
        <v>326</v>
      </c>
      <c r="D637" s="10" t="s">
        <v>555</v>
      </c>
      <c r="E637" s="11" t="s">
        <v>2779</v>
      </c>
      <c r="F637" s="9" t="s">
        <v>2893</v>
      </c>
      <c r="G637" s="11" t="s">
        <v>2903</v>
      </c>
      <c r="H637" s="11" t="s">
        <v>36</v>
      </c>
      <c r="I637" s="11" t="s">
        <v>2893</v>
      </c>
      <c r="J637" s="16">
        <v>20250101</v>
      </c>
      <c r="K637" s="16">
        <v>20251230</v>
      </c>
      <c r="L637" s="11" t="s">
        <v>2895</v>
      </c>
      <c r="M637" s="9" t="s">
        <v>2783</v>
      </c>
      <c r="N637" s="11" t="s">
        <v>2904</v>
      </c>
      <c r="O637" s="11">
        <v>260</v>
      </c>
      <c r="P637" s="11">
        <v>200</v>
      </c>
      <c r="Q637" s="22">
        <v>60</v>
      </c>
      <c r="R637" s="11">
        <v>904</v>
      </c>
      <c r="S637" s="11">
        <v>3806</v>
      </c>
      <c r="T637" s="11">
        <v>6</v>
      </c>
      <c r="U637" s="20">
        <v>13</v>
      </c>
      <c r="V637" s="11" t="s">
        <v>2905</v>
      </c>
      <c r="W637" s="10" t="s">
        <v>2906</v>
      </c>
    </row>
    <row r="638" s="1" customFormat="1" ht="30" customHeight="1" spans="1:23">
      <c r="A638" s="9">
        <v>633</v>
      </c>
      <c r="B638" s="10" t="s">
        <v>30</v>
      </c>
      <c r="C638" s="10" t="s">
        <v>31</v>
      </c>
      <c r="D638" s="10" t="s">
        <v>121</v>
      </c>
      <c r="E638" s="11" t="s">
        <v>2779</v>
      </c>
      <c r="F638" s="9" t="s">
        <v>2893</v>
      </c>
      <c r="G638" s="11" t="s">
        <v>2907</v>
      </c>
      <c r="H638" s="11" t="s">
        <v>36</v>
      </c>
      <c r="I638" s="11" t="s">
        <v>2893</v>
      </c>
      <c r="J638" s="16">
        <v>20250101</v>
      </c>
      <c r="K638" s="16">
        <v>20251230</v>
      </c>
      <c r="L638" s="11" t="s">
        <v>2895</v>
      </c>
      <c r="M638" s="9" t="s">
        <v>2783</v>
      </c>
      <c r="N638" s="11" t="s">
        <v>2908</v>
      </c>
      <c r="O638" s="11">
        <v>300</v>
      </c>
      <c r="P638" s="11">
        <v>240</v>
      </c>
      <c r="Q638" s="22">
        <v>60</v>
      </c>
      <c r="R638" s="11">
        <v>150</v>
      </c>
      <c r="S638" s="11">
        <v>580</v>
      </c>
      <c r="T638" s="11">
        <v>7</v>
      </c>
      <c r="U638" s="20">
        <v>20</v>
      </c>
      <c r="V638" s="11" t="s">
        <v>2909</v>
      </c>
      <c r="W638" s="10" t="s">
        <v>2910</v>
      </c>
    </row>
    <row r="639" s="1" customFormat="1" ht="30" customHeight="1" spans="1:23">
      <c r="A639" s="9">
        <v>634</v>
      </c>
      <c r="B639" s="10" t="s">
        <v>30</v>
      </c>
      <c r="C639" s="10" t="s">
        <v>31</v>
      </c>
      <c r="D639" s="10" t="s">
        <v>32</v>
      </c>
      <c r="E639" s="11" t="s">
        <v>2779</v>
      </c>
      <c r="F639" s="9" t="s">
        <v>2911</v>
      </c>
      <c r="G639" s="11" t="s">
        <v>2912</v>
      </c>
      <c r="H639" s="11" t="s">
        <v>55</v>
      </c>
      <c r="I639" s="11" t="s">
        <v>2911</v>
      </c>
      <c r="J639" s="16">
        <v>20250101</v>
      </c>
      <c r="K639" s="16">
        <v>20251230</v>
      </c>
      <c r="L639" s="11" t="s">
        <v>2913</v>
      </c>
      <c r="M639" s="9" t="s">
        <v>2783</v>
      </c>
      <c r="N639" s="11" t="s">
        <v>2914</v>
      </c>
      <c r="O639" s="11">
        <v>20</v>
      </c>
      <c r="P639" s="11">
        <v>14</v>
      </c>
      <c r="Q639" s="22">
        <v>6</v>
      </c>
      <c r="R639" s="11">
        <v>591</v>
      </c>
      <c r="S639" s="11">
        <v>2056</v>
      </c>
      <c r="T639" s="11">
        <v>12</v>
      </c>
      <c r="U639" s="20">
        <v>32</v>
      </c>
      <c r="V639" s="11" t="s">
        <v>2915</v>
      </c>
      <c r="W639" s="10" t="s">
        <v>2916</v>
      </c>
    </row>
    <row r="640" s="1" customFormat="1" ht="30" customHeight="1" spans="1:23">
      <c r="A640" s="9">
        <v>635</v>
      </c>
      <c r="B640" s="10" t="s">
        <v>30</v>
      </c>
      <c r="C640" s="10" t="s">
        <v>42</v>
      </c>
      <c r="D640" s="10" t="s">
        <v>43</v>
      </c>
      <c r="E640" s="11" t="s">
        <v>2779</v>
      </c>
      <c r="F640" s="9" t="s">
        <v>2911</v>
      </c>
      <c r="G640" s="11" t="s">
        <v>2917</v>
      </c>
      <c r="H640" s="11" t="s">
        <v>55</v>
      </c>
      <c r="I640" s="11" t="s">
        <v>2911</v>
      </c>
      <c r="J640" s="16">
        <v>20250101</v>
      </c>
      <c r="K640" s="16">
        <v>20251230</v>
      </c>
      <c r="L640" s="11" t="s">
        <v>2913</v>
      </c>
      <c r="M640" s="9" t="s">
        <v>2783</v>
      </c>
      <c r="N640" s="11" t="s">
        <v>2918</v>
      </c>
      <c r="O640" s="11">
        <v>6.7</v>
      </c>
      <c r="P640" s="11">
        <v>5</v>
      </c>
      <c r="Q640" s="22">
        <v>1.7</v>
      </c>
      <c r="R640" s="11">
        <v>591</v>
      </c>
      <c r="S640" s="11">
        <v>2056</v>
      </c>
      <c r="T640" s="11">
        <v>49</v>
      </c>
      <c r="U640" s="20">
        <v>138</v>
      </c>
      <c r="V640" s="11" t="s">
        <v>2919</v>
      </c>
      <c r="W640" s="10" t="s">
        <v>2920</v>
      </c>
    </row>
    <row r="641" s="1" customFormat="1" ht="30" customHeight="1" spans="1:23">
      <c r="A641" s="9">
        <v>636</v>
      </c>
      <c r="B641" s="10" t="s">
        <v>30</v>
      </c>
      <c r="C641" s="10" t="s">
        <v>31</v>
      </c>
      <c r="D641" s="10" t="s">
        <v>32</v>
      </c>
      <c r="E641" s="11" t="s">
        <v>2779</v>
      </c>
      <c r="F641" s="9" t="s">
        <v>2921</v>
      </c>
      <c r="G641" s="11" t="s">
        <v>2922</v>
      </c>
      <c r="H641" s="11" t="s">
        <v>55</v>
      </c>
      <c r="I641" s="11" t="s">
        <v>2921</v>
      </c>
      <c r="J641" s="16">
        <v>20250101</v>
      </c>
      <c r="K641" s="16">
        <v>20251230</v>
      </c>
      <c r="L641" s="11" t="s">
        <v>2923</v>
      </c>
      <c r="M641" s="9" t="s">
        <v>2783</v>
      </c>
      <c r="N641" s="11" t="s">
        <v>2924</v>
      </c>
      <c r="O641" s="11">
        <v>30</v>
      </c>
      <c r="P641" s="11">
        <v>10</v>
      </c>
      <c r="Q641" s="22">
        <v>20</v>
      </c>
      <c r="R641" s="11">
        <v>26</v>
      </c>
      <c r="S641" s="11">
        <v>120</v>
      </c>
      <c r="T641" s="11">
        <v>2</v>
      </c>
      <c r="U641" s="20">
        <v>6</v>
      </c>
      <c r="V641" s="11" t="s">
        <v>2925</v>
      </c>
      <c r="W641" s="10" t="s">
        <v>2926</v>
      </c>
    </row>
    <row r="642" s="1" customFormat="1" ht="30" customHeight="1" spans="1:23">
      <c r="A642" s="9">
        <v>637</v>
      </c>
      <c r="B642" s="10" t="s">
        <v>30</v>
      </c>
      <c r="C642" s="10" t="s">
        <v>31</v>
      </c>
      <c r="D642" s="10" t="s">
        <v>32</v>
      </c>
      <c r="E642" s="11" t="s">
        <v>2779</v>
      </c>
      <c r="F642" s="9" t="s">
        <v>2927</v>
      </c>
      <c r="G642" s="11" t="s">
        <v>2928</v>
      </c>
      <c r="H642" s="11" t="s">
        <v>65</v>
      </c>
      <c r="I642" s="11" t="s">
        <v>2927</v>
      </c>
      <c r="J642" s="16">
        <v>20250101</v>
      </c>
      <c r="K642" s="16">
        <v>20251230</v>
      </c>
      <c r="L642" s="11" t="s">
        <v>2929</v>
      </c>
      <c r="M642" s="9" t="s">
        <v>2783</v>
      </c>
      <c r="N642" s="11" t="s">
        <v>2930</v>
      </c>
      <c r="O642" s="11">
        <v>60</v>
      </c>
      <c r="P642" s="11">
        <v>50</v>
      </c>
      <c r="Q642" s="22">
        <v>10</v>
      </c>
      <c r="R642" s="11">
        <v>735</v>
      </c>
      <c r="S642" s="11">
        <v>2448</v>
      </c>
      <c r="T642" s="11">
        <v>65</v>
      </c>
      <c r="U642" s="20">
        <v>139</v>
      </c>
      <c r="V642" s="11" t="s">
        <v>2931</v>
      </c>
      <c r="W642" s="10" t="s">
        <v>2932</v>
      </c>
    </row>
    <row r="643" s="1" customFormat="1" ht="30" customHeight="1" spans="1:23">
      <c r="A643" s="9">
        <v>638</v>
      </c>
      <c r="B643" s="36" t="s">
        <v>30</v>
      </c>
      <c r="C643" s="36" t="s">
        <v>31</v>
      </c>
      <c r="D643" s="36" t="s">
        <v>32</v>
      </c>
      <c r="E643" s="32" t="s">
        <v>2779</v>
      </c>
      <c r="F643" s="13" t="s">
        <v>2933</v>
      </c>
      <c r="G643" s="32" t="s">
        <v>2934</v>
      </c>
      <c r="H643" s="32" t="s">
        <v>36</v>
      </c>
      <c r="I643" s="32" t="s">
        <v>2933</v>
      </c>
      <c r="J643" s="33">
        <v>20250101</v>
      </c>
      <c r="K643" s="33">
        <v>20251230</v>
      </c>
      <c r="L643" s="32" t="s">
        <v>2935</v>
      </c>
      <c r="M643" s="13" t="s">
        <v>2783</v>
      </c>
      <c r="N643" s="32" t="s">
        <v>2936</v>
      </c>
      <c r="O643" s="32">
        <v>350</v>
      </c>
      <c r="P643" s="32">
        <v>180</v>
      </c>
      <c r="Q643" s="34">
        <v>170</v>
      </c>
      <c r="R643" s="32">
        <v>726</v>
      </c>
      <c r="S643" s="32">
        <v>3018</v>
      </c>
      <c r="T643" s="32">
        <v>45</v>
      </c>
      <c r="U643" s="35">
        <v>150</v>
      </c>
      <c r="V643" s="32" t="s">
        <v>2937</v>
      </c>
      <c r="W643" s="36" t="s">
        <v>2938</v>
      </c>
    </row>
    <row r="644" s="1" customFormat="1" ht="30" customHeight="1" spans="1:23">
      <c r="A644" s="9">
        <v>639</v>
      </c>
      <c r="B644" s="36" t="s">
        <v>50</v>
      </c>
      <c r="C644" s="36" t="s">
        <v>51</v>
      </c>
      <c r="D644" s="36" t="s">
        <v>52</v>
      </c>
      <c r="E644" s="32" t="s">
        <v>2939</v>
      </c>
      <c r="F644" s="13" t="s">
        <v>2940</v>
      </c>
      <c r="G644" s="32" t="s">
        <v>2941</v>
      </c>
      <c r="H644" s="32" t="s">
        <v>36</v>
      </c>
      <c r="I644" s="32" t="s">
        <v>2942</v>
      </c>
      <c r="J644" s="33">
        <v>20250101</v>
      </c>
      <c r="K644" s="33">
        <v>20251230</v>
      </c>
      <c r="L644" s="32" t="s">
        <v>2943</v>
      </c>
      <c r="M644" s="13" t="s">
        <v>2944</v>
      </c>
      <c r="N644" s="32" t="s">
        <v>2945</v>
      </c>
      <c r="O644" s="32">
        <v>9</v>
      </c>
      <c r="P644" s="32">
        <v>7</v>
      </c>
      <c r="Q644" s="34">
        <v>2</v>
      </c>
      <c r="R644" s="32">
        <v>78</v>
      </c>
      <c r="S644" s="32">
        <v>213</v>
      </c>
      <c r="T644" s="32">
        <v>12</v>
      </c>
      <c r="U644" s="35">
        <v>36</v>
      </c>
      <c r="V644" s="32" t="s">
        <v>2946</v>
      </c>
      <c r="W644" s="36" t="s">
        <v>551</v>
      </c>
    </row>
    <row r="645" s="1" customFormat="1" ht="30" customHeight="1" spans="1:23">
      <c r="A645" s="9">
        <v>640</v>
      </c>
      <c r="B645" s="36" t="s">
        <v>30</v>
      </c>
      <c r="C645" s="36" t="s">
        <v>42</v>
      </c>
      <c r="D645" s="36" t="s">
        <v>43</v>
      </c>
      <c r="E645" s="32" t="s">
        <v>2939</v>
      </c>
      <c r="F645" s="13" t="s">
        <v>2940</v>
      </c>
      <c r="G645" s="32" t="s">
        <v>2947</v>
      </c>
      <c r="H645" s="32" t="s">
        <v>55</v>
      </c>
      <c r="I645" s="32" t="s">
        <v>2940</v>
      </c>
      <c r="J645" s="33">
        <v>20250101</v>
      </c>
      <c r="K645" s="33">
        <v>20251230</v>
      </c>
      <c r="L645" s="32" t="s">
        <v>2943</v>
      </c>
      <c r="M645" s="13" t="s">
        <v>2944</v>
      </c>
      <c r="N645" s="32" t="s">
        <v>2948</v>
      </c>
      <c r="O645" s="32">
        <v>6</v>
      </c>
      <c r="P645" s="32">
        <v>5</v>
      </c>
      <c r="Q645" s="34">
        <v>1</v>
      </c>
      <c r="R645" s="32">
        <v>392</v>
      </c>
      <c r="S645" s="32">
        <v>1560</v>
      </c>
      <c r="T645" s="32">
        <v>44</v>
      </c>
      <c r="U645" s="35">
        <v>142</v>
      </c>
      <c r="V645" s="32" t="s">
        <v>2949</v>
      </c>
      <c r="W645" s="36" t="s">
        <v>551</v>
      </c>
    </row>
    <row r="646" s="1" customFormat="1" ht="30" customHeight="1" spans="1:23">
      <c r="A646" s="9">
        <v>641</v>
      </c>
      <c r="B646" s="36" t="s">
        <v>30</v>
      </c>
      <c r="C646" s="36" t="s">
        <v>31</v>
      </c>
      <c r="D646" s="36" t="s">
        <v>32</v>
      </c>
      <c r="E646" s="32" t="s">
        <v>2939</v>
      </c>
      <c r="F646" s="13" t="s">
        <v>2950</v>
      </c>
      <c r="G646" s="32" t="s">
        <v>2951</v>
      </c>
      <c r="H646" s="32" t="s">
        <v>36</v>
      </c>
      <c r="I646" s="32" t="s">
        <v>2952</v>
      </c>
      <c r="J646" s="33">
        <v>20250101</v>
      </c>
      <c r="K646" s="33">
        <v>20251230</v>
      </c>
      <c r="L646" s="32" t="s">
        <v>2953</v>
      </c>
      <c r="M646" s="13" t="s">
        <v>2944</v>
      </c>
      <c r="N646" s="32" t="s">
        <v>2954</v>
      </c>
      <c r="O646" s="32">
        <v>80</v>
      </c>
      <c r="P646" s="32">
        <v>65</v>
      </c>
      <c r="Q646" s="34">
        <v>15</v>
      </c>
      <c r="R646" s="32">
        <v>600</v>
      </c>
      <c r="S646" s="32">
        <v>2100</v>
      </c>
      <c r="T646" s="32">
        <v>31</v>
      </c>
      <c r="U646" s="35">
        <v>109</v>
      </c>
      <c r="V646" s="32" t="s">
        <v>2955</v>
      </c>
      <c r="W646" s="36" t="s">
        <v>551</v>
      </c>
    </row>
    <row r="647" s="1" customFormat="1" ht="30" customHeight="1" spans="1:23">
      <c r="A647" s="9">
        <v>642</v>
      </c>
      <c r="B647" s="36" t="s">
        <v>50</v>
      </c>
      <c r="C647" s="36" t="s">
        <v>51</v>
      </c>
      <c r="D647" s="36" t="s">
        <v>52</v>
      </c>
      <c r="E647" s="32" t="s">
        <v>2939</v>
      </c>
      <c r="F647" s="13" t="s">
        <v>2950</v>
      </c>
      <c r="G647" s="32" t="s">
        <v>2956</v>
      </c>
      <c r="H647" s="32" t="s">
        <v>36</v>
      </c>
      <c r="I647" s="32" t="s">
        <v>2957</v>
      </c>
      <c r="J647" s="33">
        <v>20250101</v>
      </c>
      <c r="K647" s="33">
        <v>20251230</v>
      </c>
      <c r="L647" s="32" t="s">
        <v>2953</v>
      </c>
      <c r="M647" s="13" t="s">
        <v>2944</v>
      </c>
      <c r="N647" s="32" t="s">
        <v>2958</v>
      </c>
      <c r="O647" s="32">
        <v>20</v>
      </c>
      <c r="P647" s="32">
        <v>15</v>
      </c>
      <c r="Q647" s="34">
        <v>5</v>
      </c>
      <c r="R647" s="32">
        <v>107</v>
      </c>
      <c r="S647" s="32">
        <v>402</v>
      </c>
      <c r="T647" s="32">
        <v>11</v>
      </c>
      <c r="U647" s="35">
        <v>29</v>
      </c>
      <c r="V647" s="32" t="s">
        <v>2959</v>
      </c>
      <c r="W647" s="36" t="s">
        <v>551</v>
      </c>
    </row>
    <row r="648" s="1" customFormat="1" ht="30" customHeight="1" spans="1:23">
      <c r="A648" s="9">
        <v>643</v>
      </c>
      <c r="B648" s="36" t="s">
        <v>30</v>
      </c>
      <c r="C648" s="36" t="s">
        <v>31</v>
      </c>
      <c r="D648" s="36" t="s">
        <v>32</v>
      </c>
      <c r="E648" s="32" t="s">
        <v>2939</v>
      </c>
      <c r="F648" s="13" t="s">
        <v>2960</v>
      </c>
      <c r="G648" s="32" t="s">
        <v>2961</v>
      </c>
      <c r="H648" s="32" t="s">
        <v>76</v>
      </c>
      <c r="I648" s="32" t="s">
        <v>2962</v>
      </c>
      <c r="J648" s="33">
        <v>20250101</v>
      </c>
      <c r="K648" s="33">
        <v>20251230</v>
      </c>
      <c r="L648" s="32" t="s">
        <v>2963</v>
      </c>
      <c r="M648" s="13" t="s">
        <v>2944</v>
      </c>
      <c r="N648" s="32" t="s">
        <v>2964</v>
      </c>
      <c r="O648" s="32">
        <v>80</v>
      </c>
      <c r="P648" s="32">
        <v>50</v>
      </c>
      <c r="Q648" s="34">
        <v>30</v>
      </c>
      <c r="R648" s="32">
        <v>185</v>
      </c>
      <c r="S648" s="32">
        <v>628</v>
      </c>
      <c r="T648" s="32">
        <v>10</v>
      </c>
      <c r="U648" s="35">
        <v>28</v>
      </c>
      <c r="V648" s="32" t="s">
        <v>2965</v>
      </c>
      <c r="W648" s="36" t="s">
        <v>551</v>
      </c>
    </row>
    <row r="649" s="1" customFormat="1" ht="30" customHeight="1" spans="1:23">
      <c r="A649" s="9">
        <v>644</v>
      </c>
      <c r="B649" s="36" t="s">
        <v>50</v>
      </c>
      <c r="C649" s="36" t="s">
        <v>51</v>
      </c>
      <c r="D649" s="36" t="s">
        <v>52</v>
      </c>
      <c r="E649" s="32" t="s">
        <v>2939</v>
      </c>
      <c r="F649" s="13" t="s">
        <v>2960</v>
      </c>
      <c r="G649" s="32" t="s">
        <v>2966</v>
      </c>
      <c r="H649" s="32" t="s">
        <v>76</v>
      </c>
      <c r="I649" s="32" t="s">
        <v>2967</v>
      </c>
      <c r="J649" s="33">
        <v>20250101</v>
      </c>
      <c r="K649" s="33">
        <v>20251230</v>
      </c>
      <c r="L649" s="32" t="s">
        <v>2963</v>
      </c>
      <c r="M649" s="13" t="s">
        <v>2944</v>
      </c>
      <c r="N649" s="32" t="s">
        <v>2968</v>
      </c>
      <c r="O649" s="32">
        <v>12</v>
      </c>
      <c r="P649" s="32">
        <v>6</v>
      </c>
      <c r="Q649" s="34">
        <v>6</v>
      </c>
      <c r="R649" s="32">
        <v>36</v>
      </c>
      <c r="S649" s="32">
        <v>142</v>
      </c>
      <c r="T649" s="32">
        <v>9</v>
      </c>
      <c r="U649" s="35">
        <v>24</v>
      </c>
      <c r="V649" s="32" t="s">
        <v>2969</v>
      </c>
      <c r="W649" s="36" t="s">
        <v>551</v>
      </c>
    </row>
    <row r="650" s="1" customFormat="1" ht="30" customHeight="1" spans="1:23">
      <c r="A650" s="9">
        <v>645</v>
      </c>
      <c r="B650" s="36" t="s">
        <v>30</v>
      </c>
      <c r="C650" s="36" t="s">
        <v>31</v>
      </c>
      <c r="D650" s="36" t="s">
        <v>32</v>
      </c>
      <c r="E650" s="32" t="s">
        <v>2939</v>
      </c>
      <c r="F650" s="13" t="s">
        <v>2960</v>
      </c>
      <c r="G650" s="32" t="s">
        <v>2970</v>
      </c>
      <c r="H650" s="32" t="s">
        <v>76</v>
      </c>
      <c r="I650" s="32" t="s">
        <v>2971</v>
      </c>
      <c r="J650" s="33">
        <v>20250101</v>
      </c>
      <c r="K650" s="33">
        <v>20251230</v>
      </c>
      <c r="L650" s="32" t="s">
        <v>2963</v>
      </c>
      <c r="M650" s="13" t="s">
        <v>2944</v>
      </c>
      <c r="N650" s="32" t="s">
        <v>2972</v>
      </c>
      <c r="O650" s="32">
        <v>210</v>
      </c>
      <c r="P650" s="32">
        <v>120</v>
      </c>
      <c r="Q650" s="34">
        <v>90</v>
      </c>
      <c r="R650" s="32">
        <v>218</v>
      </c>
      <c r="S650" s="32">
        <v>708</v>
      </c>
      <c r="T650" s="32">
        <v>11</v>
      </c>
      <c r="U650" s="35">
        <v>34</v>
      </c>
      <c r="V650" s="32" t="s">
        <v>2973</v>
      </c>
      <c r="W650" s="36" t="s">
        <v>551</v>
      </c>
    </row>
    <row r="651" s="1" customFormat="1" ht="30" customHeight="1" spans="1:23">
      <c r="A651" s="9">
        <v>646</v>
      </c>
      <c r="B651" s="36" t="s">
        <v>30</v>
      </c>
      <c r="C651" s="36" t="s">
        <v>31</v>
      </c>
      <c r="D651" s="36" t="s">
        <v>32</v>
      </c>
      <c r="E651" s="32" t="s">
        <v>2939</v>
      </c>
      <c r="F651" s="13" t="s">
        <v>2974</v>
      </c>
      <c r="G651" s="32" t="s">
        <v>2975</v>
      </c>
      <c r="H651" s="32" t="s">
        <v>55</v>
      </c>
      <c r="I651" s="32" t="s">
        <v>2976</v>
      </c>
      <c r="J651" s="33">
        <v>20250101</v>
      </c>
      <c r="K651" s="33">
        <v>20251230</v>
      </c>
      <c r="L651" s="32" t="s">
        <v>2977</v>
      </c>
      <c r="M651" s="13" t="s">
        <v>2944</v>
      </c>
      <c r="N651" s="32" t="s">
        <v>2978</v>
      </c>
      <c r="O651" s="32">
        <v>10</v>
      </c>
      <c r="P651" s="32">
        <v>5</v>
      </c>
      <c r="Q651" s="34">
        <v>5</v>
      </c>
      <c r="R651" s="32">
        <v>42</v>
      </c>
      <c r="S651" s="32">
        <v>192</v>
      </c>
      <c r="T651" s="32">
        <v>4</v>
      </c>
      <c r="U651" s="35">
        <v>14</v>
      </c>
      <c r="V651" s="32" t="s">
        <v>2979</v>
      </c>
      <c r="W651" s="36" t="s">
        <v>551</v>
      </c>
    </row>
    <row r="652" s="1" customFormat="1" ht="30" customHeight="1" spans="1:23">
      <c r="A652" s="9">
        <v>647</v>
      </c>
      <c r="B652" s="36" t="s">
        <v>30</v>
      </c>
      <c r="C652" s="36" t="s">
        <v>42</v>
      </c>
      <c r="D652" s="36" t="s">
        <v>1298</v>
      </c>
      <c r="E652" s="32" t="s">
        <v>2939</v>
      </c>
      <c r="F652" s="13" t="s">
        <v>2974</v>
      </c>
      <c r="G652" s="32" t="s">
        <v>2980</v>
      </c>
      <c r="H652" s="32" t="s">
        <v>36</v>
      </c>
      <c r="I652" s="32" t="s">
        <v>2981</v>
      </c>
      <c r="J652" s="33">
        <v>20250101</v>
      </c>
      <c r="K652" s="33">
        <v>20251230</v>
      </c>
      <c r="L652" s="32" t="s">
        <v>2977</v>
      </c>
      <c r="M652" s="13" t="s">
        <v>2944</v>
      </c>
      <c r="N652" s="32" t="s">
        <v>2982</v>
      </c>
      <c r="O652" s="32">
        <v>80</v>
      </c>
      <c r="P652" s="32">
        <v>50</v>
      </c>
      <c r="Q652" s="34">
        <v>30</v>
      </c>
      <c r="R652" s="32">
        <v>156</v>
      </c>
      <c r="S652" s="32">
        <v>582</v>
      </c>
      <c r="T652" s="32">
        <v>9</v>
      </c>
      <c r="U652" s="35">
        <v>24</v>
      </c>
      <c r="V652" s="32" t="s">
        <v>2983</v>
      </c>
      <c r="W652" s="36" t="s">
        <v>551</v>
      </c>
    </row>
    <row r="653" s="1" customFormat="1" ht="30" customHeight="1" spans="1:23">
      <c r="A653" s="9">
        <v>648</v>
      </c>
      <c r="B653" s="36" t="s">
        <v>30</v>
      </c>
      <c r="C653" s="36" t="s">
        <v>42</v>
      </c>
      <c r="D653" s="36" t="s">
        <v>1298</v>
      </c>
      <c r="E653" s="32" t="s">
        <v>2939</v>
      </c>
      <c r="F653" s="13" t="s">
        <v>2974</v>
      </c>
      <c r="G653" s="32" t="s">
        <v>2984</v>
      </c>
      <c r="H653" s="32" t="s">
        <v>36</v>
      </c>
      <c r="I653" s="32" t="s">
        <v>528</v>
      </c>
      <c r="J653" s="33">
        <v>20250101</v>
      </c>
      <c r="K653" s="33">
        <v>20251230</v>
      </c>
      <c r="L653" s="32" t="s">
        <v>2977</v>
      </c>
      <c r="M653" s="13" t="s">
        <v>2944</v>
      </c>
      <c r="N653" s="32" t="s">
        <v>2982</v>
      </c>
      <c r="O653" s="32">
        <v>80</v>
      </c>
      <c r="P653" s="32">
        <v>50</v>
      </c>
      <c r="Q653" s="34">
        <v>30</v>
      </c>
      <c r="R653" s="32">
        <v>126</v>
      </c>
      <c r="S653" s="32">
        <v>395</v>
      </c>
      <c r="T653" s="32">
        <v>8</v>
      </c>
      <c r="U653" s="35">
        <v>23</v>
      </c>
      <c r="V653" s="32" t="s">
        <v>2985</v>
      </c>
      <c r="W653" s="36" t="s">
        <v>551</v>
      </c>
    </row>
    <row r="654" s="1" customFormat="1" ht="30" customHeight="1" spans="1:23">
      <c r="A654" s="9">
        <v>649</v>
      </c>
      <c r="B654" s="36" t="s">
        <v>30</v>
      </c>
      <c r="C654" s="36" t="s">
        <v>31</v>
      </c>
      <c r="D654" s="36" t="s">
        <v>32</v>
      </c>
      <c r="E654" s="32" t="s">
        <v>2939</v>
      </c>
      <c r="F654" s="13" t="s">
        <v>2986</v>
      </c>
      <c r="G654" s="32" t="s">
        <v>2987</v>
      </c>
      <c r="H654" s="32" t="s">
        <v>36</v>
      </c>
      <c r="I654" s="32" t="s">
        <v>2988</v>
      </c>
      <c r="J654" s="33">
        <v>20250101</v>
      </c>
      <c r="K654" s="33">
        <v>20251230</v>
      </c>
      <c r="L654" s="32" t="s">
        <v>2989</v>
      </c>
      <c r="M654" s="13" t="s">
        <v>2944</v>
      </c>
      <c r="N654" s="32" t="s">
        <v>2990</v>
      </c>
      <c r="O654" s="32">
        <v>20</v>
      </c>
      <c r="P654" s="32">
        <v>10</v>
      </c>
      <c r="Q654" s="34">
        <v>10</v>
      </c>
      <c r="R654" s="32">
        <v>146</v>
      </c>
      <c r="S654" s="32">
        <v>552</v>
      </c>
      <c r="T654" s="32">
        <v>5</v>
      </c>
      <c r="U654" s="35">
        <v>9</v>
      </c>
      <c r="V654" s="32" t="s">
        <v>2991</v>
      </c>
      <c r="W654" s="36" t="s">
        <v>551</v>
      </c>
    </row>
    <row r="655" s="1" customFormat="1" ht="30" customHeight="1" spans="1:23">
      <c r="A655" s="9">
        <v>650</v>
      </c>
      <c r="B655" s="36" t="s">
        <v>30</v>
      </c>
      <c r="C655" s="36" t="s">
        <v>31</v>
      </c>
      <c r="D655" s="36" t="s">
        <v>32</v>
      </c>
      <c r="E655" s="32" t="s">
        <v>2939</v>
      </c>
      <c r="F655" s="13" t="s">
        <v>2986</v>
      </c>
      <c r="G655" s="32" t="s">
        <v>2992</v>
      </c>
      <c r="H655" s="32" t="s">
        <v>55</v>
      </c>
      <c r="I655" s="32" t="s">
        <v>528</v>
      </c>
      <c r="J655" s="33">
        <v>20250101</v>
      </c>
      <c r="K655" s="33">
        <v>20251230</v>
      </c>
      <c r="L655" s="32" t="s">
        <v>2989</v>
      </c>
      <c r="M655" s="13" t="s">
        <v>2944</v>
      </c>
      <c r="N655" s="32" t="s">
        <v>2993</v>
      </c>
      <c r="O655" s="32">
        <v>10</v>
      </c>
      <c r="P655" s="32">
        <v>8</v>
      </c>
      <c r="Q655" s="34">
        <v>2</v>
      </c>
      <c r="R655" s="32">
        <v>425</v>
      </c>
      <c r="S655" s="32">
        <v>2016</v>
      </c>
      <c r="T655" s="32">
        <v>26</v>
      </c>
      <c r="U655" s="35">
        <v>65</v>
      </c>
      <c r="V655" s="32" t="s">
        <v>2994</v>
      </c>
      <c r="W655" s="36" t="s">
        <v>551</v>
      </c>
    </row>
    <row r="656" s="1" customFormat="1" ht="30" customHeight="1" spans="1:23">
      <c r="A656" s="9">
        <v>651</v>
      </c>
      <c r="B656" s="36" t="s">
        <v>30</v>
      </c>
      <c r="C656" s="36" t="s">
        <v>31</v>
      </c>
      <c r="D656" s="36" t="s">
        <v>32</v>
      </c>
      <c r="E656" s="32" t="s">
        <v>2939</v>
      </c>
      <c r="F656" s="13" t="s">
        <v>2986</v>
      </c>
      <c r="G656" s="32" t="s">
        <v>2995</v>
      </c>
      <c r="H656" s="32" t="s">
        <v>55</v>
      </c>
      <c r="I656" s="32" t="s">
        <v>2996</v>
      </c>
      <c r="J656" s="33">
        <v>20250101</v>
      </c>
      <c r="K656" s="33">
        <v>20251230</v>
      </c>
      <c r="L656" s="32" t="s">
        <v>2989</v>
      </c>
      <c r="M656" s="13" t="s">
        <v>2944</v>
      </c>
      <c r="N656" s="32" t="s">
        <v>2997</v>
      </c>
      <c r="O656" s="32">
        <v>70</v>
      </c>
      <c r="P656" s="32">
        <v>30</v>
      </c>
      <c r="Q656" s="34">
        <v>40</v>
      </c>
      <c r="R656" s="32">
        <v>104</v>
      </c>
      <c r="S656" s="32">
        <v>376</v>
      </c>
      <c r="T656" s="32">
        <v>26</v>
      </c>
      <c r="U656" s="35">
        <v>65</v>
      </c>
      <c r="V656" s="32" t="s">
        <v>2998</v>
      </c>
      <c r="W656" s="36" t="s">
        <v>551</v>
      </c>
    </row>
    <row r="657" s="1" customFormat="1" ht="30" customHeight="1" spans="1:23">
      <c r="A657" s="9">
        <v>652</v>
      </c>
      <c r="B657" s="36" t="s">
        <v>30</v>
      </c>
      <c r="C657" s="36" t="s">
        <v>31</v>
      </c>
      <c r="D657" s="36" t="s">
        <v>32</v>
      </c>
      <c r="E657" s="32" t="s">
        <v>2939</v>
      </c>
      <c r="F657" s="13" t="s">
        <v>2999</v>
      </c>
      <c r="G657" s="32" t="s">
        <v>3000</v>
      </c>
      <c r="H657" s="32" t="s">
        <v>36</v>
      </c>
      <c r="I657" s="32" t="s">
        <v>3001</v>
      </c>
      <c r="J657" s="33">
        <v>20250101</v>
      </c>
      <c r="K657" s="33">
        <v>20251230</v>
      </c>
      <c r="L657" s="32" t="s">
        <v>3002</v>
      </c>
      <c r="M657" s="13" t="s">
        <v>2944</v>
      </c>
      <c r="N657" s="32" t="s">
        <v>3003</v>
      </c>
      <c r="O657" s="32">
        <v>14</v>
      </c>
      <c r="P657" s="32">
        <v>10</v>
      </c>
      <c r="Q657" s="34">
        <v>4</v>
      </c>
      <c r="R657" s="32">
        <v>66</v>
      </c>
      <c r="S657" s="32">
        <v>273</v>
      </c>
      <c r="T657" s="32">
        <v>6</v>
      </c>
      <c r="U657" s="35">
        <v>22</v>
      </c>
      <c r="V657" s="32" t="s">
        <v>3004</v>
      </c>
      <c r="W657" s="36" t="s">
        <v>551</v>
      </c>
    </row>
    <row r="658" s="1" customFormat="1" ht="30" customHeight="1" spans="1:23">
      <c r="A658" s="9">
        <v>653</v>
      </c>
      <c r="B658" s="36" t="s">
        <v>50</v>
      </c>
      <c r="C658" s="36" t="s">
        <v>51</v>
      </c>
      <c r="D658" s="36" t="s">
        <v>52</v>
      </c>
      <c r="E658" s="32" t="s">
        <v>2939</v>
      </c>
      <c r="F658" s="13" t="s">
        <v>2999</v>
      </c>
      <c r="G658" s="32" t="s">
        <v>3005</v>
      </c>
      <c r="H658" s="32" t="s">
        <v>55</v>
      </c>
      <c r="I658" s="32" t="s">
        <v>3006</v>
      </c>
      <c r="J658" s="33">
        <v>20250101</v>
      </c>
      <c r="K658" s="33">
        <v>20251230</v>
      </c>
      <c r="L658" s="32" t="s">
        <v>3002</v>
      </c>
      <c r="M658" s="13" t="s">
        <v>2944</v>
      </c>
      <c r="N658" s="32" t="s">
        <v>3007</v>
      </c>
      <c r="O658" s="32">
        <v>42</v>
      </c>
      <c r="P658" s="32">
        <v>30</v>
      </c>
      <c r="Q658" s="34">
        <v>12</v>
      </c>
      <c r="R658" s="32">
        <v>83</v>
      </c>
      <c r="S658" s="32">
        <v>382</v>
      </c>
      <c r="T658" s="32">
        <v>2</v>
      </c>
      <c r="U658" s="35">
        <v>6</v>
      </c>
      <c r="V658" s="32" t="s">
        <v>3008</v>
      </c>
      <c r="W658" s="36" t="s">
        <v>551</v>
      </c>
    </row>
    <row r="659" s="1" customFormat="1" ht="30" customHeight="1" spans="1:23">
      <c r="A659" s="9">
        <v>654</v>
      </c>
      <c r="B659" s="36" t="s">
        <v>50</v>
      </c>
      <c r="C659" s="36" t="s">
        <v>51</v>
      </c>
      <c r="D659" s="36" t="s">
        <v>52</v>
      </c>
      <c r="E659" s="32" t="s">
        <v>2939</v>
      </c>
      <c r="F659" s="13" t="s">
        <v>2999</v>
      </c>
      <c r="G659" s="32" t="s">
        <v>3009</v>
      </c>
      <c r="H659" s="32" t="s">
        <v>55</v>
      </c>
      <c r="I659" s="32" t="s">
        <v>3010</v>
      </c>
      <c r="J659" s="33">
        <v>20250101</v>
      </c>
      <c r="K659" s="33">
        <v>20251230</v>
      </c>
      <c r="L659" s="32" t="s">
        <v>3002</v>
      </c>
      <c r="M659" s="13" t="s">
        <v>2944</v>
      </c>
      <c r="N659" s="32" t="s">
        <v>3011</v>
      </c>
      <c r="O659" s="32">
        <v>8</v>
      </c>
      <c r="P659" s="32">
        <v>5</v>
      </c>
      <c r="Q659" s="34">
        <v>3</v>
      </c>
      <c r="R659" s="32">
        <v>103</v>
      </c>
      <c r="S659" s="32">
        <v>525</v>
      </c>
      <c r="T659" s="32">
        <v>6</v>
      </c>
      <c r="U659" s="35">
        <v>10</v>
      </c>
      <c r="V659" s="32" t="s">
        <v>3012</v>
      </c>
      <c r="W659" s="36" t="s">
        <v>551</v>
      </c>
    </row>
    <row r="660" s="1" customFormat="1" ht="30" customHeight="1" spans="1:23">
      <c r="A660" s="9">
        <v>655</v>
      </c>
      <c r="B660" s="36" t="s">
        <v>50</v>
      </c>
      <c r="C660" s="36" t="s">
        <v>51</v>
      </c>
      <c r="D660" s="36" t="s">
        <v>52</v>
      </c>
      <c r="E660" s="32" t="s">
        <v>2939</v>
      </c>
      <c r="F660" s="13" t="s">
        <v>3013</v>
      </c>
      <c r="G660" s="32" t="s">
        <v>3014</v>
      </c>
      <c r="H660" s="32" t="s">
        <v>55</v>
      </c>
      <c r="I660" s="32" t="s">
        <v>3015</v>
      </c>
      <c r="J660" s="33">
        <v>20250101</v>
      </c>
      <c r="K660" s="33">
        <v>20251230</v>
      </c>
      <c r="L660" s="32" t="s">
        <v>3016</v>
      </c>
      <c r="M660" s="13" t="s">
        <v>2944</v>
      </c>
      <c r="N660" s="32" t="s">
        <v>3017</v>
      </c>
      <c r="O660" s="32">
        <v>8</v>
      </c>
      <c r="P660" s="32">
        <v>5</v>
      </c>
      <c r="Q660" s="34">
        <v>3</v>
      </c>
      <c r="R660" s="32">
        <v>69</v>
      </c>
      <c r="S660" s="32">
        <v>212</v>
      </c>
      <c r="T660" s="32">
        <v>3</v>
      </c>
      <c r="U660" s="35">
        <v>7</v>
      </c>
      <c r="V660" s="32" t="s">
        <v>3018</v>
      </c>
      <c r="W660" s="36" t="s">
        <v>551</v>
      </c>
    </row>
    <row r="661" s="1" customFormat="1" ht="30" customHeight="1" spans="1:23">
      <c r="A661" s="9">
        <v>656</v>
      </c>
      <c r="B661" s="36" t="s">
        <v>30</v>
      </c>
      <c r="C661" s="36" t="s">
        <v>31</v>
      </c>
      <c r="D661" s="36" t="s">
        <v>32</v>
      </c>
      <c r="E661" s="32" t="s">
        <v>2939</v>
      </c>
      <c r="F661" s="13" t="s">
        <v>3013</v>
      </c>
      <c r="G661" s="32" t="s">
        <v>3019</v>
      </c>
      <c r="H661" s="32" t="s">
        <v>55</v>
      </c>
      <c r="I661" s="32" t="s">
        <v>3020</v>
      </c>
      <c r="J661" s="33">
        <v>20250101</v>
      </c>
      <c r="K661" s="33">
        <v>20251230</v>
      </c>
      <c r="L661" s="32" t="s">
        <v>3016</v>
      </c>
      <c r="M661" s="13" t="s">
        <v>2944</v>
      </c>
      <c r="N661" s="32" t="s">
        <v>3021</v>
      </c>
      <c r="O661" s="32">
        <v>10</v>
      </c>
      <c r="P661" s="32">
        <v>8</v>
      </c>
      <c r="Q661" s="34">
        <v>2</v>
      </c>
      <c r="R661" s="32">
        <v>16</v>
      </c>
      <c r="S661" s="32">
        <v>60</v>
      </c>
      <c r="T661" s="32">
        <v>1</v>
      </c>
      <c r="U661" s="35">
        <v>5</v>
      </c>
      <c r="V661" s="32" t="s">
        <v>3022</v>
      </c>
      <c r="W661" s="36" t="s">
        <v>551</v>
      </c>
    </row>
    <row r="662" s="1" customFormat="1" ht="30" customHeight="1" spans="1:23">
      <c r="A662" s="9">
        <v>657</v>
      </c>
      <c r="B662" s="36" t="s">
        <v>30</v>
      </c>
      <c r="C662" s="36" t="s">
        <v>31</v>
      </c>
      <c r="D662" s="36" t="s">
        <v>32</v>
      </c>
      <c r="E662" s="32" t="s">
        <v>2939</v>
      </c>
      <c r="F662" s="13" t="s">
        <v>3023</v>
      </c>
      <c r="G662" s="32" t="s">
        <v>3024</v>
      </c>
      <c r="H662" s="32" t="s">
        <v>36</v>
      </c>
      <c r="I662" s="32" t="s">
        <v>3025</v>
      </c>
      <c r="J662" s="33">
        <v>20250101</v>
      </c>
      <c r="K662" s="33">
        <v>20251230</v>
      </c>
      <c r="L662" s="32" t="s">
        <v>3026</v>
      </c>
      <c r="M662" s="13" t="s">
        <v>2944</v>
      </c>
      <c r="N662" s="32" t="s">
        <v>3027</v>
      </c>
      <c r="O662" s="32">
        <v>20</v>
      </c>
      <c r="P662" s="32">
        <v>15</v>
      </c>
      <c r="Q662" s="34">
        <v>5</v>
      </c>
      <c r="R662" s="32">
        <v>150</v>
      </c>
      <c r="S662" s="32">
        <v>518</v>
      </c>
      <c r="T662" s="32">
        <v>3</v>
      </c>
      <c r="U662" s="35">
        <v>7</v>
      </c>
      <c r="V662" s="32" t="s">
        <v>3028</v>
      </c>
      <c r="W662" s="36" t="s">
        <v>551</v>
      </c>
    </row>
    <row r="663" s="1" customFormat="1" ht="30" customHeight="1" spans="1:23">
      <c r="A663" s="9">
        <v>658</v>
      </c>
      <c r="B663" s="36" t="s">
        <v>30</v>
      </c>
      <c r="C663" s="36" t="s">
        <v>31</v>
      </c>
      <c r="D663" s="36" t="s">
        <v>32</v>
      </c>
      <c r="E663" s="32" t="s">
        <v>2939</v>
      </c>
      <c r="F663" s="13" t="s">
        <v>3023</v>
      </c>
      <c r="G663" s="32" t="s">
        <v>3029</v>
      </c>
      <c r="H663" s="32" t="s">
        <v>36</v>
      </c>
      <c r="I663" s="32" t="s">
        <v>3030</v>
      </c>
      <c r="J663" s="33">
        <v>20250101</v>
      </c>
      <c r="K663" s="33">
        <v>20251230</v>
      </c>
      <c r="L663" s="32" t="s">
        <v>3026</v>
      </c>
      <c r="M663" s="13" t="s">
        <v>2944</v>
      </c>
      <c r="N663" s="32" t="s">
        <v>3031</v>
      </c>
      <c r="O663" s="32">
        <v>9</v>
      </c>
      <c r="P663" s="32">
        <v>6</v>
      </c>
      <c r="Q663" s="34">
        <v>3</v>
      </c>
      <c r="R663" s="32">
        <v>80</v>
      </c>
      <c r="S663" s="32">
        <v>282</v>
      </c>
      <c r="T663" s="32">
        <v>4</v>
      </c>
      <c r="U663" s="35">
        <v>10</v>
      </c>
      <c r="V663" s="32" t="s">
        <v>3032</v>
      </c>
      <c r="W663" s="36" t="s">
        <v>551</v>
      </c>
    </row>
    <row r="664" s="1" customFormat="1" ht="30" customHeight="1" spans="1:23">
      <c r="A664" s="9">
        <v>659</v>
      </c>
      <c r="B664" s="36" t="s">
        <v>50</v>
      </c>
      <c r="C664" s="36" t="s">
        <v>51</v>
      </c>
      <c r="D664" s="36" t="s">
        <v>52</v>
      </c>
      <c r="E664" s="32" t="s">
        <v>2939</v>
      </c>
      <c r="F664" s="13" t="s">
        <v>3023</v>
      </c>
      <c r="G664" s="32" t="s">
        <v>3033</v>
      </c>
      <c r="H664" s="32" t="s">
        <v>36</v>
      </c>
      <c r="I664" s="32" t="s">
        <v>3034</v>
      </c>
      <c r="J664" s="33">
        <v>20250101</v>
      </c>
      <c r="K664" s="33">
        <v>20251230</v>
      </c>
      <c r="L664" s="32" t="s">
        <v>3026</v>
      </c>
      <c r="M664" s="13" t="s">
        <v>2944</v>
      </c>
      <c r="N664" s="32" t="s">
        <v>2958</v>
      </c>
      <c r="O664" s="32">
        <v>10</v>
      </c>
      <c r="P664" s="32">
        <v>7</v>
      </c>
      <c r="Q664" s="34">
        <v>3</v>
      </c>
      <c r="R664" s="32">
        <v>70</v>
      </c>
      <c r="S664" s="32">
        <v>302</v>
      </c>
      <c r="T664" s="32">
        <v>5</v>
      </c>
      <c r="U664" s="35">
        <v>11</v>
      </c>
      <c r="V664" s="32" t="s">
        <v>3035</v>
      </c>
      <c r="W664" s="36" t="s">
        <v>551</v>
      </c>
    </row>
    <row r="665" s="1" customFormat="1" ht="30" customHeight="1" spans="1:23">
      <c r="A665" s="9">
        <v>660</v>
      </c>
      <c r="B665" s="36" t="s">
        <v>30</v>
      </c>
      <c r="C665" s="36" t="s">
        <v>31</v>
      </c>
      <c r="D665" s="36" t="s">
        <v>32</v>
      </c>
      <c r="E665" s="32" t="s">
        <v>2939</v>
      </c>
      <c r="F665" s="13" t="s">
        <v>3036</v>
      </c>
      <c r="G665" s="32" t="s">
        <v>3037</v>
      </c>
      <c r="H665" s="32" t="s">
        <v>36</v>
      </c>
      <c r="I665" s="32" t="s">
        <v>3038</v>
      </c>
      <c r="J665" s="33">
        <v>20250101</v>
      </c>
      <c r="K665" s="33">
        <v>20251230</v>
      </c>
      <c r="L665" s="32" t="s">
        <v>3039</v>
      </c>
      <c r="M665" s="13" t="s">
        <v>2944</v>
      </c>
      <c r="N665" s="32" t="s">
        <v>3040</v>
      </c>
      <c r="O665" s="32">
        <v>30</v>
      </c>
      <c r="P665" s="32">
        <v>25</v>
      </c>
      <c r="Q665" s="34">
        <v>5</v>
      </c>
      <c r="R665" s="32">
        <v>156</v>
      </c>
      <c r="S665" s="32">
        <v>782</v>
      </c>
      <c r="T665" s="32">
        <v>12</v>
      </c>
      <c r="U665" s="35">
        <v>44</v>
      </c>
      <c r="V665" s="32" t="s">
        <v>3041</v>
      </c>
      <c r="W665" s="36" t="s">
        <v>551</v>
      </c>
    </row>
    <row r="666" s="1" customFormat="1" ht="30" customHeight="1" spans="1:23">
      <c r="A666" s="9">
        <v>661</v>
      </c>
      <c r="B666" s="36" t="s">
        <v>50</v>
      </c>
      <c r="C666" s="36" t="s">
        <v>51</v>
      </c>
      <c r="D666" s="36" t="s">
        <v>52</v>
      </c>
      <c r="E666" s="32" t="s">
        <v>2939</v>
      </c>
      <c r="F666" s="13" t="s">
        <v>3036</v>
      </c>
      <c r="G666" s="32" t="s">
        <v>3042</v>
      </c>
      <c r="H666" s="32" t="s">
        <v>36</v>
      </c>
      <c r="I666" s="32" t="s">
        <v>3043</v>
      </c>
      <c r="J666" s="33">
        <v>20250101</v>
      </c>
      <c r="K666" s="33">
        <v>20251230</v>
      </c>
      <c r="L666" s="32" t="s">
        <v>3039</v>
      </c>
      <c r="M666" s="13" t="s">
        <v>2944</v>
      </c>
      <c r="N666" s="32" t="s">
        <v>3044</v>
      </c>
      <c r="O666" s="32">
        <v>15</v>
      </c>
      <c r="P666" s="32">
        <v>12</v>
      </c>
      <c r="Q666" s="34">
        <v>3</v>
      </c>
      <c r="R666" s="32">
        <v>68</v>
      </c>
      <c r="S666" s="32">
        <v>343</v>
      </c>
      <c r="T666" s="32">
        <v>6</v>
      </c>
      <c r="U666" s="35">
        <v>29</v>
      </c>
      <c r="V666" s="32" t="s">
        <v>3045</v>
      </c>
      <c r="W666" s="36" t="s">
        <v>551</v>
      </c>
    </row>
    <row r="667" s="1" customFormat="1" ht="30" customHeight="1" spans="1:23">
      <c r="A667" s="9">
        <v>662</v>
      </c>
      <c r="B667" s="36" t="s">
        <v>30</v>
      </c>
      <c r="C667" s="36" t="s">
        <v>31</v>
      </c>
      <c r="D667" s="36" t="s">
        <v>32</v>
      </c>
      <c r="E667" s="32" t="s">
        <v>2939</v>
      </c>
      <c r="F667" s="13" t="s">
        <v>3046</v>
      </c>
      <c r="G667" s="32" t="s">
        <v>3047</v>
      </c>
      <c r="H667" s="32" t="s">
        <v>36</v>
      </c>
      <c r="I667" s="32" t="s">
        <v>3048</v>
      </c>
      <c r="J667" s="33">
        <v>20250101</v>
      </c>
      <c r="K667" s="33">
        <v>20251230</v>
      </c>
      <c r="L667" s="32" t="s">
        <v>3049</v>
      </c>
      <c r="M667" s="13" t="s">
        <v>2944</v>
      </c>
      <c r="N667" s="32" t="s">
        <v>3050</v>
      </c>
      <c r="O667" s="32">
        <v>36</v>
      </c>
      <c r="P667" s="32">
        <v>30</v>
      </c>
      <c r="Q667" s="34">
        <v>6</v>
      </c>
      <c r="R667" s="32">
        <v>86</v>
      </c>
      <c r="S667" s="32">
        <v>452</v>
      </c>
      <c r="T667" s="32">
        <v>8</v>
      </c>
      <c r="U667" s="35">
        <v>21</v>
      </c>
      <c r="V667" s="32" t="s">
        <v>3051</v>
      </c>
      <c r="W667" s="36" t="s">
        <v>551</v>
      </c>
    </row>
    <row r="668" s="1" customFormat="1" ht="30" customHeight="1" spans="1:23">
      <c r="A668" s="9">
        <v>663</v>
      </c>
      <c r="B668" s="36" t="s">
        <v>30</v>
      </c>
      <c r="C668" s="36" t="s">
        <v>31</v>
      </c>
      <c r="D668" s="36" t="s">
        <v>32</v>
      </c>
      <c r="E668" s="32" t="s">
        <v>2939</v>
      </c>
      <c r="F668" s="13" t="s">
        <v>3046</v>
      </c>
      <c r="G668" s="32" t="s">
        <v>3052</v>
      </c>
      <c r="H668" s="32" t="s">
        <v>76</v>
      </c>
      <c r="I668" s="32" t="s">
        <v>3053</v>
      </c>
      <c r="J668" s="33">
        <v>20250101</v>
      </c>
      <c r="K668" s="33">
        <v>20251230</v>
      </c>
      <c r="L668" s="32" t="s">
        <v>3049</v>
      </c>
      <c r="M668" s="13" t="s">
        <v>2944</v>
      </c>
      <c r="N668" s="32" t="s">
        <v>3054</v>
      </c>
      <c r="O668" s="32">
        <v>36</v>
      </c>
      <c r="P668" s="32">
        <v>30</v>
      </c>
      <c r="Q668" s="34">
        <v>6</v>
      </c>
      <c r="R668" s="32">
        <v>65</v>
      </c>
      <c r="S668" s="32">
        <v>380</v>
      </c>
      <c r="T668" s="32">
        <v>5</v>
      </c>
      <c r="U668" s="35">
        <v>15</v>
      </c>
      <c r="V668" s="32" t="s">
        <v>3055</v>
      </c>
      <c r="W668" s="36" t="s">
        <v>551</v>
      </c>
    </row>
    <row r="669" s="1" customFormat="1" ht="30" customHeight="1" spans="1:23">
      <c r="A669" s="9">
        <v>664</v>
      </c>
      <c r="B669" s="36" t="s">
        <v>30</v>
      </c>
      <c r="C669" s="36" t="s">
        <v>31</v>
      </c>
      <c r="D669" s="36" t="s">
        <v>32</v>
      </c>
      <c r="E669" s="32" t="s">
        <v>2939</v>
      </c>
      <c r="F669" s="13" t="s">
        <v>3056</v>
      </c>
      <c r="G669" s="32" t="s">
        <v>3057</v>
      </c>
      <c r="H669" s="32" t="s">
        <v>36</v>
      </c>
      <c r="I669" s="32" t="s">
        <v>3058</v>
      </c>
      <c r="J669" s="33">
        <v>20250101</v>
      </c>
      <c r="K669" s="33">
        <v>20251230</v>
      </c>
      <c r="L669" s="32" t="s">
        <v>3059</v>
      </c>
      <c r="M669" s="13" t="s">
        <v>2944</v>
      </c>
      <c r="N669" s="32" t="s">
        <v>3060</v>
      </c>
      <c r="O669" s="32">
        <v>12</v>
      </c>
      <c r="P669" s="32">
        <v>7</v>
      </c>
      <c r="Q669" s="34">
        <v>5</v>
      </c>
      <c r="R669" s="32">
        <v>80</v>
      </c>
      <c r="S669" s="32">
        <v>246</v>
      </c>
      <c r="T669" s="32">
        <v>4</v>
      </c>
      <c r="U669" s="35">
        <v>12</v>
      </c>
      <c r="V669" s="32" t="s">
        <v>3061</v>
      </c>
      <c r="W669" s="36" t="s">
        <v>551</v>
      </c>
    </row>
    <row r="670" s="1" customFormat="1" ht="30" customHeight="1" spans="1:23">
      <c r="A670" s="9">
        <v>665</v>
      </c>
      <c r="B670" s="36" t="s">
        <v>30</v>
      </c>
      <c r="C670" s="36" t="s">
        <v>31</v>
      </c>
      <c r="D670" s="36" t="s">
        <v>32</v>
      </c>
      <c r="E670" s="32" t="s">
        <v>2939</v>
      </c>
      <c r="F670" s="13" t="s">
        <v>3056</v>
      </c>
      <c r="G670" s="32" t="s">
        <v>3062</v>
      </c>
      <c r="H670" s="32" t="s">
        <v>36</v>
      </c>
      <c r="I670" s="32" t="s">
        <v>3063</v>
      </c>
      <c r="J670" s="33">
        <v>20250101</v>
      </c>
      <c r="K670" s="33">
        <v>20251230</v>
      </c>
      <c r="L670" s="32" t="s">
        <v>3059</v>
      </c>
      <c r="M670" s="13" t="s">
        <v>2944</v>
      </c>
      <c r="N670" s="32" t="s">
        <v>3064</v>
      </c>
      <c r="O670" s="32">
        <v>10</v>
      </c>
      <c r="P670" s="32">
        <v>6</v>
      </c>
      <c r="Q670" s="34">
        <v>4</v>
      </c>
      <c r="R670" s="32">
        <v>90</v>
      </c>
      <c r="S670" s="32">
        <v>275</v>
      </c>
      <c r="T670" s="32">
        <v>6</v>
      </c>
      <c r="U670" s="35">
        <v>15</v>
      </c>
      <c r="V670" s="32" t="s">
        <v>3065</v>
      </c>
      <c r="W670" s="36" t="s">
        <v>551</v>
      </c>
    </row>
    <row r="671" s="1" customFormat="1" ht="30" customHeight="1" spans="1:23">
      <c r="A671" s="9">
        <v>666</v>
      </c>
      <c r="B671" s="36" t="s">
        <v>30</v>
      </c>
      <c r="C671" s="36" t="s">
        <v>31</v>
      </c>
      <c r="D671" s="36" t="s">
        <v>32</v>
      </c>
      <c r="E671" s="32" t="s">
        <v>2939</v>
      </c>
      <c r="F671" s="13" t="s">
        <v>3056</v>
      </c>
      <c r="G671" s="32" t="s">
        <v>3066</v>
      </c>
      <c r="H671" s="32" t="s">
        <v>36</v>
      </c>
      <c r="I671" s="32" t="s">
        <v>3067</v>
      </c>
      <c r="J671" s="33">
        <v>20250101</v>
      </c>
      <c r="K671" s="33">
        <v>20251230</v>
      </c>
      <c r="L671" s="32" t="s">
        <v>3059</v>
      </c>
      <c r="M671" s="13" t="s">
        <v>2944</v>
      </c>
      <c r="N671" s="32" t="s">
        <v>3068</v>
      </c>
      <c r="O671" s="32">
        <v>26</v>
      </c>
      <c r="P671" s="32">
        <v>15</v>
      </c>
      <c r="Q671" s="34">
        <v>11</v>
      </c>
      <c r="R671" s="32">
        <v>40</v>
      </c>
      <c r="S671" s="32">
        <v>144</v>
      </c>
      <c r="T671" s="32">
        <v>2</v>
      </c>
      <c r="U671" s="35">
        <v>6</v>
      </c>
      <c r="V671" s="32" t="s">
        <v>3069</v>
      </c>
      <c r="W671" s="36" t="s">
        <v>551</v>
      </c>
    </row>
    <row r="672" s="1" customFormat="1" ht="30" customHeight="1" spans="1:23">
      <c r="A672" s="9">
        <v>667</v>
      </c>
      <c r="B672" s="36" t="s">
        <v>30</v>
      </c>
      <c r="C672" s="36" t="s">
        <v>31</v>
      </c>
      <c r="D672" s="36" t="s">
        <v>32</v>
      </c>
      <c r="E672" s="32" t="s">
        <v>2939</v>
      </c>
      <c r="F672" s="13" t="s">
        <v>3070</v>
      </c>
      <c r="G672" s="32" t="s">
        <v>3071</v>
      </c>
      <c r="H672" s="32" t="s">
        <v>36</v>
      </c>
      <c r="I672" s="32" t="s">
        <v>3072</v>
      </c>
      <c r="J672" s="33">
        <v>20250101</v>
      </c>
      <c r="K672" s="33">
        <v>20251230</v>
      </c>
      <c r="L672" s="32" t="s">
        <v>3073</v>
      </c>
      <c r="M672" s="13" t="s">
        <v>2944</v>
      </c>
      <c r="N672" s="32" t="s">
        <v>3074</v>
      </c>
      <c r="O672" s="32">
        <v>45</v>
      </c>
      <c r="P672" s="32">
        <v>40</v>
      </c>
      <c r="Q672" s="34">
        <v>5</v>
      </c>
      <c r="R672" s="32">
        <v>138</v>
      </c>
      <c r="S672" s="32">
        <v>426</v>
      </c>
      <c r="T672" s="32">
        <v>8</v>
      </c>
      <c r="U672" s="35">
        <v>15</v>
      </c>
      <c r="V672" s="32" t="s">
        <v>3075</v>
      </c>
      <c r="W672" s="36" t="s">
        <v>551</v>
      </c>
    </row>
    <row r="673" s="1" customFormat="1" ht="30" customHeight="1" spans="1:23">
      <c r="A673" s="9">
        <v>668</v>
      </c>
      <c r="B673" s="36" t="s">
        <v>30</v>
      </c>
      <c r="C673" s="36" t="s">
        <v>42</v>
      </c>
      <c r="D673" s="36" t="s">
        <v>1298</v>
      </c>
      <c r="E673" s="32" t="s">
        <v>2939</v>
      </c>
      <c r="F673" s="13" t="s">
        <v>3070</v>
      </c>
      <c r="G673" s="32" t="s">
        <v>3076</v>
      </c>
      <c r="H673" s="32" t="s">
        <v>36</v>
      </c>
      <c r="I673" s="32" t="s">
        <v>3077</v>
      </c>
      <c r="J673" s="33">
        <v>20250101</v>
      </c>
      <c r="K673" s="33">
        <v>20251230</v>
      </c>
      <c r="L673" s="32" t="s">
        <v>3073</v>
      </c>
      <c r="M673" s="13" t="s">
        <v>2944</v>
      </c>
      <c r="N673" s="32" t="s">
        <v>2982</v>
      </c>
      <c r="O673" s="32">
        <v>10</v>
      </c>
      <c r="P673" s="32">
        <v>10</v>
      </c>
      <c r="Q673" s="34">
        <v>0</v>
      </c>
      <c r="R673" s="32">
        <v>56</v>
      </c>
      <c r="S673" s="32">
        <v>228</v>
      </c>
      <c r="T673" s="32">
        <v>2</v>
      </c>
      <c r="U673" s="35">
        <v>5</v>
      </c>
      <c r="V673" s="32" t="s">
        <v>3078</v>
      </c>
      <c r="W673" s="36" t="s">
        <v>551</v>
      </c>
    </row>
    <row r="674" s="1" customFormat="1" ht="30" customHeight="1" spans="1:23">
      <c r="A674" s="9">
        <v>669</v>
      </c>
      <c r="B674" s="36" t="s">
        <v>30</v>
      </c>
      <c r="C674" s="36" t="s">
        <v>31</v>
      </c>
      <c r="D674" s="36" t="s">
        <v>121</v>
      </c>
      <c r="E674" s="32" t="s">
        <v>2939</v>
      </c>
      <c r="F674" s="13" t="s">
        <v>3079</v>
      </c>
      <c r="G674" s="32" t="s">
        <v>3080</v>
      </c>
      <c r="H674" s="32" t="s">
        <v>55</v>
      </c>
      <c r="I674" s="32" t="s">
        <v>3081</v>
      </c>
      <c r="J674" s="33">
        <v>20250101</v>
      </c>
      <c r="K674" s="33">
        <v>20251230</v>
      </c>
      <c r="L674" s="32" t="s">
        <v>3082</v>
      </c>
      <c r="M674" s="13" t="s">
        <v>2944</v>
      </c>
      <c r="N674" s="32" t="s">
        <v>3083</v>
      </c>
      <c r="O674" s="32">
        <v>10</v>
      </c>
      <c r="P674" s="32">
        <v>5</v>
      </c>
      <c r="Q674" s="34">
        <v>5</v>
      </c>
      <c r="R674" s="32">
        <v>142</v>
      </c>
      <c r="S674" s="32">
        <v>446</v>
      </c>
      <c r="T674" s="32">
        <v>4</v>
      </c>
      <c r="U674" s="35">
        <v>12</v>
      </c>
      <c r="V674" s="32" t="s">
        <v>3084</v>
      </c>
      <c r="W674" s="36" t="s">
        <v>551</v>
      </c>
    </row>
    <row r="675" s="1" customFormat="1" ht="30" customHeight="1" spans="1:23">
      <c r="A675" s="9">
        <v>670</v>
      </c>
      <c r="B675" s="36" t="s">
        <v>30</v>
      </c>
      <c r="C675" s="36" t="s">
        <v>31</v>
      </c>
      <c r="D675" s="36" t="s">
        <v>32</v>
      </c>
      <c r="E675" s="32" t="s">
        <v>2939</v>
      </c>
      <c r="F675" s="13" t="s">
        <v>3085</v>
      </c>
      <c r="G675" s="32" t="s">
        <v>3086</v>
      </c>
      <c r="H675" s="32" t="s">
        <v>36</v>
      </c>
      <c r="I675" s="32" t="s">
        <v>3087</v>
      </c>
      <c r="J675" s="33">
        <v>20250101</v>
      </c>
      <c r="K675" s="33">
        <v>20251230</v>
      </c>
      <c r="L675" s="32" t="s">
        <v>3088</v>
      </c>
      <c r="M675" s="13" t="s">
        <v>2944</v>
      </c>
      <c r="N675" s="32" t="s">
        <v>3089</v>
      </c>
      <c r="O675" s="32">
        <v>10</v>
      </c>
      <c r="P675" s="32">
        <v>6</v>
      </c>
      <c r="Q675" s="34">
        <v>4</v>
      </c>
      <c r="R675" s="32">
        <v>80</v>
      </c>
      <c r="S675" s="32">
        <v>300</v>
      </c>
      <c r="T675" s="32">
        <v>9</v>
      </c>
      <c r="U675" s="35">
        <v>20</v>
      </c>
      <c r="V675" s="32" t="s">
        <v>3090</v>
      </c>
      <c r="W675" s="36" t="s">
        <v>551</v>
      </c>
    </row>
    <row r="676" s="1" customFormat="1" ht="30" customHeight="1" spans="1:23">
      <c r="A676" s="9">
        <v>671</v>
      </c>
      <c r="B676" s="36" t="s">
        <v>30</v>
      </c>
      <c r="C676" s="36" t="s">
        <v>31</v>
      </c>
      <c r="D676" s="36" t="s">
        <v>32</v>
      </c>
      <c r="E676" s="32" t="s">
        <v>2939</v>
      </c>
      <c r="F676" s="13" t="s">
        <v>3085</v>
      </c>
      <c r="G676" s="32" t="s">
        <v>3091</v>
      </c>
      <c r="H676" s="32" t="s">
        <v>36</v>
      </c>
      <c r="I676" s="32" t="s">
        <v>3092</v>
      </c>
      <c r="J676" s="33">
        <v>20250101</v>
      </c>
      <c r="K676" s="33">
        <v>20251230</v>
      </c>
      <c r="L676" s="32" t="s">
        <v>3088</v>
      </c>
      <c r="M676" s="13" t="s">
        <v>2944</v>
      </c>
      <c r="N676" s="32" t="s">
        <v>3093</v>
      </c>
      <c r="O676" s="32">
        <v>4</v>
      </c>
      <c r="P676" s="32">
        <v>4</v>
      </c>
      <c r="Q676" s="34">
        <v>0</v>
      </c>
      <c r="R676" s="32">
        <v>50</v>
      </c>
      <c r="S676" s="32">
        <v>200</v>
      </c>
      <c r="T676" s="32">
        <v>10</v>
      </c>
      <c r="U676" s="35">
        <v>35</v>
      </c>
      <c r="V676" s="32" t="s">
        <v>3094</v>
      </c>
      <c r="W676" s="36" t="s">
        <v>551</v>
      </c>
    </row>
    <row r="677" s="1" customFormat="1" ht="30" customHeight="1" spans="1:23">
      <c r="A677" s="9">
        <v>672</v>
      </c>
      <c r="B677" s="36" t="s">
        <v>50</v>
      </c>
      <c r="C677" s="36" t="s">
        <v>51</v>
      </c>
      <c r="D677" s="36" t="s">
        <v>52</v>
      </c>
      <c r="E677" s="32" t="s">
        <v>2939</v>
      </c>
      <c r="F677" s="13" t="s">
        <v>3095</v>
      </c>
      <c r="G677" s="32" t="s">
        <v>3096</v>
      </c>
      <c r="H677" s="32" t="s">
        <v>55</v>
      </c>
      <c r="I677" s="32" t="s">
        <v>3097</v>
      </c>
      <c r="J677" s="33">
        <v>20250101</v>
      </c>
      <c r="K677" s="33">
        <v>20251230</v>
      </c>
      <c r="L677" s="32" t="s">
        <v>3098</v>
      </c>
      <c r="M677" s="13" t="s">
        <v>2944</v>
      </c>
      <c r="N677" s="32" t="s">
        <v>3099</v>
      </c>
      <c r="O677" s="32">
        <v>12</v>
      </c>
      <c r="P677" s="32">
        <v>10</v>
      </c>
      <c r="Q677" s="34">
        <v>2</v>
      </c>
      <c r="R677" s="32">
        <v>203</v>
      </c>
      <c r="S677" s="32">
        <v>652</v>
      </c>
      <c r="T677" s="32">
        <v>8</v>
      </c>
      <c r="U677" s="35">
        <v>29</v>
      </c>
      <c r="V677" s="32" t="s">
        <v>3100</v>
      </c>
      <c r="W677" s="36" t="s">
        <v>551</v>
      </c>
    </row>
    <row r="678" s="1" customFormat="1" ht="30" customHeight="1" spans="1:23">
      <c r="A678" s="9">
        <v>673</v>
      </c>
      <c r="B678" s="36" t="s">
        <v>50</v>
      </c>
      <c r="C678" s="36" t="s">
        <v>51</v>
      </c>
      <c r="D678" s="36" t="s">
        <v>52</v>
      </c>
      <c r="E678" s="32" t="s">
        <v>2939</v>
      </c>
      <c r="F678" s="13" t="s">
        <v>3095</v>
      </c>
      <c r="G678" s="32" t="s">
        <v>3101</v>
      </c>
      <c r="H678" s="32" t="s">
        <v>55</v>
      </c>
      <c r="I678" s="32" t="s">
        <v>3102</v>
      </c>
      <c r="J678" s="33">
        <v>20250101</v>
      </c>
      <c r="K678" s="33">
        <v>20251230</v>
      </c>
      <c r="L678" s="32" t="s">
        <v>3098</v>
      </c>
      <c r="M678" s="13" t="s">
        <v>2944</v>
      </c>
      <c r="N678" s="32" t="s">
        <v>3103</v>
      </c>
      <c r="O678" s="32">
        <v>6</v>
      </c>
      <c r="P678" s="32">
        <v>5</v>
      </c>
      <c r="Q678" s="34">
        <v>1</v>
      </c>
      <c r="R678" s="32">
        <v>162</v>
      </c>
      <c r="S678" s="32">
        <v>389</v>
      </c>
      <c r="T678" s="32">
        <v>6</v>
      </c>
      <c r="U678" s="35">
        <v>22</v>
      </c>
      <c r="V678" s="32" t="s">
        <v>3104</v>
      </c>
      <c r="W678" s="36" t="s">
        <v>551</v>
      </c>
    </row>
    <row r="679" s="1" customFormat="1" ht="30" customHeight="1" spans="1:23">
      <c r="A679" s="9">
        <v>674</v>
      </c>
      <c r="B679" s="36" t="s">
        <v>30</v>
      </c>
      <c r="C679" s="36" t="s">
        <v>31</v>
      </c>
      <c r="D679" s="36" t="s">
        <v>32</v>
      </c>
      <c r="E679" s="32" t="s">
        <v>2939</v>
      </c>
      <c r="F679" s="13" t="s">
        <v>3095</v>
      </c>
      <c r="G679" s="32" t="s">
        <v>3105</v>
      </c>
      <c r="H679" s="32" t="s">
        <v>36</v>
      </c>
      <c r="I679" s="32" t="s">
        <v>3097</v>
      </c>
      <c r="J679" s="33">
        <v>20250101</v>
      </c>
      <c r="K679" s="33">
        <v>20251230</v>
      </c>
      <c r="L679" s="32" t="s">
        <v>3098</v>
      </c>
      <c r="M679" s="13" t="s">
        <v>2944</v>
      </c>
      <c r="N679" s="32" t="s">
        <v>3106</v>
      </c>
      <c r="O679" s="32">
        <v>10</v>
      </c>
      <c r="P679" s="32">
        <v>10</v>
      </c>
      <c r="Q679" s="34">
        <v>0</v>
      </c>
      <c r="R679" s="32">
        <v>124</v>
      </c>
      <c r="S679" s="32">
        <v>276</v>
      </c>
      <c r="T679" s="32">
        <v>4</v>
      </c>
      <c r="U679" s="35">
        <v>16</v>
      </c>
      <c r="V679" s="32" t="s">
        <v>3107</v>
      </c>
      <c r="W679" s="36" t="s">
        <v>551</v>
      </c>
    </row>
    <row r="680" s="1" customFormat="1" ht="30" customHeight="1" spans="1:23">
      <c r="A680" s="9">
        <v>675</v>
      </c>
      <c r="B680" s="36" t="s">
        <v>30</v>
      </c>
      <c r="C680" s="36" t="s">
        <v>31</v>
      </c>
      <c r="D680" s="36" t="s">
        <v>32</v>
      </c>
      <c r="E680" s="32" t="s">
        <v>2939</v>
      </c>
      <c r="F680" s="13" t="s">
        <v>3108</v>
      </c>
      <c r="G680" s="32" t="s">
        <v>3109</v>
      </c>
      <c r="H680" s="32" t="s">
        <v>36</v>
      </c>
      <c r="I680" s="32" t="s">
        <v>3110</v>
      </c>
      <c r="J680" s="33">
        <v>20250101</v>
      </c>
      <c r="K680" s="33">
        <v>20251230</v>
      </c>
      <c r="L680" s="32" t="s">
        <v>3111</v>
      </c>
      <c r="M680" s="13" t="s">
        <v>2944</v>
      </c>
      <c r="N680" s="32" t="s">
        <v>3112</v>
      </c>
      <c r="O680" s="32">
        <v>20</v>
      </c>
      <c r="P680" s="32">
        <v>15</v>
      </c>
      <c r="Q680" s="34">
        <v>5</v>
      </c>
      <c r="R680" s="32">
        <v>124</v>
      </c>
      <c r="S680" s="32">
        <v>276</v>
      </c>
      <c r="T680" s="32">
        <v>5</v>
      </c>
      <c r="U680" s="35">
        <v>19</v>
      </c>
      <c r="V680" s="32" t="s">
        <v>3113</v>
      </c>
      <c r="W680" s="36" t="s">
        <v>551</v>
      </c>
    </row>
    <row r="681" s="1" customFormat="1" ht="30" customHeight="1" spans="1:23">
      <c r="A681" s="9">
        <v>676</v>
      </c>
      <c r="B681" s="36" t="s">
        <v>50</v>
      </c>
      <c r="C681" s="36" t="s">
        <v>51</v>
      </c>
      <c r="D681" s="36" t="s">
        <v>52</v>
      </c>
      <c r="E681" s="32" t="s">
        <v>2939</v>
      </c>
      <c r="F681" s="13" t="s">
        <v>3114</v>
      </c>
      <c r="G681" s="32" t="s">
        <v>3115</v>
      </c>
      <c r="H681" s="32" t="s">
        <v>55</v>
      </c>
      <c r="I681" s="32" t="s">
        <v>3116</v>
      </c>
      <c r="J681" s="33">
        <v>20250101</v>
      </c>
      <c r="K681" s="33">
        <v>20251230</v>
      </c>
      <c r="L681" s="32" t="s">
        <v>3117</v>
      </c>
      <c r="M681" s="13" t="s">
        <v>2944</v>
      </c>
      <c r="N681" s="32" t="s">
        <v>3118</v>
      </c>
      <c r="O681" s="32">
        <v>8</v>
      </c>
      <c r="P681" s="32">
        <v>6</v>
      </c>
      <c r="Q681" s="34">
        <v>2</v>
      </c>
      <c r="R681" s="32">
        <v>38</v>
      </c>
      <c r="S681" s="32">
        <v>160</v>
      </c>
      <c r="T681" s="32">
        <v>4</v>
      </c>
      <c r="U681" s="35">
        <v>6</v>
      </c>
      <c r="V681" s="32" t="s">
        <v>3119</v>
      </c>
      <c r="W681" s="36" t="s">
        <v>551</v>
      </c>
    </row>
    <row r="682" s="1" customFormat="1" ht="30" customHeight="1" spans="1:23">
      <c r="A682" s="9">
        <v>677</v>
      </c>
      <c r="B682" s="36" t="s">
        <v>50</v>
      </c>
      <c r="C682" s="36" t="s">
        <v>51</v>
      </c>
      <c r="D682" s="36" t="s">
        <v>52</v>
      </c>
      <c r="E682" s="32" t="s">
        <v>2939</v>
      </c>
      <c r="F682" s="13" t="s">
        <v>3114</v>
      </c>
      <c r="G682" s="32" t="s">
        <v>3120</v>
      </c>
      <c r="H682" s="32" t="s">
        <v>55</v>
      </c>
      <c r="I682" s="32" t="s">
        <v>3121</v>
      </c>
      <c r="J682" s="33">
        <v>20250101</v>
      </c>
      <c r="K682" s="33">
        <v>20251230</v>
      </c>
      <c r="L682" s="32" t="s">
        <v>3117</v>
      </c>
      <c r="M682" s="13" t="s">
        <v>2944</v>
      </c>
      <c r="N682" s="32" t="s">
        <v>3122</v>
      </c>
      <c r="O682" s="32">
        <v>6</v>
      </c>
      <c r="P682" s="32">
        <v>4</v>
      </c>
      <c r="Q682" s="34">
        <v>2</v>
      </c>
      <c r="R682" s="32">
        <v>21</v>
      </c>
      <c r="S682" s="32">
        <v>85</v>
      </c>
      <c r="T682" s="32">
        <v>3</v>
      </c>
      <c r="U682" s="35">
        <v>5</v>
      </c>
      <c r="V682" s="32" t="s">
        <v>3123</v>
      </c>
      <c r="W682" s="36" t="s">
        <v>551</v>
      </c>
    </row>
    <row r="683" s="1" customFormat="1" ht="30" customHeight="1" spans="1:23">
      <c r="A683" s="9">
        <v>678</v>
      </c>
      <c r="B683" s="36" t="s">
        <v>30</v>
      </c>
      <c r="C683" s="36" t="s">
        <v>31</v>
      </c>
      <c r="D683" s="36" t="s">
        <v>32</v>
      </c>
      <c r="E683" s="32" t="s">
        <v>2939</v>
      </c>
      <c r="F683" s="13" t="s">
        <v>3114</v>
      </c>
      <c r="G683" s="32" t="s">
        <v>3124</v>
      </c>
      <c r="H683" s="32" t="s">
        <v>36</v>
      </c>
      <c r="I683" s="32" t="s">
        <v>3125</v>
      </c>
      <c r="J683" s="33">
        <v>20250101</v>
      </c>
      <c r="K683" s="33">
        <v>20251230</v>
      </c>
      <c r="L683" s="32" t="s">
        <v>3117</v>
      </c>
      <c r="M683" s="13" t="s">
        <v>2944</v>
      </c>
      <c r="N683" s="32" t="s">
        <v>3126</v>
      </c>
      <c r="O683" s="32">
        <v>90</v>
      </c>
      <c r="P683" s="32">
        <v>80</v>
      </c>
      <c r="Q683" s="34">
        <v>10</v>
      </c>
      <c r="R683" s="32">
        <v>310</v>
      </c>
      <c r="S683" s="32">
        <v>1250</v>
      </c>
      <c r="T683" s="32">
        <v>10</v>
      </c>
      <c r="U683" s="35">
        <v>24</v>
      </c>
      <c r="V683" s="32" t="s">
        <v>3127</v>
      </c>
      <c r="W683" s="36" t="s">
        <v>551</v>
      </c>
    </row>
    <row r="684" s="1" customFormat="1" ht="30" customHeight="1" spans="1:23">
      <c r="A684" s="9">
        <v>679</v>
      </c>
      <c r="B684" s="36" t="s">
        <v>30</v>
      </c>
      <c r="C684" s="36" t="s">
        <v>31</v>
      </c>
      <c r="D684" s="36" t="s">
        <v>32</v>
      </c>
      <c r="E684" s="32" t="s">
        <v>2939</v>
      </c>
      <c r="F684" s="13" t="s">
        <v>3128</v>
      </c>
      <c r="G684" s="32" t="s">
        <v>3129</v>
      </c>
      <c r="H684" s="32" t="s">
        <v>76</v>
      </c>
      <c r="I684" s="32" t="s">
        <v>3130</v>
      </c>
      <c r="J684" s="33">
        <v>20250101</v>
      </c>
      <c r="K684" s="33">
        <v>20251230</v>
      </c>
      <c r="L684" s="32" t="s">
        <v>3131</v>
      </c>
      <c r="M684" s="13" t="s">
        <v>2944</v>
      </c>
      <c r="N684" s="32" t="s">
        <v>3132</v>
      </c>
      <c r="O684" s="32">
        <v>15</v>
      </c>
      <c r="P684" s="32">
        <v>15</v>
      </c>
      <c r="Q684" s="34">
        <v>0</v>
      </c>
      <c r="R684" s="32">
        <v>74</v>
      </c>
      <c r="S684" s="32">
        <v>260</v>
      </c>
      <c r="T684" s="32">
        <v>4</v>
      </c>
      <c r="U684" s="35">
        <v>13</v>
      </c>
      <c r="V684" s="32" t="s">
        <v>3133</v>
      </c>
      <c r="W684" s="36" t="s">
        <v>551</v>
      </c>
    </row>
    <row r="685" s="1" customFormat="1" ht="30" customHeight="1" spans="1:23">
      <c r="A685" s="9">
        <v>680</v>
      </c>
      <c r="B685" s="36" t="s">
        <v>30</v>
      </c>
      <c r="C685" s="36" t="s">
        <v>31</v>
      </c>
      <c r="D685" s="36" t="s">
        <v>32</v>
      </c>
      <c r="E685" s="32" t="s">
        <v>2939</v>
      </c>
      <c r="F685" s="13" t="s">
        <v>3128</v>
      </c>
      <c r="G685" s="32" t="s">
        <v>3134</v>
      </c>
      <c r="H685" s="32" t="s">
        <v>76</v>
      </c>
      <c r="I685" s="32" t="s">
        <v>3135</v>
      </c>
      <c r="J685" s="33">
        <v>20250101</v>
      </c>
      <c r="K685" s="33">
        <v>20251230</v>
      </c>
      <c r="L685" s="32" t="s">
        <v>3131</v>
      </c>
      <c r="M685" s="13" t="s">
        <v>2944</v>
      </c>
      <c r="N685" s="32" t="s">
        <v>3136</v>
      </c>
      <c r="O685" s="32">
        <v>22</v>
      </c>
      <c r="P685" s="32">
        <v>22</v>
      </c>
      <c r="Q685" s="34">
        <v>0</v>
      </c>
      <c r="R685" s="32">
        <v>23</v>
      </c>
      <c r="S685" s="32">
        <v>78</v>
      </c>
      <c r="T685" s="32">
        <v>2</v>
      </c>
      <c r="U685" s="35">
        <v>6</v>
      </c>
      <c r="V685" s="32" t="s">
        <v>3137</v>
      </c>
      <c r="W685" s="36" t="s">
        <v>551</v>
      </c>
    </row>
    <row r="686" s="1" customFormat="1" ht="30" customHeight="1" spans="1:23">
      <c r="A686" s="9">
        <v>681</v>
      </c>
      <c r="B686" s="36" t="s">
        <v>50</v>
      </c>
      <c r="C686" s="36" t="s">
        <v>51</v>
      </c>
      <c r="D686" s="36" t="s">
        <v>52</v>
      </c>
      <c r="E686" s="32" t="s">
        <v>2939</v>
      </c>
      <c r="F686" s="13" t="s">
        <v>3128</v>
      </c>
      <c r="G686" s="32" t="s">
        <v>3138</v>
      </c>
      <c r="H686" s="32" t="s">
        <v>76</v>
      </c>
      <c r="I686" s="32" t="s">
        <v>3139</v>
      </c>
      <c r="J686" s="33">
        <v>20250101</v>
      </c>
      <c r="K686" s="33">
        <v>20251230</v>
      </c>
      <c r="L686" s="32" t="s">
        <v>3131</v>
      </c>
      <c r="M686" s="13" t="s">
        <v>2944</v>
      </c>
      <c r="N686" s="32" t="s">
        <v>3140</v>
      </c>
      <c r="O686" s="32">
        <v>5</v>
      </c>
      <c r="P686" s="32">
        <v>5</v>
      </c>
      <c r="Q686" s="34">
        <v>0</v>
      </c>
      <c r="R686" s="32">
        <v>30</v>
      </c>
      <c r="S686" s="32">
        <v>160</v>
      </c>
      <c r="T686" s="32">
        <v>4</v>
      </c>
      <c r="U686" s="35">
        <v>14</v>
      </c>
      <c r="V686" s="32" t="s">
        <v>3141</v>
      </c>
      <c r="W686" s="36" t="s">
        <v>551</v>
      </c>
    </row>
    <row r="687" s="1" customFormat="1" ht="30" customHeight="1" spans="1:23">
      <c r="A687" s="9">
        <v>682</v>
      </c>
      <c r="B687" s="36" t="s">
        <v>30</v>
      </c>
      <c r="C687" s="36" t="s">
        <v>31</v>
      </c>
      <c r="D687" s="36" t="s">
        <v>32</v>
      </c>
      <c r="E687" s="32" t="s">
        <v>2939</v>
      </c>
      <c r="F687" s="13" t="s">
        <v>3142</v>
      </c>
      <c r="G687" s="32" t="s">
        <v>3143</v>
      </c>
      <c r="H687" s="32" t="s">
        <v>76</v>
      </c>
      <c r="I687" s="32" t="s">
        <v>3142</v>
      </c>
      <c r="J687" s="33">
        <v>20250101</v>
      </c>
      <c r="K687" s="33">
        <v>20251230</v>
      </c>
      <c r="L687" s="32" t="s">
        <v>3144</v>
      </c>
      <c r="M687" s="13" t="s">
        <v>2944</v>
      </c>
      <c r="N687" s="32" t="s">
        <v>3145</v>
      </c>
      <c r="O687" s="32">
        <v>8</v>
      </c>
      <c r="P687" s="32">
        <v>8</v>
      </c>
      <c r="Q687" s="34">
        <v>0</v>
      </c>
      <c r="R687" s="32">
        <v>408</v>
      </c>
      <c r="S687" s="32">
        <v>1502</v>
      </c>
      <c r="T687" s="32">
        <v>51</v>
      </c>
      <c r="U687" s="35">
        <v>162</v>
      </c>
      <c r="V687" s="32" t="s">
        <v>3146</v>
      </c>
      <c r="W687" s="36" t="s">
        <v>551</v>
      </c>
    </row>
    <row r="688" s="1" customFormat="1" ht="30" customHeight="1" spans="1:23">
      <c r="A688" s="9">
        <v>683</v>
      </c>
      <c r="B688" s="36" t="s">
        <v>50</v>
      </c>
      <c r="C688" s="36" t="s">
        <v>51</v>
      </c>
      <c r="D688" s="36" t="s">
        <v>52</v>
      </c>
      <c r="E688" s="32" t="s">
        <v>2939</v>
      </c>
      <c r="F688" s="13" t="s">
        <v>3142</v>
      </c>
      <c r="G688" s="32" t="s">
        <v>3147</v>
      </c>
      <c r="H688" s="32" t="s">
        <v>76</v>
      </c>
      <c r="I688" s="32" t="s">
        <v>3148</v>
      </c>
      <c r="J688" s="33">
        <v>20250101</v>
      </c>
      <c r="K688" s="33">
        <v>20251230</v>
      </c>
      <c r="L688" s="32" t="s">
        <v>3144</v>
      </c>
      <c r="M688" s="13" t="s">
        <v>2944</v>
      </c>
      <c r="N688" s="32" t="s">
        <v>3149</v>
      </c>
      <c r="O688" s="32">
        <v>6</v>
      </c>
      <c r="P688" s="32">
        <v>5</v>
      </c>
      <c r="Q688" s="34">
        <v>1</v>
      </c>
      <c r="R688" s="32">
        <v>19</v>
      </c>
      <c r="S688" s="32">
        <v>98</v>
      </c>
      <c r="T688" s="32">
        <v>1</v>
      </c>
      <c r="U688" s="35">
        <v>1</v>
      </c>
      <c r="V688" s="32" t="s">
        <v>3150</v>
      </c>
      <c r="W688" s="36" t="s">
        <v>551</v>
      </c>
    </row>
    <row r="689" s="1" customFormat="1" ht="30" customHeight="1" spans="1:23">
      <c r="A689" s="9">
        <v>684</v>
      </c>
      <c r="B689" s="36" t="s">
        <v>50</v>
      </c>
      <c r="C689" s="36" t="s">
        <v>51</v>
      </c>
      <c r="D689" s="36" t="s">
        <v>52</v>
      </c>
      <c r="E689" s="32" t="s">
        <v>2939</v>
      </c>
      <c r="F689" s="13" t="s">
        <v>3142</v>
      </c>
      <c r="G689" s="32" t="s">
        <v>3151</v>
      </c>
      <c r="H689" s="32" t="s">
        <v>76</v>
      </c>
      <c r="I689" s="32" t="s">
        <v>3152</v>
      </c>
      <c r="J689" s="33">
        <v>20250101</v>
      </c>
      <c r="K689" s="33">
        <v>20251230</v>
      </c>
      <c r="L689" s="32" t="s">
        <v>3144</v>
      </c>
      <c r="M689" s="13" t="s">
        <v>2944</v>
      </c>
      <c r="N689" s="32" t="s">
        <v>3153</v>
      </c>
      <c r="O689" s="32">
        <v>8</v>
      </c>
      <c r="P689" s="32">
        <v>5</v>
      </c>
      <c r="Q689" s="34">
        <v>3</v>
      </c>
      <c r="R689" s="32">
        <v>39</v>
      </c>
      <c r="S689" s="32">
        <v>182</v>
      </c>
      <c r="T689" s="32">
        <v>4</v>
      </c>
      <c r="U689" s="35">
        <v>17</v>
      </c>
      <c r="V689" s="32" t="s">
        <v>3154</v>
      </c>
      <c r="W689" s="36" t="s">
        <v>551</v>
      </c>
    </row>
    <row r="690" s="1" customFormat="1" ht="30" customHeight="1" spans="1:23">
      <c r="A690" s="9">
        <v>685</v>
      </c>
      <c r="B690" s="36" t="s">
        <v>30</v>
      </c>
      <c r="C690" s="36" t="s">
        <v>31</v>
      </c>
      <c r="D690" s="36" t="s">
        <v>32</v>
      </c>
      <c r="E690" s="32" t="s">
        <v>2939</v>
      </c>
      <c r="F690" s="13" t="s">
        <v>3155</v>
      </c>
      <c r="G690" s="32" t="s">
        <v>3156</v>
      </c>
      <c r="H690" s="32" t="s">
        <v>76</v>
      </c>
      <c r="I690" s="32" t="s">
        <v>3157</v>
      </c>
      <c r="J690" s="33">
        <v>20250101</v>
      </c>
      <c r="K690" s="33">
        <v>20251230</v>
      </c>
      <c r="L690" s="32" t="s">
        <v>3158</v>
      </c>
      <c r="M690" s="13" t="s">
        <v>2944</v>
      </c>
      <c r="N690" s="32" t="s">
        <v>71</v>
      </c>
      <c r="O690" s="32">
        <v>10</v>
      </c>
      <c r="P690" s="32">
        <v>10</v>
      </c>
      <c r="Q690" s="34">
        <v>0</v>
      </c>
      <c r="R690" s="32">
        <v>50</v>
      </c>
      <c r="S690" s="32">
        <v>165</v>
      </c>
      <c r="T690" s="32">
        <v>3</v>
      </c>
      <c r="U690" s="35">
        <v>7</v>
      </c>
      <c r="V690" s="32" t="s">
        <v>3159</v>
      </c>
      <c r="W690" s="36" t="s">
        <v>551</v>
      </c>
    </row>
    <row r="691" s="1" customFormat="1" ht="30" customHeight="1" spans="1:23">
      <c r="A691" s="9">
        <v>686</v>
      </c>
      <c r="B691" s="36" t="s">
        <v>50</v>
      </c>
      <c r="C691" s="36" t="s">
        <v>51</v>
      </c>
      <c r="D691" s="36" t="s">
        <v>52</v>
      </c>
      <c r="E691" s="32" t="s">
        <v>2939</v>
      </c>
      <c r="F691" s="13" t="s">
        <v>3155</v>
      </c>
      <c r="G691" s="32" t="s">
        <v>3160</v>
      </c>
      <c r="H691" s="32" t="s">
        <v>76</v>
      </c>
      <c r="I691" s="32" t="s">
        <v>3161</v>
      </c>
      <c r="J691" s="33">
        <v>20250101</v>
      </c>
      <c r="K691" s="33">
        <v>20251230</v>
      </c>
      <c r="L691" s="32" t="s">
        <v>3158</v>
      </c>
      <c r="M691" s="13" t="s">
        <v>2944</v>
      </c>
      <c r="N691" s="32" t="s">
        <v>3162</v>
      </c>
      <c r="O691" s="32">
        <v>12</v>
      </c>
      <c r="P691" s="32">
        <v>10</v>
      </c>
      <c r="Q691" s="34">
        <v>2</v>
      </c>
      <c r="R691" s="32">
        <v>41</v>
      </c>
      <c r="S691" s="32">
        <v>81</v>
      </c>
      <c r="T691" s="32">
        <v>3</v>
      </c>
      <c r="U691" s="35">
        <v>7</v>
      </c>
      <c r="V691" s="32" t="s">
        <v>3163</v>
      </c>
      <c r="W691" s="36" t="s">
        <v>551</v>
      </c>
    </row>
    <row r="692" s="1" customFormat="1" ht="30" customHeight="1" spans="1:23">
      <c r="A692" s="9">
        <v>687</v>
      </c>
      <c r="B692" s="36" t="s">
        <v>50</v>
      </c>
      <c r="C692" s="36" t="s">
        <v>51</v>
      </c>
      <c r="D692" s="36" t="s">
        <v>52</v>
      </c>
      <c r="E692" s="32" t="s">
        <v>2939</v>
      </c>
      <c r="F692" s="13" t="s">
        <v>3164</v>
      </c>
      <c r="G692" s="32" t="s">
        <v>3165</v>
      </c>
      <c r="H692" s="32" t="s">
        <v>55</v>
      </c>
      <c r="I692" s="32" t="s">
        <v>3166</v>
      </c>
      <c r="J692" s="33">
        <v>20250101</v>
      </c>
      <c r="K692" s="33">
        <v>20251230</v>
      </c>
      <c r="L692" s="32" t="s">
        <v>3167</v>
      </c>
      <c r="M692" s="13" t="s">
        <v>2944</v>
      </c>
      <c r="N692" s="32" t="s">
        <v>3168</v>
      </c>
      <c r="O692" s="32">
        <v>90</v>
      </c>
      <c r="P692" s="32">
        <v>80</v>
      </c>
      <c r="Q692" s="34">
        <v>10</v>
      </c>
      <c r="R692" s="32">
        <v>104</v>
      </c>
      <c r="S692" s="32">
        <v>419</v>
      </c>
      <c r="T692" s="32">
        <v>7</v>
      </c>
      <c r="U692" s="35">
        <v>22</v>
      </c>
      <c r="V692" s="32" t="s">
        <v>3169</v>
      </c>
      <c r="W692" s="36" t="s">
        <v>551</v>
      </c>
    </row>
    <row r="693" s="1" customFormat="1" ht="30" customHeight="1" spans="1:23">
      <c r="A693" s="9">
        <v>688</v>
      </c>
      <c r="B693" s="36" t="s">
        <v>30</v>
      </c>
      <c r="C693" s="36" t="s">
        <v>31</v>
      </c>
      <c r="D693" s="36" t="s">
        <v>32</v>
      </c>
      <c r="E693" s="32" t="s">
        <v>2939</v>
      </c>
      <c r="F693" s="13" t="s">
        <v>3164</v>
      </c>
      <c r="G693" s="32" t="s">
        <v>3170</v>
      </c>
      <c r="H693" s="32" t="s">
        <v>55</v>
      </c>
      <c r="I693" s="32" t="s">
        <v>3171</v>
      </c>
      <c r="J693" s="33">
        <v>20250101</v>
      </c>
      <c r="K693" s="33">
        <v>20251230</v>
      </c>
      <c r="L693" s="32" t="s">
        <v>3167</v>
      </c>
      <c r="M693" s="13" t="s">
        <v>2944</v>
      </c>
      <c r="N693" s="32" t="s">
        <v>3172</v>
      </c>
      <c r="O693" s="32">
        <v>80</v>
      </c>
      <c r="P693" s="32">
        <v>70</v>
      </c>
      <c r="Q693" s="34">
        <v>10</v>
      </c>
      <c r="R693" s="32">
        <v>79</v>
      </c>
      <c r="S693" s="32">
        <v>363</v>
      </c>
      <c r="T693" s="32">
        <v>6</v>
      </c>
      <c r="U693" s="35">
        <v>16</v>
      </c>
      <c r="V693" s="32" t="s">
        <v>3173</v>
      </c>
      <c r="W693" s="36" t="s">
        <v>551</v>
      </c>
    </row>
    <row r="694" s="1" customFormat="1" ht="30" customHeight="1" spans="1:23">
      <c r="A694" s="9">
        <v>689</v>
      </c>
      <c r="B694" s="36" t="s">
        <v>30</v>
      </c>
      <c r="C694" s="36" t="s">
        <v>31</v>
      </c>
      <c r="D694" s="36" t="s">
        <v>32</v>
      </c>
      <c r="E694" s="32" t="s">
        <v>2939</v>
      </c>
      <c r="F694" s="13" t="s">
        <v>3174</v>
      </c>
      <c r="G694" s="32" t="s">
        <v>3175</v>
      </c>
      <c r="H694" s="32" t="s">
        <v>36</v>
      </c>
      <c r="I694" s="32" t="s">
        <v>3176</v>
      </c>
      <c r="J694" s="33">
        <v>20250101</v>
      </c>
      <c r="K694" s="33">
        <v>20251230</v>
      </c>
      <c r="L694" s="32" t="s">
        <v>3177</v>
      </c>
      <c r="M694" s="13" t="s">
        <v>2944</v>
      </c>
      <c r="N694" s="32" t="s">
        <v>3178</v>
      </c>
      <c r="O694" s="32">
        <v>40</v>
      </c>
      <c r="P694" s="32">
        <v>20</v>
      </c>
      <c r="Q694" s="34">
        <v>20</v>
      </c>
      <c r="R694" s="32">
        <v>110</v>
      </c>
      <c r="S694" s="32">
        <v>500</v>
      </c>
      <c r="T694" s="32">
        <v>1</v>
      </c>
      <c r="U694" s="35">
        <v>5</v>
      </c>
      <c r="V694" s="32" t="s">
        <v>3179</v>
      </c>
      <c r="W694" s="36" t="s">
        <v>551</v>
      </c>
    </row>
    <row r="695" s="1" customFormat="1" ht="30" customHeight="1" spans="1:23">
      <c r="A695" s="9">
        <v>690</v>
      </c>
      <c r="B695" s="10" t="s">
        <v>50</v>
      </c>
      <c r="C695" s="10" t="s">
        <v>51</v>
      </c>
      <c r="D695" s="10" t="s">
        <v>52</v>
      </c>
      <c r="E695" s="11" t="s">
        <v>2939</v>
      </c>
      <c r="F695" s="9" t="s">
        <v>3174</v>
      </c>
      <c r="G695" s="11" t="s">
        <v>3180</v>
      </c>
      <c r="H695" s="11" t="s">
        <v>76</v>
      </c>
      <c r="I695" s="11" t="s">
        <v>3176</v>
      </c>
      <c r="J695" s="16">
        <v>20250101</v>
      </c>
      <c r="K695" s="16">
        <v>20251230</v>
      </c>
      <c r="L695" s="11" t="s">
        <v>3177</v>
      </c>
      <c r="M695" s="9" t="s">
        <v>2944</v>
      </c>
      <c r="N695" s="11" t="s">
        <v>3181</v>
      </c>
      <c r="O695" s="11">
        <v>10</v>
      </c>
      <c r="P695" s="11">
        <v>8</v>
      </c>
      <c r="Q695" s="19">
        <v>2</v>
      </c>
      <c r="R695" s="11">
        <v>22</v>
      </c>
      <c r="S695" s="11">
        <v>90</v>
      </c>
      <c r="T695" s="11">
        <v>2</v>
      </c>
      <c r="U695" s="20">
        <v>8</v>
      </c>
      <c r="V695" s="11" t="s">
        <v>3182</v>
      </c>
      <c r="W695" s="10" t="s">
        <v>551</v>
      </c>
    </row>
  </sheetData>
  <sortState ref="A2:Y752">
    <sortCondition ref="E2"/>
  </sortState>
  <mergeCells count="27">
    <mergeCell ref="A1:W1"/>
    <mergeCell ref="A2:W2"/>
    <mergeCell ref="B3:D3"/>
    <mergeCell ref="J3:K3"/>
    <mergeCell ref="O3:Q3"/>
    <mergeCell ref="R3:U3"/>
    <mergeCell ref="P4:Q4"/>
    <mergeCell ref="T4:U4"/>
    <mergeCell ref="A3:A5"/>
    <mergeCell ref="B4:B5"/>
    <mergeCell ref="C4:C5"/>
    <mergeCell ref="D4:D5"/>
    <mergeCell ref="E3:E5"/>
    <mergeCell ref="F3:F5"/>
    <mergeCell ref="G3:G5"/>
    <mergeCell ref="H3:H5"/>
    <mergeCell ref="I3:I5"/>
    <mergeCell ref="J4:J5"/>
    <mergeCell ref="K4:K5"/>
    <mergeCell ref="L3:L5"/>
    <mergeCell ref="M3:M5"/>
    <mergeCell ref="N3:N5"/>
    <mergeCell ref="O4:O5"/>
    <mergeCell ref="R4:R5"/>
    <mergeCell ref="S4:S5"/>
    <mergeCell ref="V3:V5"/>
    <mergeCell ref="W3:W5"/>
  </mergeCells>
  <dataValidations count="5">
    <dataValidation type="list" allowBlank="1" showInputMessage="1" showErrorMessage="1" sqref="C30">
      <formula1>项目类型</formula1>
    </dataValidation>
    <dataValidation allowBlank="1" showInputMessage="1" showErrorMessage="1" promptTitle="适度具体，避免重名" prompt="项目名称更改的须用“（）”加注原项目名称" sqref="G166"/>
    <dataValidation type="decimal" operator="between" allowBlank="1" showInputMessage="1" showErrorMessage="1" error="限制输入5-2000之间数值" sqref="Q371 Q373">
      <formula1>5</formula1>
      <formula2>2000</formula2>
    </dataValidation>
    <dataValidation type="whole" operator="between" allowBlank="1" showInputMessage="1" showErrorMessage="1" error="限制输入1-50000间的整数" sqref="T371:T372">
      <formula1>1</formula1>
      <formula2>50000</formula2>
    </dataValidation>
    <dataValidation type="whole" operator="between" allowBlank="1" showInputMessage="1" showErrorMessage="1" error="限制输入1-1500之间的整数" sqref="U371:U372">
      <formula1>1</formula1>
      <formula2>1500</formula2>
    </dataValidation>
  </dataValidations>
  <pageMargins left="0.75" right="0.75" top="1" bottom="1" header="0.5" footer="0.5"/>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审核后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夜</cp:lastModifiedBy>
  <dcterms:created xsi:type="dcterms:W3CDTF">2022-11-07T02:01:00Z</dcterms:created>
  <dcterms:modified xsi:type="dcterms:W3CDTF">2024-12-02T03:42:55Z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E459ED71F0B94C53949980C6E0C4FCA1</vt:lpwstr>
  </property>
  <property fmtid="{D5CDD505-2E9C-101B-9397-08002B2CF9AE}" pid="3" name="KSOProductBuildVer">
    <vt:lpwstr>2052-12.1.0.18912</vt:lpwstr>
  </property>
</Properties>
</file>