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927" firstSheet="8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definedNames>
    <definedName name="_xlnm._FilterDatabase" localSheetId="23" hidden="1">'22项目支出绩效目标表'!A5:M84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<sst xmlns="http://schemas.openxmlformats.org/spreadsheetml/2006/main" count="1396" uniqueCount="535">
  <si>
    <t>2023年部门预算公开表</t>
  </si>
  <si>
    <t>单位编码：</t>
  </si>
  <si>
    <t>603004</t>
  </si>
  <si>
    <t>单位名称：</t>
  </si>
  <si>
    <t>醴陵市妇幼保健院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</si>
  <si>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</si>
  <si>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</si>
  <si>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</si>
  <si>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</si>
  <si>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</si>
  <si>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</si>
  <si>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</si>
  <si>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</si>
  <si>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</si>
  <si>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</si>
  <si>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</si>
  <si>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</si>
  <si>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</si>
  <si>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</si>
  <si>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</si>
  <si>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</si>
  <si>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</si>
  <si>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</si>
  <si>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</si>
  <si>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</si>
  <si>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</si>
  <si>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</si>
  <si>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</si>
  <si>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</si>
  <si>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</si>
  <si>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</si>
  <si>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单位：603004_醴陵市妇幼保健院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</si>
  <si>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</si>
  <si>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</si>
  <si>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</si>
  <si>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</si>
  <si>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</si>
  <si>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</si>
  <si>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</si>
  <si>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</si>
  <si>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</si>
  <si>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</si>
  <si>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</si>
  <si>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</si>
  <si>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</si>
  <si>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</si>
  <si>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</si>
  <si>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</si>
  <si>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</si>
  <si>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</si>
  <si>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</si>
  <si>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</si>
  <si>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</si>
  <si>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</si>
  <si>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</si>
  <si>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</si>
  <si>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</si>
  <si>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</si>
  <si>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</si>
  <si>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</si>
  <si>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</si>
  <si>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</si>
  <si>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</si>
  <si>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</si>
  <si>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</si>
  <si>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</si>
  <si>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</si>
  <si>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</si>
  <si>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</si>
  <si>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</si>
  <si>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</si>
  <si>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</si>
  <si>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</si>
  <si>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</si>
  <si>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</si>
  <si>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</si>
  <si>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</si>
  <si>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</si>
  <si>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</si>
  <si>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</si>
  <si>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</si>
  <si>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</si>
  <si>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</si>
  <si>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</si>
  <si>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</si>
  <si>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</si>
  <si>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</si>
  <si>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</si>
  <si>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</si>
  <si>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</si>
  <si>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</si>
  <si>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</si>
  <si>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</si>
  <si>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</si>
  <si>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</si>
  <si>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</si>
  <si>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</si>
  <si>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</si>
  <si>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</si>
  <si>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</si>
  <si>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</si>
  <si>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</si>
  <si>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</si>
  <si>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</si>
  <si>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</si>
  <si>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</si>
  <si>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</si>
  <si>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</si>
  <si>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</si>
  <si>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</si>
  <si>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</si>
  <si>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</si>
  <si>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</si>
  <si>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</si>
  <si>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</si>
  <si>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</si>
  <si>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</si>
  <si>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</si>
  <si>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</si>
  <si>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</si>
  <si>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</si>
  <si>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</si>
  <si>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</si>
  <si>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</si>
  <si>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</si>
  <si>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</si>
  <si>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</si>
  <si>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</si>
  <si>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</si>
  <si>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</si>
  <si>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</si>
  <si>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</si>
  <si>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</si>
  <si>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</si>
  <si>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</si>
  <si>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</si>
  <si>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</si>
  <si>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</si>
  <si>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</si>
  <si>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</si>
  <si>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</si>
  <si>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</si>
  <si>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</si>
  <si>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</si>
  <si>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</si>
  <si>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</si>
  <si>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</si>
  <si>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</si>
  <si>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</si>
  <si>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</si>
  <si>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</si>
  <si>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</si>
  <si>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</si>
  <si>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</si>
  <si>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603004</t>
  </si>
  <si>
    <t xml:space="preserve">  醴陵市妇幼保健院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</si>
  <si>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</si>
  <si>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</si>
  <si>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</si>
  <si>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</si>
  <si>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</si>
  <si>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</si>
  <si>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</si>
  <si>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</si>
  <si>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</si>
  <si>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</si>
  <si>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</si>
  <si>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</si>
  <si>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</si>
  <si>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 xml:space="preserve">    210</t>
  </si>
  <si>
    <t xml:space="preserve">    卫生健康支出</t>
  </si>
  <si>
    <t>04</t>
  </si>
  <si>
    <t xml:space="preserve">    21004</t>
  </si>
  <si>
    <t xml:space="preserve">    公共卫生</t>
  </si>
  <si>
    <t>03</t>
  </si>
  <si>
    <t xml:space="preserve">    2100403</t>
  </si>
  <si>
    <t xml:space="preserve">    妇幼保健机构</t>
  </si>
  <si>
    <t>08</t>
  </si>
  <si>
    <t xml:space="preserve">    2100408</t>
  </si>
  <si>
    <t xml:space="preserve">    基本公共卫生服务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</si>
  <si>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</si>
  <si>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</si>
  <si>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</si>
  <si>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</si>
  <si>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</si>
  <si>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</si>
  <si>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</si>
  <si>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</si>
  <si>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</si>
  <si>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</si>
  <si>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</si>
  <si>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</si>
  <si>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</si>
  <si>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</si>
  <si>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</si>
  <si>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</si>
  <si>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</si>
  <si>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</si>
  <si>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</si>
  <si>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</si>
  <si>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</si>
  <si>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</si>
  <si>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</si>
  <si>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</si>
  <si>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</si>
  <si>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</si>
  <si>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</si>
  <si>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</si>
  <si>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</si>
  <si>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</si>
  <si>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</si>
  <si>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</si>
  <si>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</si>
  <si>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</si>
  <si>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</si>
  <si>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</si>
  <si>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</si>
  <si>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</si>
  <si>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</si>
  <si>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</si>
  <si>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</si>
  <si>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</si>
  <si>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</si>
  <si>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</si>
  <si>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</si>
  <si>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</si>
  <si>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2100403</t>
  </si>
  <si>
    <t xml:space="preserve">     2100408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</si>
  <si>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</si>
  <si>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</si>
  <si>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</si>
  <si>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</si>
  <si>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</si>
  <si>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</si>
  <si>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</si>
  <si>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</si>
  <si>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</si>
  <si>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</si>
  <si>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</si>
  <si>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</si>
  <si>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</si>
  <si>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</si>
  <si>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</si>
  <si>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</si>
  <si>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</si>
  <si>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</si>
  <si>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</si>
  <si>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</si>
  <si>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</si>
  <si>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</si>
  <si>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</si>
  <si>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</si>
  <si>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</si>
  <si>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</si>
  <si>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</si>
  <si>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</si>
  <si>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</si>
  <si>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</si>
  <si>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</si>
  <si>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</si>
  <si>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</si>
  <si>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</si>
  <si>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</si>
  <si>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</si>
  <si>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</si>
  <si>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</si>
  <si>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</si>
  <si>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</si>
  <si>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</si>
  <si>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</si>
  <si>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</si>
  <si>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</si>
  <si>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</si>
  <si>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</si>
  <si>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</si>
  <si>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</si>
  <si>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</si>
  <si>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</si>
  <si>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</si>
  <si>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</si>
  <si>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</si>
  <si>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</si>
  <si>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</si>
  <si>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</si>
  <si>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</si>
  <si>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</si>
  <si>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</si>
  <si>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</si>
  <si>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</si>
  <si>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</si>
  <si>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</si>
  <si>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</si>
  <si>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</si>
  <si>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</si>
  <si>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</si>
  <si>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</si>
  <si>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</si>
  <si>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</si>
  <si>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</si>
  <si>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</si>
  <si>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</si>
  <si>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</si>
  <si>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</si>
  <si>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</si>
  <si>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</si>
  <si>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</si>
  <si>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</si>
  <si>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</si>
  <si>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</si>
  <si>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</si>
  <si>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</si>
  <si>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</si>
  <si>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</si>
  <si>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</si>
  <si>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</si>
  <si>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</si>
  <si>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</si>
  <si>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</si>
  <si>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</si>
  <si>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</si>
  <si>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</si>
  <si>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</si>
  <si>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</si>
  <si>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</si>
  <si>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</si>
  <si>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</si>
  <si>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</si>
  <si>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</si>
  <si>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</si>
  <si>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</si>
  <si>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</si>
  <si>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</si>
  <si>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</si>
  <si>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</si>
  <si>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</si>
  <si>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</si>
  <si>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</si>
  <si>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</si>
  <si>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</si>
  <si>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</si>
  <si>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</si>
  <si>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</si>
  <si>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</si>
  <si>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</si>
  <si>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</si>
  <si>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</si>
  <si>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</si>
  <si>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</si>
  <si>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</si>
  <si>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</si>
  <si>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</si>
  <si>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</si>
  <si>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</si>
  <si>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</si>
  <si>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</si>
  <si>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</si>
  <si>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</si>
  <si>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</si>
  <si>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</si>
  <si>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</si>
  <si>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</si>
  <si>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</si>
  <si>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</si>
  <si>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</si>
  <si>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</si>
  <si>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</si>
  <si>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</si>
  <si>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</si>
  <si>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</si>
  <si>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</si>
  <si>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</si>
  <si>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</si>
  <si>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</si>
  <si>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</si>
  <si>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</si>
  <si>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</si>
  <si>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</si>
  <si>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</si>
  <si>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</si>
  <si>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</si>
  <si>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</si>
  <si>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</si>
  <si>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603004</t>
  </si>
  <si>
    <t xml:space="preserve">   产前筛查</t>
  </si>
  <si>
    <t xml:space="preserve">   免费婚检</t>
  </si>
  <si>
    <t xml:space="preserve">   农村妇女免费两癌筛查</t>
  </si>
  <si>
    <t xml:space="preserve">   特高危孕妇救助经费</t>
  </si>
  <si>
    <t xml:space="preserve">   新生儿疾病筛查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</si>
  <si>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</si>
  <si>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</si>
  <si>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</si>
  <si>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</si>
  <si>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</si>
  <si>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</si>
  <si>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</si>
  <si>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</si>
  <si>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</si>
  <si>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</si>
  <si>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</si>
  <si>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</si>
  <si>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</si>
  <si>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</si>
  <si>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</si>
  <si>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产前筛查</t>
  </si>
  <si>
    <t>普及孕期保健和生育健康知识。避免和减少唐氏儿的出现，降低出生缺陷的发生，使优生优育国策得到落实。</t>
  </si>
  <si>
    <t>成本指标</t>
  </si>
  <si>
    <t>经济成本指标</t>
  </si>
  <si>
    <t>卫生材料费</t>
  </si>
  <si>
    <t>65万</t>
  </si>
  <si>
    <t>万元</t>
  </si>
  <si>
    <t>定量</t>
  </si>
  <si>
    <t>用于免费三项检查试剂耗材费</t>
  </si>
  <si>
    <t>维修维护费</t>
  </si>
  <si>
    <t>7.62万</t>
  </si>
  <si>
    <t>用于免费三项检查设备维修维护运转支出</t>
  </si>
  <si>
    <t>宣传教育费</t>
  </si>
  <si>
    <t>5万</t>
  </si>
  <si>
    <t>用于免费产前筛查健康知识宣教支出</t>
  </si>
  <si>
    <t>社会成本指标</t>
  </si>
  <si>
    <t>无</t>
  </si>
  <si>
    <t>生态环境成本指标</t>
  </si>
  <si>
    <t>满意度指标</t>
  </si>
  <si>
    <t>服务对象满意度指标</t>
  </si>
  <si>
    <t>≥95%</t>
  </si>
  <si>
    <t>%</t>
  </si>
  <si>
    <t>定性</t>
  </si>
  <si>
    <t>产出指标</t>
  </si>
  <si>
    <t>数量指标</t>
  </si>
  <si>
    <t>任务数</t>
  </si>
  <si>
    <t>4400</t>
  </si>
  <si>
    <t>人次</t>
  </si>
  <si>
    <t>目标人群覆盖率</t>
  </si>
  <si>
    <t>100%</t>
  </si>
  <si>
    <t>质量指标</t>
  </si>
  <si>
    <t>高危人群干预诊断率</t>
  </si>
  <si>
    <t>≥80%</t>
  </si>
  <si>
    <t>高危人群妊娠结局随访率</t>
  </si>
  <si>
    <t>时效指标</t>
  </si>
  <si>
    <t>效益指标</t>
  </si>
  <si>
    <t>经济效益指标</t>
  </si>
  <si>
    <t>社会效益指标</t>
  </si>
  <si>
    <t>出生缺陷发生率</t>
  </si>
  <si>
    <t>降低，低于省平均水平</t>
  </si>
  <si>
    <t>生态效益指标</t>
  </si>
  <si>
    <t>可持续影响指标</t>
  </si>
  <si>
    <t xml:space="preserve">  免费婚检</t>
  </si>
  <si>
    <t>为年内结婚对象提供免费婚检,婚检率≥85%,积极加强婚检的宣传引导,广泛开展婚前医学检查,提高围婚期人群的生殖健康水平和出生人口素质.</t>
  </si>
  <si>
    <t>30万</t>
  </si>
  <si>
    <t>用于婚检项目各项检查试剂、耗材支出</t>
  </si>
  <si>
    <t>10万</t>
  </si>
  <si>
    <t>用于婚检项目检查、督导、质控费支出</t>
  </si>
  <si>
    <t>宣费传教育</t>
  </si>
  <si>
    <t>8万</t>
  </si>
  <si>
    <t>用于婚检知识培训、宣传广告费</t>
  </si>
  <si>
    <t>2500对</t>
  </si>
  <si>
    <t>婚检率</t>
  </si>
  <si>
    <t>婚前医学检查项目完整率</t>
  </si>
  <si>
    <t>大于95%</t>
  </si>
  <si>
    <t>出生人口素质</t>
  </si>
  <si>
    <t>提高</t>
  </si>
  <si>
    <t>≥95</t>
  </si>
  <si>
    <t xml:space="preserve">  农村妇女免费两癌筛查</t>
  </si>
  <si>
    <t>全市农村和城镇低保35-64岁妇女“两癌”免费检查项目任务书18500人，目标人群覆盖率达100%，宫颈癌早诊率达90%以上，乳腺癌早诊率达60%以上，阳性个案治疗随访率达95%以上，确诊患者治疗率达90%以上。</t>
  </si>
  <si>
    <t>40万</t>
  </si>
  <si>
    <t>用于乳腺癌检查设备维修维护及结果异常进一步钼靶检查</t>
  </si>
  <si>
    <t>20万</t>
  </si>
  <si>
    <t>用于两癌检查下乡、设点、接送差旅费</t>
  </si>
  <si>
    <t>100万</t>
  </si>
  <si>
    <t>用于妇检、HPV检测、活检等卫生材料消耗</t>
  </si>
  <si>
    <t>用于两癌检查下乡检查、督导费</t>
  </si>
  <si>
    <t>其他费</t>
  </si>
  <si>
    <t>34万</t>
  </si>
  <si>
    <t>用于两癌乡镇组织经费等其他支出</t>
  </si>
  <si>
    <t>25万</t>
  </si>
  <si>
    <t>用于两癌健教知识培训支出、宣传广告支出</t>
  </si>
  <si>
    <t>大于等于95%</t>
  </si>
  <si>
    <t>18500</t>
  </si>
  <si>
    <t>人</t>
  </si>
  <si>
    <t>乳腺癌早诊率</t>
  </si>
  <si>
    <t>≥60%</t>
  </si>
  <si>
    <t>宫颈癌早诊率</t>
  </si>
  <si>
    <t>≥90%</t>
  </si>
  <si>
    <t>确诊患者治疗率</t>
  </si>
  <si>
    <t>阳性个案治疗随访率</t>
  </si>
  <si>
    <t xml:space="preserve">  特高危孕妇救助经费</t>
  </si>
  <si>
    <t>通过系统孕期管理，做到早预防，早发现，早治疗，及时有效控制高危因素发展，防止可能导致胎儿及孕妇死亡的各种危险情况出现。做好围产期保健工作，降低孕产妇，围产儿死亡率。</t>
  </si>
  <si>
    <t>2.5万</t>
  </si>
  <si>
    <t>用于急救演练等培训支出</t>
  </si>
  <si>
    <t>用于孕产妇死亡评审、质控、督导等支出</t>
  </si>
  <si>
    <t>救助孕产妇</t>
  </si>
  <si>
    <t>8-10人</t>
  </si>
  <si>
    <t>产妇早孕建册率</t>
  </si>
  <si>
    <t>≥85%</t>
  </si>
  <si>
    <t>高危专案管理率</t>
  </si>
  <si>
    <t>高危妊娠管理率</t>
  </si>
  <si>
    <t>孕产妇死亡率</t>
  </si>
  <si>
    <t>小于13/10万</t>
  </si>
  <si>
    <t>服务对象满意度</t>
  </si>
  <si>
    <t>可以避免的孕产妇死亡</t>
  </si>
  <si>
    <t>0</t>
  </si>
  <si>
    <t xml:space="preserve">  新生儿疾病筛查</t>
  </si>
  <si>
    <t>通过开展新生儿疾病筛查的宣传工作，为儿童健康成长提供了新的保障，促进儿童保健事业发展。提高出生人口素质，减少出生缺陷。</t>
  </si>
  <si>
    <t>11.72万</t>
  </si>
  <si>
    <t>用于新筛项目业务支出</t>
  </si>
  <si>
    <t>用于新生儿评审、督导等支出</t>
  </si>
  <si>
    <t>服务对象满意指标</t>
  </si>
  <si>
    <t>阳性召回率</t>
  </si>
  <si>
    <t>标本合格率</t>
  </si>
  <si>
    <t>1672</t>
  </si>
  <si>
    <t>辖区筛查率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</si>
  <si>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</si>
  <si>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</si>
  <si>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</si>
  <si>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</si>
  <si>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</si>
  <si>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</si>
  <si>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</si>
  <si>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</si>
  <si>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</si>
  <si>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</si>
  <si>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</si>
  <si>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目标1：产前筛查项目，完成4500人次孕产妇免费产前筛查
目标2：免费婚检项目，完成2500对免费婚检对象
目标3：农村适龄妇女免费“两癌”检查项目，完成免费检查项目任务数19000人       </t>
  </si>
  <si>
    <t xml:space="preserve"> 数量指标</t>
  </si>
  <si>
    <t xml:space="preserve">  农村妇女免费两癌筛查任务数</t>
  </si>
  <si>
    <t xml:space="preserve">  农村妇女免费两癌筛查目标人群覆盖率</t>
  </si>
  <si>
    <t>新生儿疾病筛查任务数</t>
  </si>
  <si>
    <t>新生儿疾病筛查辖区筛查率</t>
  </si>
  <si>
    <t xml:space="preserve"> 质量指标</t>
  </si>
  <si>
    <t xml:space="preserve"> 产前筛查高危人群干预诊断率</t>
  </si>
  <si>
    <t xml:space="preserve"> 时效指标</t>
  </si>
  <si>
    <t>项目检查经费支出</t>
  </si>
  <si>
    <t xml:space="preserve">效益指标 </t>
  </si>
  <si>
    <t>特高危孕妇救助可以避免的孕产妇死亡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</si>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</sst>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"/>
  </numFmts>
  <fonts count="34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0" fillId="3" borderId="9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10" applyProtection="0">
      <alignment vertical="center"/>
    </xf>
    <xf numFmtId="0" fontId="22" fillId="0" borderId="10" applyProtection="0">
      <alignment vertical="center"/>
    </xf>
    <xf numFmtId="0" fontId="23" fillId="0" borderId="11" applyProtection="0">
      <alignment vertical="center"/>
    </xf>
    <xf numFmtId="0" fontId="23" fillId="0" borderId="0" applyProtection="0">
      <alignment vertical="center"/>
    </xf>
    <xf numFmtId="0" fontId="24" fillId="4" borderId="12" applyProtection="0">
      <alignment vertical="center"/>
    </xf>
    <xf numFmtId="0" fontId="25" fillId="5" borderId="13" applyProtection="0">
      <alignment vertical="center"/>
    </xf>
    <xf numFmtId="0" fontId="26" fillId="5" borderId="12" applyProtection="0">
      <alignment vertical="center"/>
    </xf>
    <xf numFmtId="0" fontId="27" fillId="6" borderId="14" applyProtection="0">
      <alignment vertical="center"/>
    </xf>
    <xf numFmtId="0" fontId="28" fillId="0" borderId="15" applyProtection="0">
      <alignment vertical="center"/>
    </xf>
    <xf numFmtId="0" fontId="29" fillId="0" borderId="16" applyProtection="0">
      <alignment vertical="center"/>
    </xf>
    <xf numFmtId="0" fontId="30" fillId="7" borderId="0" applyProtection="0">
      <alignment vertical="center"/>
    </xf>
    <xf numFmtId="0" fontId="31" fillId="8" borderId="0" applyProtection="0">
      <alignment vertical="center"/>
    </xf>
    <xf numFmtId="0" fontId="32" fillId="9" borderId="0" applyProtection="0">
      <alignment vertical="center"/>
    </xf>
    <xf numFmtId="0" fontId="33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33" fillId="13" borderId="0" applyProtection="0">
      <alignment vertical="center"/>
    </xf>
    <xf numFmtId="0" fontId="33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33" fillId="17" borderId="0" applyProtection="0">
      <alignment vertical="center"/>
    </xf>
    <xf numFmtId="0" fontId="33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33" fillId="20" borderId="0" applyProtection="0">
      <alignment vertical="center"/>
    </xf>
    <xf numFmtId="0" fontId="33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33" fillId="24" borderId="0" applyProtection="0">
      <alignment vertical="center"/>
    </xf>
    <xf numFmtId="0" fontId="33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33" fillId="28" borderId="0" applyProtection="0">
      <alignment vertical="center"/>
    </xf>
    <xf numFmtId="0" fontId="33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33" fillId="32" borderId="0" applyProtection="0">
      <alignment vertical="center"/>
    </xf>
  </cellStyleXfs>
  <cellXfs count="71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2962962962963" customWidth="1"/>
    <col min="2" max="2" width="3.75925925925926" customWidth="1"/>
    <col min="3" max="3" width="4.62962962962963" customWidth="1"/>
    <col min="4" max="4" width="19.2592592592593" customWidth="1"/>
    <col min="5" max="11" width="9.75925925925926" customWidth="1"/>
  </cols>
  <sheetData>
    <row r="1" ht="73.3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5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5" customHeight="1" spans="1:9">
      <c r="A4" s="69"/>
      <c r="B4" s="70"/>
      <c r="C4" s="3"/>
      <c r="D4" s="69" t="s">
        <v>1</v>
      </c>
      <c r="E4" s="70" t="s">
        <v>2</v>
      </c>
      <c r="F4" s="70"/>
      <c r="G4" s="70"/>
      <c r="H4" s="70"/>
      <c r="I4" s="3"/>
    </row>
    <row r="5" ht="54.3" customHeight="1" spans="1:9">
      <c r="A5" s="69"/>
      <c r="B5" s="70"/>
      <c r="C5" s="3"/>
      <c r="D5" s="69" t="s">
        <v>3</v>
      </c>
      <c r="E5" s="70" t="s">
        <v>4</v>
      </c>
      <c r="F5" s="70"/>
      <c r="G5" s="70"/>
      <c r="H5" s="7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4" workbookViewId="0">
      <selection activeCell="G6" sqref="G6"/>
    </sheetView>
  </sheetViews>
  <sheetFormatPr defaultColWidth="10" defaultRowHeight="14.4" outlineLevelCol="4"/>
  <cols>
    <col min="1" max="1" width="15.8796296296296" style="32" customWidth="1"/>
    <col min="2" max="2" width="26.7314814814815" style="32" customWidth="1"/>
    <col min="3" max="3" width="14.6574074074074" style="32" customWidth="1"/>
    <col min="4" max="4" width="18.5925925925926" style="32" customWidth="1"/>
    <col min="5" max="5" width="16.4166666666667" style="32" customWidth="1"/>
    <col min="6" max="6" width="18.1296296296296" style="32" customWidth="1"/>
    <col min="7" max="16384" width="10" style="32"/>
  </cols>
  <sheetData>
    <row r="1" s="32" customFormat="1" ht="18.95" customHeight="1" spans="1:5">
      <c r="A1" s="33"/>
      <c r="B1" s="33"/>
      <c r="C1" s="33"/>
      <c r="D1" s="33"/>
      <c r="E1" s="34" t="s">
        <v>228</v>
      </c>
    </row>
    <row r="2" s="32" customFormat="1" ht="40.5" customHeight="1" spans="1:5">
      <c r="A2" s="35" t="s">
        <v>14</v>
      </c>
      <c r="B2" s="35"/>
      <c r="C2" s="35"/>
      <c r="D2" s="35"/>
      <c r="E2" s="35"/>
    </row>
    <row r="3" s="32" customFormat="1" ht="33.6" customHeight="1" spans="1:5">
      <c r="A3" s="36" t="s">
        <v>31</v>
      </c>
      <c r="B3" s="36"/>
      <c r="C3" s="36"/>
      <c r="D3" s="36"/>
      <c r="E3" s="37" t="s">
        <v>229</v>
      </c>
    </row>
    <row r="4" s="32" customFormat="1" ht="38.8" customHeight="1" spans="1:5">
      <c r="A4" s="38" t="s">
        <v>230</v>
      </c>
      <c r="B4" s="38"/>
      <c r="C4" s="38" t="s">
        <v>231</v>
      </c>
      <c r="D4" s="38"/>
      <c r="E4" s="38"/>
    </row>
    <row r="5" s="32" customFormat="1" ht="22.8" customHeight="1" spans="1:5">
      <c r="A5" s="38" t="s">
        <v>232</v>
      </c>
      <c r="B5" s="38" t="s">
        <v>159</v>
      </c>
      <c r="C5" s="38" t="s">
        <v>136</v>
      </c>
      <c r="D5" s="38" t="s">
        <v>222</v>
      </c>
      <c r="E5" s="38" t="s">
        <v>223</v>
      </c>
    </row>
    <row r="6" s="32" customFormat="1" ht="26.45" customHeight="1" spans="1:5">
      <c r="A6" s="39" t="s">
        <v>233</v>
      </c>
      <c r="B6" s="39" t="s">
        <v>201</v>
      </c>
      <c r="C6" s="40">
        <v>216</v>
      </c>
      <c r="D6" s="40">
        <v>216</v>
      </c>
      <c r="E6" s="40"/>
    </row>
    <row r="7" s="32" customFormat="1" ht="26.45" customHeight="1" spans="1:5">
      <c r="A7" s="41" t="s">
        <v>234</v>
      </c>
      <c r="B7" s="41" t="s">
        <v>235</v>
      </c>
      <c r="C7" s="42">
        <v>168</v>
      </c>
      <c r="D7" s="42">
        <v>168</v>
      </c>
      <c r="E7" s="42"/>
    </row>
    <row r="8" s="32" customFormat="1" ht="26.45" customHeight="1" spans="1:5">
      <c r="A8" s="41" t="s">
        <v>236</v>
      </c>
      <c r="B8" s="41" t="s">
        <v>237</v>
      </c>
      <c r="C8" s="42">
        <v>45</v>
      </c>
      <c r="D8" s="42">
        <v>45</v>
      </c>
      <c r="E8" s="42"/>
    </row>
    <row r="9" s="32" customFormat="1" ht="26.45" customHeight="1" spans="1:5">
      <c r="A9" s="41" t="s">
        <v>238</v>
      </c>
      <c r="B9" s="41" t="s">
        <v>239</v>
      </c>
      <c r="C9" s="42">
        <v>3</v>
      </c>
      <c r="D9" s="42">
        <v>3</v>
      </c>
      <c r="E9" s="42"/>
    </row>
    <row r="10" s="32" customFormat="1" ht="26.45" customHeight="1" spans="1:5">
      <c r="A10" s="41" t="s">
        <v>240</v>
      </c>
      <c r="B10" s="41" t="s">
        <v>241</v>
      </c>
      <c r="C10" s="42"/>
      <c r="D10" s="42"/>
      <c r="E10" s="42"/>
    </row>
    <row r="11" s="32" customFormat="1" ht="26.45" customHeight="1" spans="1:5">
      <c r="A11" s="41" t="s">
        <v>242</v>
      </c>
      <c r="B11" s="41" t="s">
        <v>243</v>
      </c>
      <c r="C11" s="42"/>
      <c r="D11" s="42"/>
      <c r="E11" s="42"/>
    </row>
    <row r="12" s="32" customFormat="1" ht="26.45" customHeight="1" spans="1:5">
      <c r="A12" s="41" t="s">
        <v>244</v>
      </c>
      <c r="B12" s="41" t="s">
        <v>245</v>
      </c>
      <c r="C12" s="42"/>
      <c r="D12" s="42"/>
      <c r="E12" s="42"/>
    </row>
    <row r="13" s="32" customFormat="1" ht="26.45" customHeight="1" spans="1:5">
      <c r="A13" s="41" t="s">
        <v>246</v>
      </c>
      <c r="B13" s="41" t="s">
        <v>247</v>
      </c>
      <c r="C13" s="42"/>
      <c r="D13" s="42"/>
      <c r="E13" s="42"/>
    </row>
    <row r="14" s="32" customFormat="1" ht="26.45" customHeight="1" spans="1:5">
      <c r="A14" s="41" t="s">
        <v>248</v>
      </c>
      <c r="B14" s="41" t="s">
        <v>249</v>
      </c>
      <c r="C14" s="42"/>
      <c r="D14" s="42"/>
      <c r="E14" s="42"/>
    </row>
    <row r="15" s="32" customFormat="1" ht="26.45" customHeight="1" spans="1:5">
      <c r="A15" s="41">
        <v>30199</v>
      </c>
      <c r="B15" s="41" t="s">
        <v>250</v>
      </c>
      <c r="C15" s="42"/>
      <c r="D15" s="42"/>
      <c r="E15" s="42"/>
    </row>
    <row r="16" s="32" customFormat="1" ht="26.45" customHeight="1" spans="1:5">
      <c r="A16" s="39" t="s">
        <v>251</v>
      </c>
      <c r="B16" s="39" t="s">
        <v>252</v>
      </c>
      <c r="C16" s="40"/>
      <c r="D16" s="40"/>
      <c r="E16" s="40"/>
    </row>
    <row r="17" s="32" customFormat="1" ht="26.45" customHeight="1" spans="1:5">
      <c r="A17" s="41" t="s">
        <v>253</v>
      </c>
      <c r="B17" s="41" t="s">
        <v>254</v>
      </c>
      <c r="C17" s="42"/>
      <c r="D17" s="42"/>
      <c r="E17" s="42"/>
    </row>
    <row r="18" s="32" customFormat="1" ht="26.45" customHeight="1" spans="1:5">
      <c r="A18" s="41" t="s">
        <v>255</v>
      </c>
      <c r="B18" s="41" t="s">
        <v>256</v>
      </c>
      <c r="C18" s="42"/>
      <c r="D18" s="42"/>
      <c r="E18" s="42"/>
    </row>
    <row r="19" s="32" customFormat="1" ht="26.45" customHeight="1" spans="1:5">
      <c r="A19" s="41" t="s">
        <v>257</v>
      </c>
      <c r="B19" s="41" t="s">
        <v>258</v>
      </c>
      <c r="C19" s="42"/>
      <c r="D19" s="42"/>
      <c r="E19" s="42"/>
    </row>
    <row r="20" s="32" customFormat="1" ht="26.45" customHeight="1" spans="1:5">
      <c r="A20" s="41" t="s">
        <v>259</v>
      </c>
      <c r="B20" s="41" t="s">
        <v>260</v>
      </c>
      <c r="C20" s="42"/>
      <c r="D20" s="42"/>
      <c r="E20" s="42"/>
    </row>
    <row r="21" s="32" customFormat="1" ht="26.45" customHeight="1" spans="1:5">
      <c r="A21" s="41" t="s">
        <v>261</v>
      </c>
      <c r="B21" s="41" t="s">
        <v>262</v>
      </c>
      <c r="C21" s="42"/>
      <c r="D21" s="42"/>
      <c r="E21" s="42"/>
    </row>
    <row r="22" s="32" customFormat="1" ht="26.45" customHeight="1" spans="1:5">
      <c r="A22" s="41" t="s">
        <v>263</v>
      </c>
      <c r="B22" s="41" t="s">
        <v>264</v>
      </c>
      <c r="C22" s="42"/>
      <c r="D22" s="42"/>
      <c r="E22" s="42"/>
    </row>
    <row r="23" s="32" customFormat="1" ht="26.45" customHeight="1" spans="1:5">
      <c r="A23" s="41" t="s">
        <v>265</v>
      </c>
      <c r="B23" s="41" t="s">
        <v>266</v>
      </c>
      <c r="C23" s="42"/>
      <c r="D23" s="42"/>
      <c r="E23" s="42"/>
    </row>
    <row r="24" s="32" customFormat="1" ht="26.45" customHeight="1" spans="1:5">
      <c r="A24" s="41" t="s">
        <v>267</v>
      </c>
      <c r="B24" s="41" t="s">
        <v>268</v>
      </c>
      <c r="C24" s="42"/>
      <c r="D24" s="42"/>
      <c r="E24" s="42"/>
    </row>
    <row r="25" s="32" customFormat="1" ht="26.45" customHeight="1" spans="1:5">
      <c r="A25" s="41" t="s">
        <v>269</v>
      </c>
      <c r="B25" s="41" t="s">
        <v>270</v>
      </c>
      <c r="C25" s="42"/>
      <c r="D25" s="42"/>
      <c r="E25" s="42"/>
    </row>
    <row r="26" s="32" customFormat="1" ht="26.45" customHeight="1" spans="1:5">
      <c r="A26" s="41" t="s">
        <v>271</v>
      </c>
      <c r="B26" s="41" t="s">
        <v>272</v>
      </c>
      <c r="C26" s="42"/>
      <c r="D26" s="42"/>
      <c r="E26" s="42"/>
    </row>
    <row r="27" s="32" customFormat="1" ht="26.45" customHeight="1" spans="1:5">
      <c r="A27" s="41" t="s">
        <v>273</v>
      </c>
      <c r="B27" s="41" t="s">
        <v>274</v>
      </c>
      <c r="C27" s="42"/>
      <c r="D27" s="42"/>
      <c r="E27" s="42"/>
    </row>
    <row r="28" s="32" customFormat="1" ht="26.45" customHeight="1" spans="1:5">
      <c r="A28" s="39" t="s">
        <v>275</v>
      </c>
      <c r="B28" s="39" t="s">
        <v>192</v>
      </c>
      <c r="C28" s="40"/>
      <c r="D28" s="40"/>
      <c r="E28" s="40"/>
    </row>
    <row r="29" s="32" customFormat="1" ht="26.45" customHeight="1" spans="1:5">
      <c r="A29" s="41" t="s">
        <v>276</v>
      </c>
      <c r="B29" s="41" t="s">
        <v>277</v>
      </c>
      <c r="C29" s="42"/>
      <c r="D29" s="42"/>
      <c r="E29" s="42"/>
    </row>
    <row r="30" s="32" customFormat="1" ht="26.45" customHeight="1" spans="1:5">
      <c r="A30" s="41" t="s">
        <v>278</v>
      </c>
      <c r="B30" s="41" t="s">
        <v>279</v>
      </c>
      <c r="C30" s="42"/>
      <c r="D30" s="42"/>
      <c r="E30" s="42"/>
    </row>
    <row r="31" s="32" customFormat="1" ht="22.8" customHeight="1" spans="1:5">
      <c r="A31" s="38" t="s">
        <v>136</v>
      </c>
      <c r="B31" s="38"/>
      <c r="C31" s="40">
        <f>C6+C16+C28</f>
        <v>216</v>
      </c>
      <c r="D31" s="40">
        <f>D6+D16+D28</f>
        <v>216</v>
      </c>
      <c r="E31" s="40">
        <f>E6+E16+E28</f>
        <v>0</v>
      </c>
    </row>
    <row r="32" s="32" customFormat="1" ht="16.35" customHeight="1" spans="1:5">
      <c r="A32" s="43"/>
      <c r="B32" s="43"/>
      <c r="C32" s="43"/>
      <c r="D32" s="43"/>
      <c r="E32" s="43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7" sqref="$A7:$XFD7"/>
    </sheetView>
  </sheetViews>
  <sheetFormatPr defaultColWidth="10" defaultRowHeight="14.4" outlineLevelRow="7"/>
  <cols>
    <col min="1" max="1" width="4.37962962962963" customWidth="1"/>
    <col min="2" max="2" width="4.75925925925926" customWidth="1"/>
    <col min="3" max="3" width="5.37962962962963" customWidth="1"/>
    <col min="4" max="4" width="9.62962962962963" customWidth="1"/>
    <col min="5" max="5" width="21.2592592592593" customWidth="1"/>
    <col min="6" max="6" width="13.3796296296296" customWidth="1"/>
    <col min="7" max="7" width="12.5" customWidth="1"/>
    <col min="8" max="9" width="10.2592592592593" customWidth="1"/>
    <col min="10" max="10" width="9.12962962962963" customWidth="1"/>
    <col min="11" max="11" width="10.2592592592593" customWidth="1"/>
    <col min="12" max="12" width="12.5" customWidth="1"/>
    <col min="13" max="13" width="9.62962962962963" customWidth="1"/>
    <col min="14" max="14" width="9.87962962962963" customWidth="1"/>
    <col min="15" max="16" width="9.75925925925926" customWidth="1"/>
  </cols>
  <sheetData>
    <row r="1" ht="16.35" customHeight="1" spans="1:14">
      <c r="A1" s="3"/>
      <c r="M1" s="20" t="s">
        <v>280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3" t="s">
        <v>32</v>
      </c>
      <c r="N3" s="13"/>
    </row>
    <row r="4" ht="42.25" customHeight="1" spans="1:14">
      <c r="A4" s="16" t="s">
        <v>157</v>
      </c>
      <c r="B4" s="16"/>
      <c r="C4" s="16"/>
      <c r="D4" s="16" t="s">
        <v>181</v>
      </c>
      <c r="E4" s="16" t="s">
        <v>182</v>
      </c>
      <c r="F4" s="16" t="s">
        <v>200</v>
      </c>
      <c r="G4" s="16" t="s">
        <v>184</v>
      </c>
      <c r="H4" s="16"/>
      <c r="I4" s="16"/>
      <c r="J4" s="16"/>
      <c r="K4" s="16"/>
      <c r="L4" s="16" t="s">
        <v>188</v>
      </c>
      <c r="M4" s="16"/>
      <c r="N4" s="16"/>
    </row>
    <row r="5" ht="39.65" customHeight="1" spans="1:14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 t="s">
        <v>136</v>
      </c>
      <c r="H5" s="16" t="s">
        <v>281</v>
      </c>
      <c r="I5" s="16" t="s">
        <v>282</v>
      </c>
      <c r="J5" s="16" t="s">
        <v>283</v>
      </c>
      <c r="K5" s="16" t="s">
        <v>284</v>
      </c>
      <c r="L5" s="16" t="s">
        <v>136</v>
      </c>
      <c r="M5" s="16" t="s">
        <v>201</v>
      </c>
      <c r="N5" s="16" t="s">
        <v>285</v>
      </c>
    </row>
    <row r="6" ht="22.8" customHeight="1" spans="1:14">
      <c r="A6" s="19"/>
      <c r="B6" s="19"/>
      <c r="C6" s="19"/>
      <c r="D6" s="19"/>
      <c r="E6" s="19" t="s">
        <v>136</v>
      </c>
      <c r="F6" s="31">
        <v>216</v>
      </c>
      <c r="G6" s="31">
        <v>216</v>
      </c>
      <c r="H6" s="31">
        <v>216</v>
      </c>
      <c r="I6" s="31"/>
      <c r="J6" s="31"/>
      <c r="K6" s="31"/>
      <c r="L6" s="31"/>
      <c r="M6" s="31"/>
      <c r="N6" s="31"/>
    </row>
    <row r="7" ht="22.8" customHeight="1" spans="1:14">
      <c r="A7" s="19"/>
      <c r="B7" s="19"/>
      <c r="C7" s="19"/>
      <c r="D7" s="24" t="s">
        <v>154</v>
      </c>
      <c r="E7" s="24" t="s">
        <v>155</v>
      </c>
      <c r="F7" s="31">
        <v>216</v>
      </c>
      <c r="G7" s="31">
        <v>216</v>
      </c>
      <c r="H7" s="31">
        <v>216</v>
      </c>
      <c r="I7" s="31"/>
      <c r="J7" s="31"/>
      <c r="K7" s="31"/>
      <c r="L7" s="31"/>
      <c r="M7" s="31"/>
      <c r="N7" s="31"/>
    </row>
    <row r="8" ht="22.8" customHeight="1" spans="1:14">
      <c r="A8" s="27" t="s">
        <v>168</v>
      </c>
      <c r="B8" s="27" t="s">
        <v>171</v>
      </c>
      <c r="C8" s="27" t="s">
        <v>174</v>
      </c>
      <c r="D8" s="23" t="s">
        <v>198</v>
      </c>
      <c r="E8" s="5" t="s">
        <v>176</v>
      </c>
      <c r="F8" s="6">
        <v>216</v>
      </c>
      <c r="G8" s="6">
        <v>216</v>
      </c>
      <c r="H8" s="25">
        <v>216</v>
      </c>
      <c r="I8" s="25"/>
      <c r="J8" s="25"/>
      <c r="K8" s="25"/>
      <c r="L8" s="6"/>
      <c r="M8" s="25"/>
      <c r="N8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O18" sqref="O18"/>
    </sheetView>
  </sheetViews>
  <sheetFormatPr defaultColWidth="10" defaultRowHeight="14.4" outlineLevelRow="7"/>
  <cols>
    <col min="1" max="1" width="5" customWidth="1"/>
    <col min="2" max="2" width="5.12962962962963" customWidth="1"/>
    <col min="3" max="3" width="5.75925925925926" customWidth="1"/>
    <col min="4" max="4" width="8" customWidth="1"/>
    <col min="5" max="5" width="20.1296296296296" customWidth="1"/>
    <col min="6" max="6" width="14" customWidth="1"/>
    <col min="7" max="22" width="7.75925925925926" customWidth="1"/>
    <col min="23" max="24" width="9.75925925925926" customWidth="1"/>
  </cols>
  <sheetData>
    <row r="1" ht="16.35" customHeight="1" spans="1:22">
      <c r="A1" s="3"/>
      <c r="U1" s="20" t="s">
        <v>286</v>
      </c>
      <c r="V1" s="20"/>
    </row>
    <row r="2" ht="50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3" t="s">
        <v>32</v>
      </c>
      <c r="V3" s="13"/>
    </row>
    <row r="4" ht="26.7" customHeight="1" spans="1:22">
      <c r="A4" s="16" t="s">
        <v>157</v>
      </c>
      <c r="B4" s="16"/>
      <c r="C4" s="16"/>
      <c r="D4" s="16" t="s">
        <v>181</v>
      </c>
      <c r="E4" s="16" t="s">
        <v>182</v>
      </c>
      <c r="F4" s="16" t="s">
        <v>200</v>
      </c>
      <c r="G4" s="16" t="s">
        <v>287</v>
      </c>
      <c r="H4" s="16"/>
      <c r="I4" s="16"/>
      <c r="J4" s="16"/>
      <c r="K4" s="16"/>
      <c r="L4" s="16" t="s">
        <v>288</v>
      </c>
      <c r="M4" s="16"/>
      <c r="N4" s="16"/>
      <c r="O4" s="16"/>
      <c r="P4" s="16"/>
      <c r="Q4" s="16"/>
      <c r="R4" s="16" t="s">
        <v>283</v>
      </c>
      <c r="S4" s="16" t="s">
        <v>289</v>
      </c>
      <c r="T4" s="16"/>
      <c r="U4" s="16"/>
      <c r="V4" s="16"/>
    </row>
    <row r="5" ht="56.05" customHeight="1" spans="1:22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 t="s">
        <v>136</v>
      </c>
      <c r="H5" s="16" t="s">
        <v>290</v>
      </c>
      <c r="I5" s="16" t="s">
        <v>291</v>
      </c>
      <c r="J5" s="16" t="s">
        <v>292</v>
      </c>
      <c r="K5" s="16" t="s">
        <v>293</v>
      </c>
      <c r="L5" s="16" t="s">
        <v>136</v>
      </c>
      <c r="M5" s="16" t="s">
        <v>294</v>
      </c>
      <c r="N5" s="16" t="s">
        <v>295</v>
      </c>
      <c r="O5" s="16" t="s">
        <v>296</v>
      </c>
      <c r="P5" s="16" t="s">
        <v>297</v>
      </c>
      <c r="Q5" s="16" t="s">
        <v>298</v>
      </c>
      <c r="R5" s="16"/>
      <c r="S5" s="16" t="s">
        <v>136</v>
      </c>
      <c r="T5" s="16" t="s">
        <v>299</v>
      </c>
      <c r="U5" s="16" t="s">
        <v>300</v>
      </c>
      <c r="V5" s="16" t="s">
        <v>284</v>
      </c>
    </row>
    <row r="6" ht="22.8" customHeight="1" spans="1:22">
      <c r="A6" s="19"/>
      <c r="B6" s="19"/>
      <c r="C6" s="19"/>
      <c r="D6" s="19"/>
      <c r="E6" s="19" t="s">
        <v>136</v>
      </c>
      <c r="F6" s="18">
        <v>216</v>
      </c>
      <c r="G6" s="18">
        <v>216</v>
      </c>
      <c r="H6" s="18">
        <v>168</v>
      </c>
      <c r="I6" s="18">
        <v>45</v>
      </c>
      <c r="J6" s="18">
        <v>3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ht="22.8" customHeight="1" spans="1:22">
      <c r="A7" s="19"/>
      <c r="B7" s="19"/>
      <c r="C7" s="19"/>
      <c r="D7" s="24" t="s">
        <v>154</v>
      </c>
      <c r="E7" s="24" t="s">
        <v>155</v>
      </c>
      <c r="F7" s="18">
        <v>216</v>
      </c>
      <c r="G7" s="18">
        <v>216</v>
      </c>
      <c r="H7" s="18">
        <v>168</v>
      </c>
      <c r="I7" s="18">
        <v>45</v>
      </c>
      <c r="J7" s="18">
        <v>3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ht="22.8" customHeight="1" spans="1:22">
      <c r="A8" s="27" t="s">
        <v>168</v>
      </c>
      <c r="B8" s="27" t="s">
        <v>171</v>
      </c>
      <c r="C8" s="27" t="s">
        <v>174</v>
      </c>
      <c r="D8" s="23" t="s">
        <v>198</v>
      </c>
      <c r="E8" s="5" t="s">
        <v>176</v>
      </c>
      <c r="F8" s="6">
        <v>216</v>
      </c>
      <c r="G8" s="25">
        <v>216</v>
      </c>
      <c r="H8" s="25">
        <v>168</v>
      </c>
      <c r="I8" s="25">
        <v>45</v>
      </c>
      <c r="J8" s="25">
        <v>3</v>
      </c>
      <c r="K8" s="25"/>
      <c r="L8" s="6"/>
      <c r="M8" s="25"/>
      <c r="N8" s="25"/>
      <c r="O8" s="25"/>
      <c r="P8" s="25"/>
      <c r="Q8" s="25"/>
      <c r="R8" s="25"/>
      <c r="S8" s="6"/>
      <c r="T8" s="25"/>
      <c r="U8" s="25"/>
      <c r="V8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:K6"/>
    </sheetView>
  </sheetViews>
  <sheetFormatPr defaultColWidth="10" defaultRowHeight="14.4"/>
  <cols>
    <col min="1" max="1" width="4.75925925925926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925925925926" customWidth="1"/>
  </cols>
  <sheetData>
    <row r="1" ht="16.35" customHeight="1" spans="1:11">
      <c r="A1" s="3"/>
      <c r="K1" s="20" t="s">
        <v>301</v>
      </c>
    </row>
    <row r="2" ht="46.5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3" t="s">
        <v>32</v>
      </c>
      <c r="K3" s="13"/>
    </row>
    <row r="4" ht="23.25" customHeight="1" spans="1:11">
      <c r="A4" s="16" t="s">
        <v>157</v>
      </c>
      <c r="B4" s="16"/>
      <c r="C4" s="16"/>
      <c r="D4" s="16" t="s">
        <v>181</v>
      </c>
      <c r="E4" s="16" t="s">
        <v>182</v>
      </c>
      <c r="F4" s="16" t="s">
        <v>302</v>
      </c>
      <c r="G4" s="16" t="s">
        <v>303</v>
      </c>
      <c r="H4" s="16" t="s">
        <v>304</v>
      </c>
      <c r="I4" s="16" t="s">
        <v>305</v>
      </c>
      <c r="J4" s="16" t="s">
        <v>306</v>
      </c>
      <c r="K4" s="16" t="s">
        <v>307</v>
      </c>
    </row>
    <row r="5" ht="23.25" customHeight="1" spans="1:11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</row>
    <row r="7" ht="22.8" customHeight="1" spans="1:11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</row>
    <row r="8" ht="22.8" customHeight="1" spans="1:11">
      <c r="A8" s="19"/>
      <c r="B8" s="19"/>
      <c r="C8" s="19"/>
      <c r="D8" s="24"/>
      <c r="E8" s="24"/>
      <c r="F8" s="18"/>
      <c r="G8" s="18"/>
      <c r="H8" s="18"/>
      <c r="I8" s="18"/>
      <c r="J8" s="18"/>
      <c r="K8" s="18"/>
    </row>
    <row r="9" ht="22.8" customHeight="1" spans="1:11">
      <c r="A9" s="27"/>
      <c r="B9" s="27"/>
      <c r="C9" s="27"/>
      <c r="D9" s="23"/>
      <c r="E9" s="5"/>
      <c r="F9" s="6"/>
      <c r="G9" s="25"/>
      <c r="H9" s="25"/>
      <c r="I9" s="25"/>
      <c r="J9" s="25"/>
      <c r="K9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4.4"/>
  <cols>
    <col min="1" max="1" width="4.75925925925926" customWidth="1"/>
    <col min="2" max="2" width="5.37962962962963" customWidth="1"/>
    <col min="3" max="3" width="6" customWidth="1"/>
    <col min="4" max="4" width="9.75925925925926" customWidth="1"/>
    <col min="5" max="5" width="20.1296296296296" customWidth="1"/>
    <col min="6" max="18" width="7.75925925925926" customWidth="1"/>
    <col min="19" max="20" width="9.75925925925926" customWidth="1"/>
  </cols>
  <sheetData>
    <row r="1" ht="16.35" customHeight="1" spans="1:18">
      <c r="A1" s="3"/>
      <c r="Q1" s="20" t="s">
        <v>308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 t="s">
        <v>32</v>
      </c>
      <c r="R3" s="13"/>
    </row>
    <row r="4" ht="24.15" customHeight="1" spans="1:18">
      <c r="A4" s="16" t="s">
        <v>157</v>
      </c>
      <c r="B4" s="16"/>
      <c r="C4" s="16"/>
      <c r="D4" s="16" t="s">
        <v>181</v>
      </c>
      <c r="E4" s="16" t="s">
        <v>182</v>
      </c>
      <c r="F4" s="16" t="s">
        <v>302</v>
      </c>
      <c r="G4" s="16" t="s">
        <v>309</v>
      </c>
      <c r="H4" s="16" t="s">
        <v>310</v>
      </c>
      <c r="I4" s="16" t="s">
        <v>311</v>
      </c>
      <c r="J4" s="16" t="s">
        <v>312</v>
      </c>
      <c r="K4" s="16" t="s">
        <v>313</v>
      </c>
      <c r="L4" s="16" t="s">
        <v>314</v>
      </c>
      <c r="M4" s="16" t="s">
        <v>315</v>
      </c>
      <c r="N4" s="16" t="s">
        <v>304</v>
      </c>
      <c r="O4" s="16" t="s">
        <v>316</v>
      </c>
      <c r="P4" s="16" t="s">
        <v>317</v>
      </c>
      <c r="Q4" s="16" t="s">
        <v>305</v>
      </c>
      <c r="R4" s="16" t="s">
        <v>307</v>
      </c>
    </row>
    <row r="5" ht="21.55" customHeight="1" spans="1:18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8" customHeight="1" spans="1:18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</row>
    <row r="7" ht="22.8" customHeight="1" spans="1:18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ht="22.8" customHeight="1" spans="1:18">
      <c r="A8" s="19"/>
      <c r="B8" s="19"/>
      <c r="C8" s="19"/>
      <c r="D8" s="24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ht="22.8" customHeight="1" spans="1:18">
      <c r="A9" s="27"/>
      <c r="B9" s="27"/>
      <c r="C9" s="27"/>
      <c r="D9" s="23"/>
      <c r="E9" s="5"/>
      <c r="F9" s="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925925925926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925925925926" customWidth="1"/>
  </cols>
  <sheetData>
    <row r="1" ht="16.35" customHeight="1" spans="1:20">
      <c r="A1" s="3"/>
      <c r="S1" s="20" t="s">
        <v>318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8.45" customHeight="1" spans="1:20">
      <c r="A4" s="16" t="s">
        <v>157</v>
      </c>
      <c r="B4" s="16"/>
      <c r="C4" s="16"/>
      <c r="D4" s="16" t="s">
        <v>181</v>
      </c>
      <c r="E4" s="16" t="s">
        <v>182</v>
      </c>
      <c r="F4" s="16" t="s">
        <v>302</v>
      </c>
      <c r="G4" s="16" t="s">
        <v>185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188</v>
      </c>
      <c r="S4" s="16"/>
      <c r="T4" s="16"/>
    </row>
    <row r="5" ht="36.2" customHeight="1" spans="1:20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 t="s">
        <v>136</v>
      </c>
      <c r="H5" s="16" t="s">
        <v>319</v>
      </c>
      <c r="I5" s="16" t="s">
        <v>320</v>
      </c>
      <c r="J5" s="16" t="s">
        <v>321</v>
      </c>
      <c r="K5" s="16" t="s">
        <v>322</v>
      </c>
      <c r="L5" s="16" t="s">
        <v>323</v>
      </c>
      <c r="M5" s="16" t="s">
        <v>324</v>
      </c>
      <c r="N5" s="16" t="s">
        <v>325</v>
      </c>
      <c r="O5" s="16" t="s">
        <v>326</v>
      </c>
      <c r="P5" s="16" t="s">
        <v>327</v>
      </c>
      <c r="Q5" s="16" t="s">
        <v>328</v>
      </c>
      <c r="R5" s="16" t="s">
        <v>136</v>
      </c>
      <c r="S5" s="16" t="s">
        <v>252</v>
      </c>
      <c r="T5" s="16" t="s">
        <v>285</v>
      </c>
    </row>
    <row r="6" ht="22.8" customHeight="1" spans="1:20">
      <c r="A6" s="19"/>
      <c r="B6" s="19"/>
      <c r="C6" s="19"/>
      <c r="D6" s="19"/>
      <c r="E6" s="19" t="s">
        <v>136</v>
      </c>
      <c r="F6" s="31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19"/>
      <c r="B8" s="19"/>
      <c r="C8" s="19"/>
      <c r="D8" s="24"/>
      <c r="E8" s="2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27"/>
      <c r="B9" s="27"/>
      <c r="C9" s="27"/>
      <c r="D9" s="23"/>
      <c r="E9" s="5"/>
      <c r="F9" s="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AG6" sqref="G6:AG6"/>
    </sheetView>
  </sheetViews>
  <sheetFormatPr defaultColWidth="10" defaultRowHeight="14.4"/>
  <cols>
    <col min="1" max="1" width="5.25925925925926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92592592593" customWidth="1"/>
    <col min="7" max="33" width="7.12962962962963" customWidth="1"/>
    <col min="34" max="35" width="9.75925925925926" customWidth="1"/>
  </cols>
  <sheetData>
    <row r="1" ht="13.8" customHeight="1" spans="1:33">
      <c r="A1" s="3"/>
      <c r="F1" s="3"/>
      <c r="AF1" s="20" t="s">
        <v>329</v>
      </c>
      <c r="AG1" s="20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3" t="s">
        <v>32</v>
      </c>
      <c r="AG3" s="13"/>
    </row>
    <row r="4" ht="25" customHeight="1" spans="1:33">
      <c r="A4" s="16" t="s">
        <v>157</v>
      </c>
      <c r="B4" s="16"/>
      <c r="C4" s="16"/>
      <c r="D4" s="16" t="s">
        <v>181</v>
      </c>
      <c r="E4" s="16" t="s">
        <v>182</v>
      </c>
      <c r="F4" s="16" t="s">
        <v>330</v>
      </c>
      <c r="G4" s="16" t="s">
        <v>331</v>
      </c>
      <c r="H4" s="16" t="s">
        <v>332</v>
      </c>
      <c r="I4" s="16" t="s">
        <v>333</v>
      </c>
      <c r="J4" s="16" t="s">
        <v>334</v>
      </c>
      <c r="K4" s="16" t="s">
        <v>335</v>
      </c>
      <c r="L4" s="16" t="s">
        <v>336</v>
      </c>
      <c r="M4" s="16" t="s">
        <v>337</v>
      </c>
      <c r="N4" s="16" t="s">
        <v>338</v>
      </c>
      <c r="O4" s="16" t="s">
        <v>339</v>
      </c>
      <c r="P4" s="16" t="s">
        <v>340</v>
      </c>
      <c r="Q4" s="16" t="s">
        <v>325</v>
      </c>
      <c r="R4" s="16" t="s">
        <v>327</v>
      </c>
      <c r="S4" s="16" t="s">
        <v>341</v>
      </c>
      <c r="T4" s="16" t="s">
        <v>320</v>
      </c>
      <c r="U4" s="16" t="s">
        <v>321</v>
      </c>
      <c r="V4" s="16" t="s">
        <v>324</v>
      </c>
      <c r="W4" s="16" t="s">
        <v>342</v>
      </c>
      <c r="X4" s="16" t="s">
        <v>343</v>
      </c>
      <c r="Y4" s="16" t="s">
        <v>344</v>
      </c>
      <c r="Z4" s="16" t="s">
        <v>345</v>
      </c>
      <c r="AA4" s="16" t="s">
        <v>323</v>
      </c>
      <c r="AB4" s="16" t="s">
        <v>346</v>
      </c>
      <c r="AC4" s="16" t="s">
        <v>347</v>
      </c>
      <c r="AD4" s="16" t="s">
        <v>326</v>
      </c>
      <c r="AE4" s="16" t="s">
        <v>348</v>
      </c>
      <c r="AF4" s="16" t="s">
        <v>349</v>
      </c>
      <c r="AG4" s="16" t="s">
        <v>328</v>
      </c>
    </row>
    <row r="5" ht="21.55" customHeight="1" spans="1:33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8" customHeight="1" spans="1:33">
      <c r="A6" s="4"/>
      <c r="B6" s="30"/>
      <c r="C6" s="30"/>
      <c r="D6" s="5"/>
      <c r="E6" s="5" t="s">
        <v>136</v>
      </c>
      <c r="F6" s="31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</row>
    <row r="7" ht="22.8" customHeight="1" spans="1:33">
      <c r="A7" s="19"/>
      <c r="B7" s="19"/>
      <c r="C7" s="19"/>
      <c r="D7" s="17"/>
      <c r="E7" s="17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ht="22.8" customHeight="1" spans="1:33">
      <c r="A8" s="19"/>
      <c r="B8" s="19"/>
      <c r="C8" s="19"/>
      <c r="D8" s="24"/>
      <c r="E8" s="2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ht="22.8" customHeight="1" spans="1:33">
      <c r="A9" s="27"/>
      <c r="B9" s="27"/>
      <c r="C9" s="27"/>
      <c r="D9" s="23"/>
      <c r="E9" s="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7" sqref="C7"/>
    </sheetView>
  </sheetViews>
  <sheetFormatPr defaultColWidth="10" defaultRowHeight="14.4" outlineLevelRow="6" outlineLevelCol="7"/>
  <cols>
    <col min="1" max="1" width="12.8796296296296" customWidth="1"/>
    <col min="2" max="2" width="29.7592592592593" customWidth="1"/>
    <col min="3" max="3" width="20.7592592592593" customWidth="1"/>
    <col min="4" max="4" width="12.3796296296296" customWidth="1"/>
    <col min="5" max="5" width="10.3796296296296" customWidth="1"/>
    <col min="6" max="6" width="14.1296296296296" customWidth="1"/>
    <col min="7" max="8" width="13.7592592592593" customWidth="1"/>
    <col min="9" max="9" width="9.75925925925926" customWidth="1"/>
  </cols>
  <sheetData>
    <row r="1" ht="16.35" customHeight="1" spans="1:8">
      <c r="A1" s="3"/>
      <c r="G1" s="20" t="s">
        <v>350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3.25" customHeight="1" spans="1:8">
      <c r="A4" s="16" t="s">
        <v>351</v>
      </c>
      <c r="B4" s="16" t="s">
        <v>352</v>
      </c>
      <c r="C4" s="16" t="s">
        <v>353</v>
      </c>
      <c r="D4" s="16" t="s">
        <v>354</v>
      </c>
      <c r="E4" s="16" t="s">
        <v>355</v>
      </c>
      <c r="F4" s="16"/>
      <c r="G4" s="16"/>
      <c r="H4" s="16" t="s">
        <v>356</v>
      </c>
    </row>
    <row r="5" ht="26.05" customHeight="1" spans="1:8">
      <c r="A5" s="16"/>
      <c r="B5" s="16"/>
      <c r="C5" s="16"/>
      <c r="D5" s="16"/>
      <c r="E5" s="16" t="s">
        <v>138</v>
      </c>
      <c r="F5" s="16" t="s">
        <v>357</v>
      </c>
      <c r="G5" s="16" t="s">
        <v>358</v>
      </c>
      <c r="H5" s="16"/>
    </row>
    <row r="6" ht="22.8" customHeight="1" spans="1:8">
      <c r="A6" s="19"/>
      <c r="B6" s="19" t="s">
        <v>136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</row>
    <row r="7" ht="22.8" customHeight="1" spans="1:8">
      <c r="A7" s="23" t="s">
        <v>154</v>
      </c>
      <c r="B7" s="23" t="s">
        <v>155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92592592593" customWidth="1"/>
    <col min="6" max="6" width="13.8796296296296" customWidth="1"/>
    <col min="7" max="7" width="14.1296296296296" customWidth="1"/>
    <col min="8" max="8" width="16.2592592592593" customWidth="1"/>
    <col min="9" max="9" width="9.75925925925926" customWidth="1"/>
  </cols>
  <sheetData>
    <row r="1" ht="16.35" customHeight="1" spans="1:8">
      <c r="A1" s="3"/>
      <c r="G1" s="20" t="s">
        <v>359</v>
      </c>
      <c r="H1" s="20"/>
    </row>
    <row r="2" ht="38.8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3.25" customHeight="1" spans="1:8">
      <c r="A4" s="16" t="s">
        <v>158</v>
      </c>
      <c r="B4" s="16" t="s">
        <v>159</v>
      </c>
      <c r="C4" s="16" t="s">
        <v>136</v>
      </c>
      <c r="D4" s="16" t="s">
        <v>360</v>
      </c>
      <c r="E4" s="16"/>
      <c r="F4" s="16"/>
      <c r="G4" s="16"/>
      <c r="H4" s="16" t="s">
        <v>161</v>
      </c>
    </row>
    <row r="5" ht="19.8" customHeight="1" spans="1:8">
      <c r="A5" s="16"/>
      <c r="B5" s="16"/>
      <c r="C5" s="16"/>
      <c r="D5" s="16" t="s">
        <v>138</v>
      </c>
      <c r="E5" s="16" t="s">
        <v>222</v>
      </c>
      <c r="F5" s="16"/>
      <c r="G5" s="16" t="s">
        <v>223</v>
      </c>
      <c r="H5" s="16"/>
    </row>
    <row r="6" ht="27.6" customHeight="1" spans="1:8">
      <c r="A6" s="16"/>
      <c r="B6" s="16"/>
      <c r="C6" s="16"/>
      <c r="D6" s="16"/>
      <c r="E6" s="16" t="s">
        <v>201</v>
      </c>
      <c r="F6" s="16" t="s">
        <v>192</v>
      </c>
      <c r="G6" s="16"/>
      <c r="H6" s="16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4"/>
      <c r="B9" s="24"/>
      <c r="C9" s="18"/>
      <c r="D9" s="18"/>
      <c r="E9" s="18"/>
      <c r="F9" s="18"/>
      <c r="G9" s="18"/>
      <c r="H9" s="18"/>
    </row>
    <row r="10" ht="22.8" customHeight="1" spans="1:8">
      <c r="A10" s="24"/>
      <c r="B10" s="24"/>
      <c r="C10" s="18"/>
      <c r="D10" s="18"/>
      <c r="E10" s="18"/>
      <c r="F10" s="18"/>
      <c r="G10" s="18"/>
      <c r="H10" s="18"/>
    </row>
    <row r="11" ht="22.8" customHeight="1" spans="1:8">
      <c r="A11" s="24"/>
      <c r="B11" s="24"/>
      <c r="C11" s="18"/>
      <c r="D11" s="18"/>
      <c r="E11" s="18"/>
      <c r="F11" s="18"/>
      <c r="G11" s="18"/>
      <c r="H11" s="18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4.5" customWidth="1"/>
    <col min="2" max="2" width="4.75925925925926" customWidth="1"/>
    <col min="3" max="3" width="5" customWidth="1"/>
    <col min="4" max="4" width="6.62962962962963" customWidth="1"/>
    <col min="5" max="5" width="16.3796296296296" customWidth="1"/>
    <col min="6" max="6" width="11.7592592592593" customWidth="1"/>
    <col min="7" max="20" width="7.12962962962963" customWidth="1"/>
    <col min="21" max="22" width="9.75925925925926" customWidth="1"/>
  </cols>
  <sheetData>
    <row r="1" ht="16.35" customHeight="1" spans="1:20">
      <c r="A1" s="3"/>
      <c r="S1" s="20" t="s">
        <v>361</v>
      </c>
      <c r="T1" s="20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7.6" customHeight="1" spans="1:20">
      <c r="A4" s="16" t="s">
        <v>157</v>
      </c>
      <c r="B4" s="16"/>
      <c r="C4" s="16"/>
      <c r="D4" s="16" t="s">
        <v>181</v>
      </c>
      <c r="E4" s="16" t="s">
        <v>182</v>
      </c>
      <c r="F4" s="16" t="s">
        <v>183</v>
      </c>
      <c r="G4" s="16" t="s">
        <v>184</v>
      </c>
      <c r="H4" s="16" t="s">
        <v>185</v>
      </c>
      <c r="I4" s="16" t="s">
        <v>186</v>
      </c>
      <c r="J4" s="16" t="s">
        <v>187</v>
      </c>
      <c r="K4" s="16" t="s">
        <v>188</v>
      </c>
      <c r="L4" s="16" t="s">
        <v>189</v>
      </c>
      <c r="M4" s="16" t="s">
        <v>190</v>
      </c>
      <c r="N4" s="16" t="s">
        <v>191</v>
      </c>
      <c r="O4" s="16" t="s">
        <v>192</v>
      </c>
      <c r="P4" s="16" t="s">
        <v>193</v>
      </c>
      <c r="Q4" s="16" t="s">
        <v>194</v>
      </c>
      <c r="R4" s="16" t="s">
        <v>195</v>
      </c>
      <c r="S4" s="16" t="s">
        <v>196</v>
      </c>
      <c r="T4" s="16" t="s">
        <v>197</v>
      </c>
    </row>
    <row r="5" ht="19.8" customHeight="1" spans="1:20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6"/>
      <c r="B8" s="26"/>
      <c r="C8" s="26"/>
      <c r="D8" s="24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0" sqref="G10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925925925926" customWidth="1"/>
  </cols>
  <sheetData>
    <row r="1" ht="32.55" customHeight="1" spans="1:3">
      <c r="A1" s="3"/>
      <c r="B1" s="60" t="s">
        <v>5</v>
      </c>
      <c r="C1" s="60"/>
    </row>
    <row r="2" ht="25" customHeight="1" spans="2:3">
      <c r="B2" s="60"/>
      <c r="C2" s="60"/>
    </row>
    <row r="3" ht="31.05" customHeight="1" spans="2:3">
      <c r="B3" s="61" t="s">
        <v>6</v>
      </c>
      <c r="C3" s="61"/>
    </row>
    <row r="4" ht="32.55" customHeight="1" spans="2:3">
      <c r="B4" s="62">
        <v>1</v>
      </c>
      <c r="C4" s="63" t="s">
        <v>7</v>
      </c>
    </row>
    <row r="5" ht="32.55" customHeight="1" spans="2:3">
      <c r="B5" s="62">
        <v>2</v>
      </c>
      <c r="C5" s="64" t="s">
        <v>8</v>
      </c>
    </row>
    <row r="6" ht="32.55" customHeight="1" spans="2:3">
      <c r="B6" s="62">
        <v>3</v>
      </c>
      <c r="C6" s="65" t="s">
        <v>9</v>
      </c>
    </row>
    <row r="7" ht="32.55" customHeight="1" spans="2:3">
      <c r="B7" s="62">
        <v>4</v>
      </c>
      <c r="C7" s="66" t="s">
        <v>10</v>
      </c>
    </row>
    <row r="8" ht="32.55" customHeight="1" spans="2:3">
      <c r="B8" s="62">
        <v>5</v>
      </c>
      <c r="C8" s="66" t="s">
        <v>11</v>
      </c>
    </row>
    <row r="9" ht="32.55" customHeight="1" spans="2:3">
      <c r="B9" s="62">
        <v>6</v>
      </c>
      <c r="C9" s="63" t="s">
        <v>12</v>
      </c>
    </row>
    <row r="10" ht="32.55" customHeight="1" spans="2:3">
      <c r="B10" s="62">
        <v>7</v>
      </c>
      <c r="C10" s="65" t="s">
        <v>13</v>
      </c>
    </row>
    <row r="11" ht="32.55" customHeight="1" spans="2:3">
      <c r="B11" s="62">
        <v>8</v>
      </c>
      <c r="C11" s="67" t="s">
        <v>14</v>
      </c>
    </row>
    <row r="12" ht="32.55" customHeight="1" spans="2:3">
      <c r="B12" s="62">
        <v>9</v>
      </c>
      <c r="C12" s="66" t="s">
        <v>15</v>
      </c>
    </row>
    <row r="13" ht="32.55" customHeight="1" spans="2:3">
      <c r="B13" s="62">
        <v>10</v>
      </c>
      <c r="C13" s="66" t="s">
        <v>16</v>
      </c>
    </row>
    <row r="14" ht="32.55" customHeight="1" spans="2:3">
      <c r="B14" s="62">
        <v>11</v>
      </c>
      <c r="C14" s="66" t="s">
        <v>17</v>
      </c>
    </row>
    <row r="15" ht="32.55" customHeight="1" spans="2:3">
      <c r="B15" s="62">
        <v>12</v>
      </c>
      <c r="C15" s="66" t="s">
        <v>18</v>
      </c>
    </row>
    <row r="16" ht="32.55" customHeight="1" spans="2:3">
      <c r="B16" s="62">
        <v>13</v>
      </c>
      <c r="C16" s="66" t="s">
        <v>19</v>
      </c>
    </row>
    <row r="17" ht="32.55" customHeight="1" spans="2:3">
      <c r="B17" s="62">
        <v>14</v>
      </c>
      <c r="C17" s="66" t="s">
        <v>20</v>
      </c>
    </row>
    <row r="18" ht="32.55" customHeight="1" spans="2:3">
      <c r="B18" s="62">
        <v>15</v>
      </c>
      <c r="C18" s="66" t="s">
        <v>21</v>
      </c>
    </row>
    <row r="19" ht="32.55" customHeight="1" spans="2:3">
      <c r="B19" s="62">
        <v>16</v>
      </c>
      <c r="C19" s="66" t="s">
        <v>22</v>
      </c>
    </row>
    <row r="20" ht="32.55" customHeight="1" spans="2:3">
      <c r="B20" s="62">
        <v>17</v>
      </c>
      <c r="C20" s="66" t="s">
        <v>23</v>
      </c>
    </row>
    <row r="21" ht="32.55" customHeight="1" spans="2:3">
      <c r="B21" s="62">
        <v>18</v>
      </c>
      <c r="C21" s="66" t="s">
        <v>24</v>
      </c>
    </row>
    <row r="22" ht="32.55" customHeight="1" spans="2:3">
      <c r="B22" s="62">
        <v>19</v>
      </c>
      <c r="C22" s="66" t="s">
        <v>25</v>
      </c>
    </row>
    <row r="23" ht="32.55" customHeight="1" spans="2:3">
      <c r="B23" s="62">
        <v>20</v>
      </c>
      <c r="C23" s="66" t="s">
        <v>26</v>
      </c>
    </row>
    <row r="24" ht="32.55" customHeight="1" spans="2:3">
      <c r="B24" s="62">
        <v>21</v>
      </c>
      <c r="C24" s="66" t="s">
        <v>27</v>
      </c>
    </row>
    <row r="25" ht="32.55" customHeight="1" spans="2:3">
      <c r="B25" s="62">
        <v>22</v>
      </c>
      <c r="C25" s="66" t="s">
        <v>28</v>
      </c>
    </row>
    <row r="26" spans="2:3">
      <c r="B26" s="62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3.75925925925926" customWidth="1"/>
    <col min="2" max="3" width="3.87962962962963" customWidth="1"/>
    <col min="4" max="4" width="6.75925925925926" customWidth="1"/>
    <col min="5" max="5" width="15.8796296296296" customWidth="1"/>
    <col min="6" max="6" width="9.25925925925926" customWidth="1"/>
    <col min="7" max="20" width="7.12962962962963" customWidth="1"/>
    <col min="21" max="22" width="9.75925925925926" customWidth="1"/>
  </cols>
  <sheetData>
    <row r="1" ht="16.35" customHeight="1" spans="1:20">
      <c r="A1" s="3"/>
      <c r="S1" s="20" t="s">
        <v>362</v>
      </c>
      <c r="T1" s="20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9.3" customHeight="1" spans="1:20">
      <c r="A4" s="16" t="s">
        <v>157</v>
      </c>
      <c r="B4" s="16"/>
      <c r="C4" s="16"/>
      <c r="D4" s="16" t="s">
        <v>181</v>
      </c>
      <c r="E4" s="16" t="s">
        <v>182</v>
      </c>
      <c r="F4" s="16" t="s">
        <v>200</v>
      </c>
      <c r="G4" s="16" t="s">
        <v>160</v>
      </c>
      <c r="H4" s="16"/>
      <c r="I4" s="16"/>
      <c r="J4" s="16"/>
      <c r="K4" s="16" t="s">
        <v>161</v>
      </c>
      <c r="L4" s="16"/>
      <c r="M4" s="16"/>
      <c r="N4" s="16"/>
      <c r="O4" s="16"/>
      <c r="P4" s="16"/>
      <c r="Q4" s="16"/>
      <c r="R4" s="16"/>
      <c r="S4" s="16"/>
      <c r="T4" s="16"/>
    </row>
    <row r="5" ht="50" customHeight="1" spans="1:20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 t="s">
        <v>136</v>
      </c>
      <c r="H5" s="16" t="s">
        <v>201</v>
      </c>
      <c r="I5" s="16" t="s">
        <v>202</v>
      </c>
      <c r="J5" s="16" t="s">
        <v>192</v>
      </c>
      <c r="K5" s="16" t="s">
        <v>136</v>
      </c>
      <c r="L5" s="16" t="s">
        <v>204</v>
      </c>
      <c r="M5" s="16" t="s">
        <v>205</v>
      </c>
      <c r="N5" s="16" t="s">
        <v>194</v>
      </c>
      <c r="O5" s="16" t="s">
        <v>206</v>
      </c>
      <c r="P5" s="16" t="s">
        <v>207</v>
      </c>
      <c r="Q5" s="16" t="s">
        <v>208</v>
      </c>
      <c r="R5" s="16" t="s">
        <v>190</v>
      </c>
      <c r="S5" s="16" t="s">
        <v>193</v>
      </c>
      <c r="T5" s="16" t="s">
        <v>197</v>
      </c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6"/>
      <c r="B8" s="26"/>
      <c r="C8" s="26"/>
      <c r="D8" s="24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27"/>
      <c r="B9" s="27"/>
      <c r="C9" s="27"/>
      <c r="D9" s="23"/>
      <c r="E9" s="28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92592592593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925925925926" customWidth="1"/>
  </cols>
  <sheetData>
    <row r="1" ht="16.35" customHeight="1" spans="1:8">
      <c r="A1" s="3"/>
      <c r="H1" s="20" t="s">
        <v>363</v>
      </c>
    </row>
    <row r="2" ht="38.8" customHeight="1" spans="1:8">
      <c r="A2" s="21" t="s">
        <v>364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19.8" customHeight="1" spans="1:8">
      <c r="A4" s="16" t="s">
        <v>158</v>
      </c>
      <c r="B4" s="16" t="s">
        <v>159</v>
      </c>
      <c r="C4" s="16" t="s">
        <v>136</v>
      </c>
      <c r="D4" s="16" t="s">
        <v>365</v>
      </c>
      <c r="E4" s="16"/>
      <c r="F4" s="16"/>
      <c r="G4" s="16"/>
      <c r="H4" s="16" t="s">
        <v>161</v>
      </c>
    </row>
    <row r="5" ht="23.25" customHeight="1" spans="1:8">
      <c r="A5" s="16"/>
      <c r="B5" s="16"/>
      <c r="C5" s="16"/>
      <c r="D5" s="16" t="s">
        <v>138</v>
      </c>
      <c r="E5" s="16" t="s">
        <v>222</v>
      </c>
      <c r="F5" s="16"/>
      <c r="G5" s="16" t="s">
        <v>223</v>
      </c>
      <c r="H5" s="16"/>
    </row>
    <row r="6" ht="23.25" customHeight="1" spans="1:8">
      <c r="A6" s="16"/>
      <c r="B6" s="16"/>
      <c r="C6" s="16"/>
      <c r="D6" s="16"/>
      <c r="E6" s="16" t="s">
        <v>201</v>
      </c>
      <c r="F6" s="16" t="s">
        <v>192</v>
      </c>
      <c r="G6" s="16"/>
      <c r="H6" s="16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4"/>
      <c r="B9" s="24"/>
      <c r="C9" s="18"/>
      <c r="D9" s="18"/>
      <c r="E9" s="18"/>
      <c r="F9" s="18"/>
      <c r="G9" s="18"/>
      <c r="H9" s="18"/>
    </row>
    <row r="10" ht="22.8" customHeight="1" spans="1:8">
      <c r="A10" s="24"/>
      <c r="B10" s="24"/>
      <c r="C10" s="18"/>
      <c r="D10" s="18"/>
      <c r="E10" s="18"/>
      <c r="F10" s="18"/>
      <c r="G10" s="18"/>
      <c r="H10" s="18"/>
    </row>
    <row r="11" ht="22.8" customHeight="1" spans="1:8">
      <c r="A11" s="24"/>
      <c r="B11" s="24"/>
      <c r="C11" s="18"/>
      <c r="D11" s="18"/>
      <c r="E11" s="18"/>
      <c r="F11" s="18"/>
      <c r="G11" s="18"/>
      <c r="H11" s="18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0.7592592592593" customWidth="1"/>
    <col min="2" max="2" width="22.7592592592593" customWidth="1"/>
    <col min="3" max="3" width="19.2592592592593" customWidth="1"/>
    <col min="4" max="4" width="16.7592592592593" customWidth="1"/>
    <col min="5" max="6" width="16.3796296296296" customWidth="1"/>
    <col min="7" max="8" width="17.6296296296296" customWidth="1"/>
    <col min="9" max="9" width="9.75925925925926" customWidth="1"/>
  </cols>
  <sheetData>
    <row r="1" ht="16.35" customHeight="1" spans="1:8">
      <c r="A1" s="3"/>
      <c r="H1" s="20" t="s">
        <v>366</v>
      </c>
    </row>
    <row r="2" ht="38.8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0.7" customHeight="1" spans="1:8">
      <c r="A4" s="16" t="s">
        <v>158</v>
      </c>
      <c r="B4" s="16" t="s">
        <v>159</v>
      </c>
      <c r="C4" s="16" t="s">
        <v>136</v>
      </c>
      <c r="D4" s="16" t="s">
        <v>367</v>
      </c>
      <c r="E4" s="16"/>
      <c r="F4" s="16"/>
      <c r="G4" s="16"/>
      <c r="H4" s="16" t="s">
        <v>161</v>
      </c>
    </row>
    <row r="5" ht="18.95" customHeight="1" spans="1:8">
      <c r="A5" s="16"/>
      <c r="B5" s="16"/>
      <c r="C5" s="16"/>
      <c r="D5" s="16" t="s">
        <v>138</v>
      </c>
      <c r="E5" s="16" t="s">
        <v>222</v>
      </c>
      <c r="F5" s="16"/>
      <c r="G5" s="16" t="s">
        <v>223</v>
      </c>
      <c r="H5" s="16"/>
    </row>
    <row r="6" ht="24.15" customHeight="1" spans="1:8">
      <c r="A6" s="16"/>
      <c r="B6" s="16"/>
      <c r="C6" s="16"/>
      <c r="D6" s="16"/>
      <c r="E6" s="16" t="s">
        <v>201</v>
      </c>
      <c r="F6" s="16" t="s">
        <v>192</v>
      </c>
      <c r="G6" s="16"/>
      <c r="H6" s="16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4"/>
      <c r="B9" s="24"/>
      <c r="C9" s="18"/>
      <c r="D9" s="18"/>
      <c r="E9" s="18"/>
      <c r="F9" s="18"/>
      <c r="G9" s="18"/>
      <c r="H9" s="18"/>
    </row>
    <row r="10" ht="22.8" customHeight="1" spans="1:8">
      <c r="A10" s="24"/>
      <c r="B10" s="24"/>
      <c r="C10" s="18"/>
      <c r="D10" s="18"/>
      <c r="E10" s="18"/>
      <c r="F10" s="18"/>
      <c r="G10" s="18"/>
      <c r="H10" s="18"/>
    </row>
    <row r="11" ht="22.8" customHeight="1" spans="1:8">
      <c r="A11" s="24"/>
      <c r="B11" s="24"/>
      <c r="C11" s="18"/>
      <c r="D11" s="18"/>
      <c r="E11" s="18"/>
      <c r="F11" s="18"/>
      <c r="G11" s="18"/>
      <c r="H11" s="18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H20" sqref="H20"/>
    </sheetView>
  </sheetViews>
  <sheetFormatPr defaultColWidth="10" defaultRowHeight="14.4"/>
  <cols>
    <col min="2" max="2" width="21.7592592592593" customWidth="1"/>
    <col min="3" max="3" width="9.37962962962963" customWidth="1"/>
    <col min="4" max="4" width="9" customWidth="1"/>
    <col min="5" max="5" width="13.2592592592593" customWidth="1"/>
    <col min="6" max="16" width="7.75925925925926" customWidth="1"/>
    <col min="17" max="20" width="9.75925925925926" customWidth="1"/>
  </cols>
  <sheetData>
    <row r="1" ht="16.35" customHeight="1" spans="1:16">
      <c r="A1" s="3"/>
      <c r="O1" s="20" t="s">
        <v>368</v>
      </c>
      <c r="P1" s="20"/>
    </row>
    <row r="2" ht="45.7" customHeight="1" spans="1:16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18.1" customHeight="1" spans="1:16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3" t="s">
        <v>32</v>
      </c>
      <c r="P3" s="13"/>
    </row>
    <row r="4" ht="26.05" customHeight="1" spans="1:16">
      <c r="A4" s="16" t="s">
        <v>181</v>
      </c>
      <c r="B4" s="16" t="s">
        <v>369</v>
      </c>
      <c r="C4" s="16" t="s">
        <v>136</v>
      </c>
      <c r="D4" s="16"/>
      <c r="E4" s="16" t="s">
        <v>370</v>
      </c>
      <c r="F4" s="16"/>
      <c r="G4" s="16"/>
      <c r="H4" s="16"/>
      <c r="I4" s="16"/>
      <c r="J4" s="16"/>
      <c r="K4" s="16"/>
      <c r="L4" s="16"/>
      <c r="M4" s="16"/>
      <c r="N4" s="16"/>
      <c r="O4" s="16" t="s">
        <v>371</v>
      </c>
      <c r="P4" s="16"/>
    </row>
    <row r="5" ht="31.9" customHeight="1" spans="1:16">
      <c r="A5" s="16"/>
      <c r="B5" s="16"/>
      <c r="C5" s="16" t="s">
        <v>224</v>
      </c>
      <c r="D5" s="16" t="s">
        <v>225</v>
      </c>
      <c r="E5" s="16" t="s">
        <v>372</v>
      </c>
      <c r="F5" s="16" t="s">
        <v>139</v>
      </c>
      <c r="G5" s="16"/>
      <c r="H5" s="16"/>
      <c r="I5" s="16"/>
      <c r="J5" s="16"/>
      <c r="K5" s="16"/>
      <c r="L5" s="16" t="s">
        <v>373</v>
      </c>
      <c r="M5" s="16" t="s">
        <v>141</v>
      </c>
      <c r="N5" s="16" t="s">
        <v>142</v>
      </c>
      <c r="O5" s="16" t="s">
        <v>374</v>
      </c>
      <c r="P5" s="16" t="s">
        <v>375</v>
      </c>
    </row>
    <row r="6" ht="44.85" customHeight="1" spans="1:16">
      <c r="A6" s="16"/>
      <c r="B6" s="16"/>
      <c r="C6" s="16"/>
      <c r="D6" s="16"/>
      <c r="E6" s="16"/>
      <c r="F6" s="16" t="s">
        <v>376</v>
      </c>
      <c r="G6" s="16" t="s">
        <v>377</v>
      </c>
      <c r="H6" s="16" t="s">
        <v>378</v>
      </c>
      <c r="I6" s="16" t="s">
        <v>379</v>
      </c>
      <c r="J6" s="16" t="s">
        <v>380</v>
      </c>
      <c r="K6" s="16" t="s">
        <v>381</v>
      </c>
      <c r="L6" s="16"/>
      <c r="M6" s="16"/>
      <c r="N6" s="16"/>
      <c r="O6" s="16"/>
      <c r="P6" s="16"/>
    </row>
    <row r="7" ht="18.95" customHeight="1" spans="1:16">
      <c r="A7" s="19"/>
      <c r="B7" s="4" t="s">
        <v>136</v>
      </c>
      <c r="C7" s="22"/>
      <c r="D7" s="22">
        <v>408.84</v>
      </c>
      <c r="E7" s="18">
        <v>408.84</v>
      </c>
      <c r="F7" s="18">
        <v>408.84</v>
      </c>
      <c r="G7" s="18">
        <v>408.84</v>
      </c>
      <c r="H7" s="18"/>
      <c r="I7" s="18"/>
      <c r="J7" s="18"/>
      <c r="K7" s="18"/>
      <c r="L7" s="18"/>
      <c r="M7" s="18"/>
      <c r="N7" s="18"/>
      <c r="O7" s="18">
        <v>408.84</v>
      </c>
      <c r="P7" s="19"/>
    </row>
    <row r="8" ht="18.95" customHeight="1" spans="1:16">
      <c r="A8" s="23" t="s">
        <v>382</v>
      </c>
      <c r="B8" s="23" t="s">
        <v>383</v>
      </c>
      <c r="C8" s="6"/>
      <c r="D8" s="6">
        <v>77.62</v>
      </c>
      <c r="E8" s="6">
        <v>77.62</v>
      </c>
      <c r="F8" s="6">
        <v>77.62</v>
      </c>
      <c r="G8" s="6">
        <v>77.62</v>
      </c>
      <c r="H8" s="6"/>
      <c r="I8" s="6"/>
      <c r="J8" s="6"/>
      <c r="K8" s="6"/>
      <c r="L8" s="6"/>
      <c r="M8" s="6"/>
      <c r="N8" s="6"/>
      <c r="O8" s="6">
        <v>77.62</v>
      </c>
      <c r="P8" s="5"/>
    </row>
    <row r="9" ht="18.95" customHeight="1" spans="1:16">
      <c r="A9" s="23" t="s">
        <v>382</v>
      </c>
      <c r="B9" s="23" t="s">
        <v>384</v>
      </c>
      <c r="C9" s="6"/>
      <c r="D9" s="6">
        <v>48</v>
      </c>
      <c r="E9" s="6">
        <v>48</v>
      </c>
      <c r="F9" s="6">
        <v>48</v>
      </c>
      <c r="G9" s="6">
        <v>48</v>
      </c>
      <c r="H9" s="6"/>
      <c r="I9" s="6"/>
      <c r="J9" s="6"/>
      <c r="K9" s="6"/>
      <c r="L9" s="6"/>
      <c r="M9" s="6"/>
      <c r="N9" s="6"/>
      <c r="O9" s="6">
        <v>48</v>
      </c>
      <c r="P9" s="5"/>
    </row>
    <row r="10" ht="18.95" customHeight="1" spans="1:16">
      <c r="A10" s="23" t="s">
        <v>382</v>
      </c>
      <c r="B10" s="23" t="s">
        <v>385</v>
      </c>
      <c r="C10" s="6"/>
      <c r="D10" s="6">
        <v>259</v>
      </c>
      <c r="E10" s="6">
        <v>259</v>
      </c>
      <c r="F10" s="6">
        <v>259</v>
      </c>
      <c r="G10" s="6">
        <v>259</v>
      </c>
      <c r="H10" s="6"/>
      <c r="I10" s="6"/>
      <c r="J10" s="6"/>
      <c r="K10" s="6"/>
      <c r="L10" s="6"/>
      <c r="M10" s="6"/>
      <c r="N10" s="6"/>
      <c r="O10" s="6">
        <v>259</v>
      </c>
      <c r="P10" s="5"/>
    </row>
    <row r="11" ht="18.95" customHeight="1" spans="1:16">
      <c r="A11" s="23" t="s">
        <v>382</v>
      </c>
      <c r="B11" s="23" t="s">
        <v>386</v>
      </c>
      <c r="C11" s="6"/>
      <c r="D11" s="6">
        <v>7.5</v>
      </c>
      <c r="E11" s="6">
        <v>7.5</v>
      </c>
      <c r="F11" s="6">
        <v>7.5</v>
      </c>
      <c r="G11" s="6">
        <v>7.5</v>
      </c>
      <c r="H11" s="6"/>
      <c r="I11" s="6"/>
      <c r="J11" s="6"/>
      <c r="K11" s="6"/>
      <c r="L11" s="6"/>
      <c r="M11" s="6"/>
      <c r="N11" s="6"/>
      <c r="O11" s="6">
        <v>7.5</v>
      </c>
      <c r="P11" s="5"/>
    </row>
    <row r="12" ht="18.95" customHeight="1" spans="1:16">
      <c r="A12" s="23" t="s">
        <v>382</v>
      </c>
      <c r="B12" s="23" t="s">
        <v>387</v>
      </c>
      <c r="C12" s="6"/>
      <c r="D12" s="6">
        <v>16.72</v>
      </c>
      <c r="E12" s="6">
        <v>16.72</v>
      </c>
      <c r="F12" s="6">
        <v>16.72</v>
      </c>
      <c r="G12" s="6">
        <v>16.72</v>
      </c>
      <c r="H12" s="6"/>
      <c r="I12" s="6"/>
      <c r="J12" s="6"/>
      <c r="K12" s="6"/>
      <c r="L12" s="6"/>
      <c r="M12" s="6"/>
      <c r="N12" s="6"/>
      <c r="O12" s="6">
        <v>16.72</v>
      </c>
      <c r="P12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workbookViewId="0">
      <pane ySplit="5" topLeftCell="A6" activePane="bottomLeft" state="frozen"/>
      <selection/>
      <selection pane="bottomLeft" activeCell="O40" sqref="O40"/>
    </sheetView>
  </sheetViews>
  <sheetFormatPr defaultColWidth="10" defaultRowHeight="14.4"/>
  <cols>
    <col min="1" max="1" width="6.75925925925926" customWidth="1"/>
    <col min="2" max="2" width="15.1296296296296" customWidth="1"/>
    <col min="3" max="3" width="8.5" customWidth="1"/>
    <col min="4" max="4" width="12.2592592592593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925925925926" customWidth="1"/>
    <col min="12" max="12" width="9.75925925925926" customWidth="1"/>
    <col min="13" max="13" width="15.2592592592593" customWidth="1"/>
    <col min="14" max="18" width="9.7592592592592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 t="s">
        <v>388</v>
      </c>
    </row>
    <row r="2" ht="37.95" customHeight="1" spans="1:13">
      <c r="A2" s="3"/>
      <c r="B2" s="3"/>
      <c r="C2" s="14" t="s">
        <v>389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3" t="s">
        <v>32</v>
      </c>
      <c r="M3" s="13"/>
    </row>
    <row r="4" ht="33.6" customHeight="1" spans="1:13">
      <c r="A4" s="16" t="s">
        <v>181</v>
      </c>
      <c r="B4" s="16" t="s">
        <v>390</v>
      </c>
      <c r="C4" s="16" t="s">
        <v>391</v>
      </c>
      <c r="D4" s="16" t="s">
        <v>392</v>
      </c>
      <c r="E4" s="16" t="s">
        <v>393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394</v>
      </c>
      <c r="F5" s="16" t="s">
        <v>395</v>
      </c>
      <c r="G5" s="16" t="s">
        <v>396</v>
      </c>
      <c r="H5" s="16" t="s">
        <v>397</v>
      </c>
      <c r="I5" s="16" t="s">
        <v>398</v>
      </c>
      <c r="J5" s="16" t="s">
        <v>399</v>
      </c>
      <c r="K5" s="16" t="s">
        <v>400</v>
      </c>
      <c r="L5" s="16" t="s">
        <v>401</v>
      </c>
      <c r="M5" s="16" t="s">
        <v>402</v>
      </c>
    </row>
    <row r="6" ht="28.45" customHeight="1" spans="1:13">
      <c r="A6" s="17" t="s">
        <v>2</v>
      </c>
      <c r="B6" s="17" t="s">
        <v>4</v>
      </c>
      <c r="C6" s="18">
        <v>408.84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43.1" customHeight="1" spans="1:13">
      <c r="A7" s="5" t="s">
        <v>154</v>
      </c>
      <c r="B7" s="5" t="s">
        <v>403</v>
      </c>
      <c r="C7" s="6">
        <v>77.62</v>
      </c>
      <c r="D7" s="5" t="s">
        <v>404</v>
      </c>
      <c r="E7" s="19" t="s">
        <v>405</v>
      </c>
      <c r="F7" s="5" t="s">
        <v>406</v>
      </c>
      <c r="G7" s="5" t="s">
        <v>407</v>
      </c>
      <c r="H7" s="5" t="s">
        <v>408</v>
      </c>
      <c r="I7" s="5" t="s">
        <v>407</v>
      </c>
      <c r="J7" s="5"/>
      <c r="K7" s="5" t="s">
        <v>409</v>
      </c>
      <c r="L7" s="5" t="s">
        <v>410</v>
      </c>
      <c r="M7" s="5" t="s">
        <v>411</v>
      </c>
    </row>
    <row r="8" ht="43.1" customHeight="1" spans="1:13">
      <c r="A8" s="5"/>
      <c r="B8" s="5"/>
      <c r="C8" s="6"/>
      <c r="D8" s="5"/>
      <c r="E8" s="19"/>
      <c r="F8" s="5"/>
      <c r="G8" s="5" t="s">
        <v>412</v>
      </c>
      <c r="H8" s="5" t="s">
        <v>413</v>
      </c>
      <c r="I8" s="5" t="s">
        <v>412</v>
      </c>
      <c r="J8" s="5"/>
      <c r="K8" s="5" t="s">
        <v>409</v>
      </c>
      <c r="L8" s="5" t="s">
        <v>410</v>
      </c>
      <c r="M8" s="5" t="s">
        <v>414</v>
      </c>
    </row>
    <row r="9" ht="43.1" customHeight="1" spans="1:13">
      <c r="A9" s="5"/>
      <c r="B9" s="5"/>
      <c r="C9" s="6"/>
      <c r="D9" s="5"/>
      <c r="E9" s="19"/>
      <c r="F9" s="5"/>
      <c r="G9" s="5" t="s">
        <v>415</v>
      </c>
      <c r="H9" s="5" t="s">
        <v>416</v>
      </c>
      <c r="I9" s="5" t="s">
        <v>415</v>
      </c>
      <c r="J9" s="5"/>
      <c r="K9" s="5" t="s">
        <v>409</v>
      </c>
      <c r="L9" s="5" t="s">
        <v>410</v>
      </c>
      <c r="M9" s="5" t="s">
        <v>417</v>
      </c>
    </row>
    <row r="10" ht="43.1" customHeight="1" spans="1:13">
      <c r="A10" s="5"/>
      <c r="B10" s="5"/>
      <c r="C10" s="6"/>
      <c r="D10" s="5"/>
      <c r="E10" s="19"/>
      <c r="F10" s="5" t="s">
        <v>418</v>
      </c>
      <c r="G10" s="5" t="s">
        <v>419</v>
      </c>
      <c r="H10" s="5" t="s">
        <v>419</v>
      </c>
      <c r="I10" s="5" t="s">
        <v>419</v>
      </c>
      <c r="J10" s="5"/>
      <c r="K10" s="5" t="s">
        <v>419</v>
      </c>
      <c r="L10" s="5" t="s">
        <v>419</v>
      </c>
      <c r="M10" s="5"/>
    </row>
    <row r="11" ht="43.1" customHeight="1" spans="1:13">
      <c r="A11" s="5"/>
      <c r="B11" s="5"/>
      <c r="C11" s="6"/>
      <c r="D11" s="5"/>
      <c r="E11" s="19"/>
      <c r="F11" s="5" t="s">
        <v>420</v>
      </c>
      <c r="G11" s="5" t="s">
        <v>419</v>
      </c>
      <c r="H11" s="5" t="s">
        <v>419</v>
      </c>
      <c r="I11" s="5" t="s">
        <v>419</v>
      </c>
      <c r="J11" s="5"/>
      <c r="K11" s="5" t="s">
        <v>419</v>
      </c>
      <c r="L11" s="5" t="s">
        <v>419</v>
      </c>
      <c r="M11" s="5"/>
    </row>
    <row r="12" ht="43.1" customHeight="1" spans="1:13">
      <c r="A12" s="5"/>
      <c r="B12" s="5"/>
      <c r="C12" s="6"/>
      <c r="D12" s="5"/>
      <c r="E12" s="19" t="s">
        <v>421</v>
      </c>
      <c r="F12" s="5" t="s">
        <v>422</v>
      </c>
      <c r="G12" s="5" t="s">
        <v>422</v>
      </c>
      <c r="H12" s="5" t="s">
        <v>423</v>
      </c>
      <c r="I12" s="5" t="s">
        <v>422</v>
      </c>
      <c r="J12" s="5"/>
      <c r="K12" s="5" t="s">
        <v>424</v>
      </c>
      <c r="L12" s="5" t="s">
        <v>425</v>
      </c>
      <c r="M12" s="5"/>
    </row>
    <row r="13" ht="43.1" customHeight="1" spans="1:13">
      <c r="A13" s="5"/>
      <c r="B13" s="5"/>
      <c r="C13" s="6"/>
      <c r="D13" s="5"/>
      <c r="E13" s="19" t="s">
        <v>426</v>
      </c>
      <c r="F13" s="5" t="s">
        <v>427</v>
      </c>
      <c r="G13" s="5" t="s">
        <v>428</v>
      </c>
      <c r="H13" s="5" t="s">
        <v>429</v>
      </c>
      <c r="I13" s="5" t="s">
        <v>428</v>
      </c>
      <c r="J13" s="5"/>
      <c r="K13" s="5" t="s">
        <v>430</v>
      </c>
      <c r="L13" s="5" t="s">
        <v>410</v>
      </c>
      <c r="M13" s="5"/>
    </row>
    <row r="14" ht="43.1" customHeight="1" spans="1:13">
      <c r="A14" s="5"/>
      <c r="B14" s="5"/>
      <c r="C14" s="6"/>
      <c r="D14" s="5"/>
      <c r="E14" s="19"/>
      <c r="F14" s="5"/>
      <c r="G14" s="5" t="s">
        <v>431</v>
      </c>
      <c r="H14" s="5" t="s">
        <v>432</v>
      </c>
      <c r="I14" s="5" t="s">
        <v>431</v>
      </c>
      <c r="J14" s="5"/>
      <c r="K14" s="5" t="s">
        <v>424</v>
      </c>
      <c r="L14" s="5" t="s">
        <v>425</v>
      </c>
      <c r="M14" s="5"/>
    </row>
    <row r="15" ht="43.1" customHeight="1" spans="1:13">
      <c r="A15" s="5"/>
      <c r="B15" s="5"/>
      <c r="C15" s="6"/>
      <c r="D15" s="5"/>
      <c r="E15" s="19"/>
      <c r="F15" s="5" t="s">
        <v>433</v>
      </c>
      <c r="G15" s="5" t="s">
        <v>434</v>
      </c>
      <c r="H15" s="5" t="s">
        <v>435</v>
      </c>
      <c r="I15" s="5" t="s">
        <v>434</v>
      </c>
      <c r="J15" s="5"/>
      <c r="K15" s="5" t="s">
        <v>424</v>
      </c>
      <c r="L15" s="5" t="s">
        <v>425</v>
      </c>
      <c r="M15" s="5"/>
    </row>
    <row r="16" ht="43.1" customHeight="1" spans="1:13">
      <c r="A16" s="5"/>
      <c r="B16" s="5"/>
      <c r="C16" s="6"/>
      <c r="D16" s="5"/>
      <c r="E16" s="19"/>
      <c r="F16" s="5"/>
      <c r="G16" s="5" t="s">
        <v>436</v>
      </c>
      <c r="H16" s="5" t="s">
        <v>432</v>
      </c>
      <c r="I16" s="5" t="s">
        <v>436</v>
      </c>
      <c r="J16" s="5"/>
      <c r="K16" s="5" t="s">
        <v>424</v>
      </c>
      <c r="L16" s="5" t="s">
        <v>425</v>
      </c>
      <c r="M16" s="5"/>
    </row>
    <row r="17" ht="43.1" customHeight="1" spans="1:13">
      <c r="A17" s="5"/>
      <c r="B17" s="5"/>
      <c r="C17" s="6"/>
      <c r="D17" s="5"/>
      <c r="E17" s="19"/>
      <c r="F17" s="5" t="s">
        <v>437</v>
      </c>
      <c r="G17" s="5" t="s">
        <v>419</v>
      </c>
      <c r="H17" s="5" t="s">
        <v>419</v>
      </c>
      <c r="I17" s="5" t="s">
        <v>419</v>
      </c>
      <c r="J17" s="5"/>
      <c r="K17" s="5" t="s">
        <v>419</v>
      </c>
      <c r="L17" s="5" t="s">
        <v>419</v>
      </c>
      <c r="M17" s="5"/>
    </row>
    <row r="18" ht="43.1" customHeight="1" spans="1:13">
      <c r="A18" s="5"/>
      <c r="B18" s="5"/>
      <c r="C18" s="6"/>
      <c r="D18" s="5"/>
      <c r="E18" s="19" t="s">
        <v>438</v>
      </c>
      <c r="F18" s="5" t="s">
        <v>439</v>
      </c>
      <c r="G18" s="5" t="s">
        <v>419</v>
      </c>
      <c r="H18" s="5" t="s">
        <v>419</v>
      </c>
      <c r="I18" s="5" t="s">
        <v>419</v>
      </c>
      <c r="J18" s="5"/>
      <c r="K18" s="5" t="s">
        <v>419</v>
      </c>
      <c r="L18" s="5" t="s">
        <v>419</v>
      </c>
      <c r="M18" s="5"/>
    </row>
    <row r="19" ht="43.1" customHeight="1" spans="1:13">
      <c r="A19" s="5"/>
      <c r="B19" s="5"/>
      <c r="C19" s="6"/>
      <c r="D19" s="5"/>
      <c r="E19" s="19"/>
      <c r="F19" s="5" t="s">
        <v>440</v>
      </c>
      <c r="G19" s="5" t="s">
        <v>441</v>
      </c>
      <c r="H19" s="5" t="s">
        <v>442</v>
      </c>
      <c r="I19" s="5" t="s">
        <v>441</v>
      </c>
      <c r="J19" s="5"/>
      <c r="K19" s="5" t="s">
        <v>419</v>
      </c>
      <c r="L19" s="5" t="s">
        <v>425</v>
      </c>
      <c r="M19" s="5"/>
    </row>
    <row r="20" ht="43.1" customHeight="1" spans="1:13">
      <c r="A20" s="5"/>
      <c r="B20" s="5"/>
      <c r="C20" s="6"/>
      <c r="D20" s="5"/>
      <c r="E20" s="19"/>
      <c r="F20" s="5" t="s">
        <v>443</v>
      </c>
      <c r="G20" s="5" t="s">
        <v>419</v>
      </c>
      <c r="H20" s="5" t="s">
        <v>419</v>
      </c>
      <c r="I20" s="5" t="s">
        <v>419</v>
      </c>
      <c r="J20" s="5"/>
      <c r="K20" s="5" t="s">
        <v>419</v>
      </c>
      <c r="L20" s="5" t="s">
        <v>419</v>
      </c>
      <c r="M20" s="5"/>
    </row>
    <row r="21" ht="43.1" customHeight="1" spans="1:13">
      <c r="A21" s="5"/>
      <c r="B21" s="5"/>
      <c r="C21" s="6"/>
      <c r="D21" s="5"/>
      <c r="E21" s="19"/>
      <c r="F21" s="5" t="s">
        <v>444</v>
      </c>
      <c r="G21" s="5" t="s">
        <v>419</v>
      </c>
      <c r="H21" s="5" t="s">
        <v>419</v>
      </c>
      <c r="I21" s="5" t="s">
        <v>419</v>
      </c>
      <c r="J21" s="5"/>
      <c r="K21" s="5" t="s">
        <v>419</v>
      </c>
      <c r="L21" s="5" t="s">
        <v>419</v>
      </c>
      <c r="M21" s="5"/>
    </row>
    <row r="22" ht="43.1" customHeight="1" spans="1:13">
      <c r="A22" s="5" t="s">
        <v>154</v>
      </c>
      <c r="B22" s="5" t="s">
        <v>445</v>
      </c>
      <c r="C22" s="6">
        <v>48</v>
      </c>
      <c r="D22" s="5" t="s">
        <v>446</v>
      </c>
      <c r="E22" s="19" t="s">
        <v>405</v>
      </c>
      <c r="F22" s="5" t="s">
        <v>406</v>
      </c>
      <c r="G22" s="5" t="s">
        <v>407</v>
      </c>
      <c r="H22" s="5" t="s">
        <v>447</v>
      </c>
      <c r="I22" s="5" t="s">
        <v>407</v>
      </c>
      <c r="J22" s="5"/>
      <c r="K22" s="5" t="s">
        <v>409</v>
      </c>
      <c r="L22" s="5" t="s">
        <v>410</v>
      </c>
      <c r="M22" s="5" t="s">
        <v>448</v>
      </c>
    </row>
    <row r="23" ht="43.1" customHeight="1" spans="1:13">
      <c r="A23" s="5"/>
      <c r="B23" s="5"/>
      <c r="C23" s="6"/>
      <c r="D23" s="5"/>
      <c r="E23" s="19"/>
      <c r="F23" s="5"/>
      <c r="G23" s="5" t="s">
        <v>345</v>
      </c>
      <c r="H23" s="5" t="s">
        <v>449</v>
      </c>
      <c r="I23" s="5" t="s">
        <v>345</v>
      </c>
      <c r="J23" s="5"/>
      <c r="K23" s="5" t="s">
        <v>409</v>
      </c>
      <c r="L23" s="5" t="s">
        <v>410</v>
      </c>
      <c r="M23" s="5" t="s">
        <v>450</v>
      </c>
    </row>
    <row r="24" ht="43.1" customHeight="1" spans="1:13">
      <c r="A24" s="5"/>
      <c r="B24" s="5"/>
      <c r="C24" s="6"/>
      <c r="D24" s="5"/>
      <c r="E24" s="19"/>
      <c r="F24" s="5"/>
      <c r="G24" s="5" t="s">
        <v>451</v>
      </c>
      <c r="H24" s="5" t="s">
        <v>452</v>
      </c>
      <c r="I24" s="5" t="s">
        <v>451</v>
      </c>
      <c r="J24" s="5"/>
      <c r="K24" s="5" t="s">
        <v>409</v>
      </c>
      <c r="L24" s="5" t="s">
        <v>410</v>
      </c>
      <c r="M24" s="5" t="s">
        <v>453</v>
      </c>
    </row>
    <row r="25" ht="43.1" customHeight="1" spans="1:13">
      <c r="A25" s="5"/>
      <c r="B25" s="5"/>
      <c r="C25" s="6"/>
      <c r="D25" s="5"/>
      <c r="E25" s="19"/>
      <c r="F25" s="5" t="s">
        <v>418</v>
      </c>
      <c r="G25" s="5" t="s">
        <v>419</v>
      </c>
      <c r="H25" s="5" t="s">
        <v>419</v>
      </c>
      <c r="I25" s="5" t="s">
        <v>419</v>
      </c>
      <c r="J25" s="5"/>
      <c r="K25" s="5" t="s">
        <v>419</v>
      </c>
      <c r="L25" s="5" t="s">
        <v>419</v>
      </c>
      <c r="M25" s="5"/>
    </row>
    <row r="26" ht="43.1" customHeight="1" spans="1:13">
      <c r="A26" s="5"/>
      <c r="B26" s="5"/>
      <c r="C26" s="6"/>
      <c r="D26" s="5"/>
      <c r="E26" s="19"/>
      <c r="F26" s="5" t="s">
        <v>420</v>
      </c>
      <c r="G26" s="5" t="s">
        <v>419</v>
      </c>
      <c r="H26" s="5" t="s">
        <v>419</v>
      </c>
      <c r="I26" s="5" t="s">
        <v>419</v>
      </c>
      <c r="J26" s="5"/>
      <c r="K26" s="5" t="s">
        <v>419</v>
      </c>
      <c r="L26" s="5" t="s">
        <v>419</v>
      </c>
      <c r="M26" s="5"/>
    </row>
    <row r="27" ht="43.1" customHeight="1" spans="1:13">
      <c r="A27" s="5"/>
      <c r="B27" s="5"/>
      <c r="C27" s="6"/>
      <c r="D27" s="5"/>
      <c r="E27" s="19" t="s">
        <v>426</v>
      </c>
      <c r="F27" s="5" t="s">
        <v>427</v>
      </c>
      <c r="G27" s="5" t="s">
        <v>428</v>
      </c>
      <c r="H27" s="5" t="s">
        <v>454</v>
      </c>
      <c r="I27" s="5" t="s">
        <v>428</v>
      </c>
      <c r="J27" s="5"/>
      <c r="K27" s="5" t="s">
        <v>430</v>
      </c>
      <c r="L27" s="5" t="s">
        <v>410</v>
      </c>
      <c r="M27" s="5"/>
    </row>
    <row r="28" ht="43.1" customHeight="1" spans="1:13">
      <c r="A28" s="5"/>
      <c r="B28" s="5"/>
      <c r="C28" s="6"/>
      <c r="D28" s="5"/>
      <c r="E28" s="19"/>
      <c r="F28" s="5"/>
      <c r="G28" s="5" t="s">
        <v>455</v>
      </c>
      <c r="H28" s="5" t="s">
        <v>423</v>
      </c>
      <c r="I28" s="5" t="s">
        <v>455</v>
      </c>
      <c r="J28" s="5"/>
      <c r="K28" s="5" t="s">
        <v>424</v>
      </c>
      <c r="L28" s="5" t="s">
        <v>425</v>
      </c>
      <c r="M28" s="5"/>
    </row>
    <row r="29" ht="43.1" customHeight="1" spans="1:13">
      <c r="A29" s="5"/>
      <c r="B29" s="5"/>
      <c r="C29" s="6"/>
      <c r="D29" s="5"/>
      <c r="E29" s="19"/>
      <c r="F29" s="5" t="s">
        <v>433</v>
      </c>
      <c r="G29" s="5" t="s">
        <v>456</v>
      </c>
      <c r="H29" s="5" t="s">
        <v>457</v>
      </c>
      <c r="I29" s="5" t="s">
        <v>456</v>
      </c>
      <c r="J29" s="5"/>
      <c r="K29" s="5" t="s">
        <v>430</v>
      </c>
      <c r="L29" s="5" t="s">
        <v>410</v>
      </c>
      <c r="M29" s="5"/>
    </row>
    <row r="30" ht="43.1" customHeight="1" spans="1:13">
      <c r="A30" s="5"/>
      <c r="B30" s="5"/>
      <c r="C30" s="6"/>
      <c r="D30" s="5"/>
      <c r="E30" s="19"/>
      <c r="F30" s="5" t="s">
        <v>437</v>
      </c>
      <c r="G30" s="5" t="s">
        <v>419</v>
      </c>
      <c r="H30" s="5" t="s">
        <v>419</v>
      </c>
      <c r="I30" s="5" t="s">
        <v>419</v>
      </c>
      <c r="J30" s="5"/>
      <c r="K30" s="5" t="s">
        <v>419</v>
      </c>
      <c r="L30" s="5" t="s">
        <v>419</v>
      </c>
      <c r="M30" s="5"/>
    </row>
    <row r="31" ht="43.1" customHeight="1" spans="1:13">
      <c r="A31" s="5"/>
      <c r="B31" s="5"/>
      <c r="C31" s="6"/>
      <c r="D31" s="5"/>
      <c r="E31" s="19" t="s">
        <v>438</v>
      </c>
      <c r="F31" s="5" t="s">
        <v>439</v>
      </c>
      <c r="G31" s="5" t="s">
        <v>419</v>
      </c>
      <c r="H31" s="5" t="s">
        <v>419</v>
      </c>
      <c r="I31" s="5" t="s">
        <v>419</v>
      </c>
      <c r="J31" s="5"/>
      <c r="K31" s="5" t="s">
        <v>419</v>
      </c>
      <c r="L31" s="5" t="s">
        <v>419</v>
      </c>
      <c r="M31" s="5"/>
    </row>
    <row r="32" ht="43.1" customHeight="1" spans="1:13">
      <c r="A32" s="5"/>
      <c r="B32" s="5"/>
      <c r="C32" s="6"/>
      <c r="D32" s="5"/>
      <c r="E32" s="19"/>
      <c r="F32" s="5" t="s">
        <v>440</v>
      </c>
      <c r="G32" s="5" t="s">
        <v>458</v>
      </c>
      <c r="H32" s="5" t="s">
        <v>459</v>
      </c>
      <c r="I32" s="5" t="s">
        <v>458</v>
      </c>
      <c r="J32" s="5"/>
      <c r="K32" s="5" t="s">
        <v>430</v>
      </c>
      <c r="L32" s="5" t="s">
        <v>410</v>
      </c>
      <c r="M32" s="5"/>
    </row>
    <row r="33" ht="43.1" customHeight="1" spans="1:13">
      <c r="A33" s="5"/>
      <c r="B33" s="5"/>
      <c r="C33" s="6"/>
      <c r="D33" s="5"/>
      <c r="E33" s="19"/>
      <c r="F33" s="5" t="s">
        <v>443</v>
      </c>
      <c r="G33" s="5" t="s">
        <v>419</v>
      </c>
      <c r="H33" s="5" t="s">
        <v>419</v>
      </c>
      <c r="I33" s="5" t="s">
        <v>419</v>
      </c>
      <c r="J33" s="5"/>
      <c r="K33" s="5" t="s">
        <v>419</v>
      </c>
      <c r="L33" s="5" t="s">
        <v>419</v>
      </c>
      <c r="M33" s="5"/>
    </row>
    <row r="34" ht="43.1" customHeight="1" spans="1:13">
      <c r="A34" s="5"/>
      <c r="B34" s="5"/>
      <c r="C34" s="6"/>
      <c r="D34" s="5"/>
      <c r="E34" s="19"/>
      <c r="F34" s="5" t="s">
        <v>444</v>
      </c>
      <c r="G34" s="5" t="s">
        <v>419</v>
      </c>
      <c r="H34" s="5" t="s">
        <v>419</v>
      </c>
      <c r="I34" s="5" t="s">
        <v>419</v>
      </c>
      <c r="J34" s="5"/>
      <c r="K34" s="5" t="s">
        <v>419</v>
      </c>
      <c r="L34" s="5" t="s">
        <v>419</v>
      </c>
      <c r="M34" s="5"/>
    </row>
    <row r="35" ht="43.1" customHeight="1" spans="1:13">
      <c r="A35" s="5"/>
      <c r="B35" s="5"/>
      <c r="C35" s="6"/>
      <c r="D35" s="5"/>
      <c r="E35" s="19" t="s">
        <v>421</v>
      </c>
      <c r="F35" s="5" t="s">
        <v>422</v>
      </c>
      <c r="G35" s="5" t="s">
        <v>422</v>
      </c>
      <c r="H35" s="5" t="s">
        <v>460</v>
      </c>
      <c r="I35" s="5" t="s">
        <v>422</v>
      </c>
      <c r="J35" s="5"/>
      <c r="K35" s="5" t="s">
        <v>424</v>
      </c>
      <c r="L35" s="5" t="s">
        <v>425</v>
      </c>
      <c r="M35" s="5"/>
    </row>
    <row r="36" ht="43.1" customHeight="1" spans="1:13">
      <c r="A36" s="5" t="s">
        <v>154</v>
      </c>
      <c r="B36" s="5" t="s">
        <v>461</v>
      </c>
      <c r="C36" s="6">
        <v>259</v>
      </c>
      <c r="D36" s="5" t="s">
        <v>462</v>
      </c>
      <c r="E36" s="19" t="s">
        <v>405</v>
      </c>
      <c r="F36" s="5" t="s">
        <v>406</v>
      </c>
      <c r="G36" s="5" t="s">
        <v>412</v>
      </c>
      <c r="H36" s="5" t="s">
        <v>463</v>
      </c>
      <c r="I36" s="5" t="s">
        <v>412</v>
      </c>
      <c r="J36" s="5"/>
      <c r="K36" s="5" t="s">
        <v>409</v>
      </c>
      <c r="L36" s="5" t="s">
        <v>410</v>
      </c>
      <c r="M36" s="5" t="s">
        <v>464</v>
      </c>
    </row>
    <row r="37" ht="43.1" customHeight="1" spans="1:13">
      <c r="A37" s="5"/>
      <c r="B37" s="5"/>
      <c r="C37" s="6"/>
      <c r="D37" s="5"/>
      <c r="E37" s="19"/>
      <c r="F37" s="5"/>
      <c r="G37" s="5" t="s">
        <v>340</v>
      </c>
      <c r="H37" s="5" t="s">
        <v>465</v>
      </c>
      <c r="I37" s="5" t="s">
        <v>340</v>
      </c>
      <c r="J37" s="5"/>
      <c r="K37" s="5" t="s">
        <v>409</v>
      </c>
      <c r="L37" s="5" t="s">
        <v>410</v>
      </c>
      <c r="M37" s="5" t="s">
        <v>466</v>
      </c>
    </row>
    <row r="38" ht="43.1" customHeight="1" spans="1:13">
      <c r="A38" s="5"/>
      <c r="B38" s="5"/>
      <c r="C38" s="6"/>
      <c r="D38" s="5"/>
      <c r="E38" s="19"/>
      <c r="F38" s="5"/>
      <c r="G38" s="5" t="s">
        <v>407</v>
      </c>
      <c r="H38" s="5" t="s">
        <v>467</v>
      </c>
      <c r="I38" s="5" t="s">
        <v>407</v>
      </c>
      <c r="J38" s="5"/>
      <c r="K38" s="5" t="s">
        <v>409</v>
      </c>
      <c r="L38" s="5" t="s">
        <v>410</v>
      </c>
      <c r="M38" s="5" t="s">
        <v>468</v>
      </c>
    </row>
    <row r="39" ht="43.1" customHeight="1" spans="1:13">
      <c r="A39" s="5"/>
      <c r="B39" s="5"/>
      <c r="C39" s="6"/>
      <c r="D39" s="5"/>
      <c r="E39" s="19"/>
      <c r="F39" s="5"/>
      <c r="G39" s="5" t="s">
        <v>345</v>
      </c>
      <c r="H39" s="5" t="s">
        <v>463</v>
      </c>
      <c r="I39" s="5" t="s">
        <v>345</v>
      </c>
      <c r="J39" s="5"/>
      <c r="K39" s="5" t="s">
        <v>409</v>
      </c>
      <c r="L39" s="5" t="s">
        <v>410</v>
      </c>
      <c r="M39" s="5" t="s">
        <v>469</v>
      </c>
    </row>
    <row r="40" ht="43.1" customHeight="1" spans="1:13">
      <c r="A40" s="5"/>
      <c r="B40" s="5"/>
      <c r="C40" s="6"/>
      <c r="D40" s="5"/>
      <c r="E40" s="19"/>
      <c r="F40" s="5"/>
      <c r="G40" s="5" t="s">
        <v>470</v>
      </c>
      <c r="H40" s="5" t="s">
        <v>471</v>
      </c>
      <c r="I40" s="5" t="s">
        <v>470</v>
      </c>
      <c r="J40" s="5"/>
      <c r="K40" s="5" t="s">
        <v>409</v>
      </c>
      <c r="L40" s="5" t="s">
        <v>410</v>
      </c>
      <c r="M40" s="5" t="s">
        <v>472</v>
      </c>
    </row>
    <row r="41" ht="43.1" customHeight="1" spans="1:13">
      <c r="A41" s="5"/>
      <c r="B41" s="5"/>
      <c r="C41" s="6"/>
      <c r="D41" s="5"/>
      <c r="E41" s="19"/>
      <c r="F41" s="5"/>
      <c r="G41" s="5" t="s">
        <v>415</v>
      </c>
      <c r="H41" s="5" t="s">
        <v>473</v>
      </c>
      <c r="I41" s="5" t="s">
        <v>415</v>
      </c>
      <c r="J41" s="5"/>
      <c r="K41" s="5" t="s">
        <v>409</v>
      </c>
      <c r="L41" s="5" t="s">
        <v>410</v>
      </c>
      <c r="M41" s="5" t="s">
        <v>474</v>
      </c>
    </row>
    <row r="42" ht="43.1" customHeight="1" spans="1:13">
      <c r="A42" s="5"/>
      <c r="B42" s="5"/>
      <c r="C42" s="6"/>
      <c r="D42" s="5"/>
      <c r="E42" s="19"/>
      <c r="F42" s="5" t="s">
        <v>418</v>
      </c>
      <c r="G42" s="5" t="s">
        <v>419</v>
      </c>
      <c r="H42" s="5" t="s">
        <v>419</v>
      </c>
      <c r="I42" s="5" t="s">
        <v>419</v>
      </c>
      <c r="J42" s="5"/>
      <c r="K42" s="5" t="s">
        <v>419</v>
      </c>
      <c r="L42" s="5" t="s">
        <v>419</v>
      </c>
      <c r="M42" s="5"/>
    </row>
    <row r="43" ht="43.1" customHeight="1" spans="1:13">
      <c r="A43" s="5"/>
      <c r="B43" s="5"/>
      <c r="C43" s="6"/>
      <c r="D43" s="5"/>
      <c r="E43" s="19"/>
      <c r="F43" s="5" t="s">
        <v>420</v>
      </c>
      <c r="G43" s="5" t="s">
        <v>419</v>
      </c>
      <c r="H43" s="5" t="s">
        <v>419</v>
      </c>
      <c r="I43" s="5" t="s">
        <v>419</v>
      </c>
      <c r="J43" s="5"/>
      <c r="K43" s="5" t="s">
        <v>419</v>
      </c>
      <c r="L43" s="5" t="s">
        <v>419</v>
      </c>
      <c r="M43" s="5"/>
    </row>
    <row r="44" ht="43.1" customHeight="1" spans="1:13">
      <c r="A44" s="5"/>
      <c r="B44" s="5"/>
      <c r="C44" s="6"/>
      <c r="D44" s="5"/>
      <c r="E44" s="19" t="s">
        <v>421</v>
      </c>
      <c r="F44" s="5" t="s">
        <v>422</v>
      </c>
      <c r="G44" s="5" t="s">
        <v>422</v>
      </c>
      <c r="H44" s="5" t="s">
        <v>475</v>
      </c>
      <c r="I44" s="5" t="s">
        <v>422</v>
      </c>
      <c r="J44" s="5"/>
      <c r="K44" s="5" t="s">
        <v>424</v>
      </c>
      <c r="L44" s="5" t="s">
        <v>425</v>
      </c>
      <c r="M44" s="5"/>
    </row>
    <row r="45" ht="43.1" customHeight="1" spans="1:13">
      <c r="A45" s="5"/>
      <c r="B45" s="5"/>
      <c r="C45" s="6"/>
      <c r="D45" s="5"/>
      <c r="E45" s="19" t="s">
        <v>426</v>
      </c>
      <c r="F45" s="5" t="s">
        <v>427</v>
      </c>
      <c r="G45" s="5" t="s">
        <v>428</v>
      </c>
      <c r="H45" s="5" t="s">
        <v>476</v>
      </c>
      <c r="I45" s="5" t="s">
        <v>428</v>
      </c>
      <c r="J45" s="5"/>
      <c r="K45" s="5" t="s">
        <v>477</v>
      </c>
      <c r="L45" s="5" t="s">
        <v>410</v>
      </c>
      <c r="M45" s="5"/>
    </row>
    <row r="46" ht="43.1" customHeight="1" spans="1:13">
      <c r="A46" s="5"/>
      <c r="B46" s="5"/>
      <c r="C46" s="6"/>
      <c r="D46" s="5"/>
      <c r="E46" s="19"/>
      <c r="F46" s="5"/>
      <c r="G46" s="5" t="s">
        <v>431</v>
      </c>
      <c r="H46" s="5" t="s">
        <v>432</v>
      </c>
      <c r="I46" s="5" t="s">
        <v>431</v>
      </c>
      <c r="J46" s="5"/>
      <c r="K46" s="5" t="s">
        <v>424</v>
      </c>
      <c r="L46" s="5" t="s">
        <v>425</v>
      </c>
      <c r="M46" s="5"/>
    </row>
    <row r="47" ht="43.1" customHeight="1" spans="1:13">
      <c r="A47" s="5"/>
      <c r="B47" s="5"/>
      <c r="C47" s="6"/>
      <c r="D47" s="5"/>
      <c r="E47" s="19"/>
      <c r="F47" s="5" t="s">
        <v>433</v>
      </c>
      <c r="G47" s="5" t="s">
        <v>478</v>
      </c>
      <c r="H47" s="5" t="s">
        <v>479</v>
      </c>
      <c r="I47" s="5" t="s">
        <v>478</v>
      </c>
      <c r="J47" s="5"/>
      <c r="K47" s="5" t="s">
        <v>424</v>
      </c>
      <c r="L47" s="5" t="s">
        <v>425</v>
      </c>
      <c r="M47" s="5"/>
    </row>
    <row r="48" ht="43.1" customHeight="1" spans="1:13">
      <c r="A48" s="5"/>
      <c r="B48" s="5"/>
      <c r="C48" s="6"/>
      <c r="D48" s="5"/>
      <c r="E48" s="19"/>
      <c r="F48" s="5"/>
      <c r="G48" s="5" t="s">
        <v>480</v>
      </c>
      <c r="H48" s="5" t="s">
        <v>481</v>
      </c>
      <c r="I48" s="5" t="s">
        <v>480</v>
      </c>
      <c r="J48" s="5"/>
      <c r="K48" s="5" t="s">
        <v>424</v>
      </c>
      <c r="L48" s="5" t="s">
        <v>425</v>
      </c>
      <c r="M48" s="5"/>
    </row>
    <row r="49" ht="43.1" customHeight="1" spans="1:13">
      <c r="A49" s="5"/>
      <c r="B49" s="5"/>
      <c r="C49" s="6"/>
      <c r="D49" s="5"/>
      <c r="E49" s="19"/>
      <c r="F49" s="5"/>
      <c r="G49" s="5" t="s">
        <v>482</v>
      </c>
      <c r="H49" s="5" t="s">
        <v>481</v>
      </c>
      <c r="I49" s="5" t="s">
        <v>482</v>
      </c>
      <c r="J49" s="5"/>
      <c r="K49" s="5" t="s">
        <v>424</v>
      </c>
      <c r="L49" s="5" t="s">
        <v>425</v>
      </c>
      <c r="M49" s="5"/>
    </row>
    <row r="50" ht="43.1" customHeight="1" spans="1:13">
      <c r="A50" s="5"/>
      <c r="B50" s="5"/>
      <c r="C50" s="6"/>
      <c r="D50" s="5"/>
      <c r="E50" s="19"/>
      <c r="F50" s="5"/>
      <c r="G50" s="5" t="s">
        <v>483</v>
      </c>
      <c r="H50" s="5" t="s">
        <v>423</v>
      </c>
      <c r="I50" s="5" t="s">
        <v>483</v>
      </c>
      <c r="J50" s="5"/>
      <c r="K50" s="5" t="s">
        <v>424</v>
      </c>
      <c r="L50" s="5" t="s">
        <v>425</v>
      </c>
      <c r="M50" s="5"/>
    </row>
    <row r="51" ht="43.1" customHeight="1" spans="1:13">
      <c r="A51" s="5"/>
      <c r="B51" s="5"/>
      <c r="C51" s="6"/>
      <c r="D51" s="5"/>
      <c r="E51" s="19"/>
      <c r="F51" s="5" t="s">
        <v>437</v>
      </c>
      <c r="G51" s="5" t="s">
        <v>419</v>
      </c>
      <c r="H51" s="5" t="s">
        <v>419</v>
      </c>
      <c r="I51" s="5" t="s">
        <v>419</v>
      </c>
      <c r="J51" s="5"/>
      <c r="K51" s="5" t="s">
        <v>419</v>
      </c>
      <c r="L51" s="5" t="s">
        <v>419</v>
      </c>
      <c r="M51" s="5"/>
    </row>
    <row r="52" ht="43.1" customHeight="1" spans="1:13">
      <c r="A52" s="5"/>
      <c r="B52" s="5"/>
      <c r="C52" s="6"/>
      <c r="D52" s="5"/>
      <c r="E52" s="19" t="s">
        <v>438</v>
      </c>
      <c r="F52" s="5" t="s">
        <v>439</v>
      </c>
      <c r="G52" s="5" t="s">
        <v>419</v>
      </c>
      <c r="H52" s="5" t="s">
        <v>419</v>
      </c>
      <c r="I52" s="5" t="s">
        <v>419</v>
      </c>
      <c r="J52" s="5"/>
      <c r="K52" s="5" t="s">
        <v>419</v>
      </c>
      <c r="L52" s="5" t="s">
        <v>419</v>
      </c>
      <c r="M52" s="5"/>
    </row>
    <row r="53" ht="43.1" customHeight="1" spans="1:13">
      <c r="A53" s="5"/>
      <c r="B53" s="5"/>
      <c r="C53" s="6"/>
      <c r="D53" s="5"/>
      <c r="E53" s="19"/>
      <c r="F53" s="5" t="s">
        <v>440</v>
      </c>
      <c r="G53" s="5" t="s">
        <v>419</v>
      </c>
      <c r="H53" s="5" t="s">
        <v>419</v>
      </c>
      <c r="I53" s="5" t="s">
        <v>419</v>
      </c>
      <c r="J53" s="5"/>
      <c r="K53" s="5" t="s">
        <v>419</v>
      </c>
      <c r="L53" s="5" t="s">
        <v>419</v>
      </c>
      <c r="M53" s="5"/>
    </row>
    <row r="54" ht="43.1" customHeight="1" spans="1:13">
      <c r="A54" s="5"/>
      <c r="B54" s="5"/>
      <c r="C54" s="6"/>
      <c r="D54" s="5"/>
      <c r="E54" s="19"/>
      <c r="F54" s="5" t="s">
        <v>443</v>
      </c>
      <c r="G54" s="5" t="s">
        <v>419</v>
      </c>
      <c r="H54" s="5" t="s">
        <v>419</v>
      </c>
      <c r="I54" s="5" t="s">
        <v>419</v>
      </c>
      <c r="J54" s="5"/>
      <c r="K54" s="5" t="s">
        <v>419</v>
      </c>
      <c r="L54" s="5" t="s">
        <v>419</v>
      </c>
      <c r="M54" s="5"/>
    </row>
    <row r="55" ht="43.1" customHeight="1" spans="1:13">
      <c r="A55" s="5"/>
      <c r="B55" s="5"/>
      <c r="C55" s="6"/>
      <c r="D55" s="5"/>
      <c r="E55" s="19"/>
      <c r="F55" s="5" t="s">
        <v>444</v>
      </c>
      <c r="G55" s="5" t="s">
        <v>419</v>
      </c>
      <c r="H55" s="5" t="s">
        <v>419</v>
      </c>
      <c r="I55" s="5" t="s">
        <v>419</v>
      </c>
      <c r="J55" s="5"/>
      <c r="K55" s="5" t="s">
        <v>419</v>
      </c>
      <c r="L55" s="5" t="s">
        <v>419</v>
      </c>
      <c r="M55" s="5"/>
    </row>
    <row r="56" ht="43.1" customHeight="1" spans="1:13">
      <c r="A56" s="5" t="s">
        <v>154</v>
      </c>
      <c r="B56" s="5" t="s">
        <v>484</v>
      </c>
      <c r="C56" s="6">
        <v>7.5</v>
      </c>
      <c r="D56" s="5" t="s">
        <v>485</v>
      </c>
      <c r="E56" s="19" t="s">
        <v>405</v>
      </c>
      <c r="F56" s="5" t="s">
        <v>420</v>
      </c>
      <c r="G56" s="5" t="s">
        <v>419</v>
      </c>
      <c r="H56" s="5" t="s">
        <v>419</v>
      </c>
      <c r="I56" s="5" t="s">
        <v>419</v>
      </c>
      <c r="J56" s="5"/>
      <c r="K56" s="5" t="s">
        <v>419</v>
      </c>
      <c r="L56" s="5" t="s">
        <v>419</v>
      </c>
      <c r="M56" s="5"/>
    </row>
    <row r="57" ht="43.1" customHeight="1" spans="1:13">
      <c r="A57" s="5"/>
      <c r="B57" s="5"/>
      <c r="C57" s="6"/>
      <c r="D57" s="5"/>
      <c r="E57" s="19"/>
      <c r="F57" s="5" t="s">
        <v>418</v>
      </c>
      <c r="G57" s="5" t="s">
        <v>419</v>
      </c>
      <c r="H57" s="5" t="s">
        <v>419</v>
      </c>
      <c r="I57" s="5" t="s">
        <v>419</v>
      </c>
      <c r="J57" s="5"/>
      <c r="K57" s="5" t="s">
        <v>419</v>
      </c>
      <c r="L57" s="5" t="s">
        <v>419</v>
      </c>
      <c r="M57" s="5"/>
    </row>
    <row r="58" ht="43.1" customHeight="1" spans="1:13">
      <c r="A58" s="5"/>
      <c r="B58" s="5"/>
      <c r="C58" s="6"/>
      <c r="D58" s="5"/>
      <c r="E58" s="19"/>
      <c r="F58" s="5" t="s">
        <v>406</v>
      </c>
      <c r="G58" s="5" t="s">
        <v>415</v>
      </c>
      <c r="H58" s="5" t="s">
        <v>486</v>
      </c>
      <c r="I58" s="5" t="s">
        <v>415</v>
      </c>
      <c r="J58" s="5"/>
      <c r="K58" s="5" t="s">
        <v>409</v>
      </c>
      <c r="L58" s="5" t="s">
        <v>410</v>
      </c>
      <c r="M58" s="5" t="s">
        <v>487</v>
      </c>
    </row>
    <row r="59" ht="43.1" customHeight="1" spans="1:13">
      <c r="A59" s="5"/>
      <c r="B59" s="5"/>
      <c r="C59" s="6"/>
      <c r="D59" s="5"/>
      <c r="E59" s="19"/>
      <c r="F59" s="5"/>
      <c r="G59" s="5" t="s">
        <v>345</v>
      </c>
      <c r="H59" s="5" t="s">
        <v>416</v>
      </c>
      <c r="I59" s="5" t="s">
        <v>345</v>
      </c>
      <c r="J59" s="5"/>
      <c r="K59" s="5" t="s">
        <v>409</v>
      </c>
      <c r="L59" s="5" t="s">
        <v>410</v>
      </c>
      <c r="M59" s="5" t="s">
        <v>488</v>
      </c>
    </row>
    <row r="60" ht="43.1" customHeight="1" spans="1:13">
      <c r="A60" s="5"/>
      <c r="B60" s="5"/>
      <c r="C60" s="6"/>
      <c r="D60" s="5"/>
      <c r="E60" s="19" t="s">
        <v>426</v>
      </c>
      <c r="F60" s="5" t="s">
        <v>427</v>
      </c>
      <c r="G60" s="5" t="s">
        <v>489</v>
      </c>
      <c r="H60" s="5" t="s">
        <v>490</v>
      </c>
      <c r="I60" s="5" t="s">
        <v>489</v>
      </c>
      <c r="J60" s="5"/>
      <c r="K60" s="5" t="s">
        <v>430</v>
      </c>
      <c r="L60" s="5" t="s">
        <v>410</v>
      </c>
      <c r="M60" s="5"/>
    </row>
    <row r="61" ht="43.1" customHeight="1" spans="1:13">
      <c r="A61" s="5"/>
      <c r="B61" s="5"/>
      <c r="C61" s="6"/>
      <c r="D61" s="5"/>
      <c r="E61" s="19"/>
      <c r="F61" s="5" t="s">
        <v>437</v>
      </c>
      <c r="G61" s="5" t="s">
        <v>419</v>
      </c>
      <c r="H61" s="5" t="s">
        <v>419</v>
      </c>
      <c r="I61" s="5" t="s">
        <v>419</v>
      </c>
      <c r="J61" s="5"/>
      <c r="K61" s="5" t="s">
        <v>419</v>
      </c>
      <c r="L61" s="5" t="s">
        <v>419</v>
      </c>
      <c r="M61" s="5"/>
    </row>
    <row r="62" ht="43.1" customHeight="1" spans="1:13">
      <c r="A62" s="5"/>
      <c r="B62" s="5"/>
      <c r="C62" s="6"/>
      <c r="D62" s="5"/>
      <c r="E62" s="19"/>
      <c r="F62" s="5" t="s">
        <v>433</v>
      </c>
      <c r="G62" s="5" t="s">
        <v>491</v>
      </c>
      <c r="H62" s="5" t="s">
        <v>492</v>
      </c>
      <c r="I62" s="5" t="s">
        <v>491</v>
      </c>
      <c r="J62" s="5"/>
      <c r="K62" s="5" t="s">
        <v>424</v>
      </c>
      <c r="L62" s="5" t="s">
        <v>425</v>
      </c>
      <c r="M62" s="5"/>
    </row>
    <row r="63" ht="43.1" customHeight="1" spans="1:13">
      <c r="A63" s="5"/>
      <c r="B63" s="5"/>
      <c r="C63" s="6"/>
      <c r="D63" s="5"/>
      <c r="E63" s="19"/>
      <c r="F63" s="5"/>
      <c r="G63" s="5" t="s">
        <v>493</v>
      </c>
      <c r="H63" s="5" t="s">
        <v>492</v>
      </c>
      <c r="I63" s="5" t="s">
        <v>493</v>
      </c>
      <c r="J63" s="5"/>
      <c r="K63" s="5" t="s">
        <v>424</v>
      </c>
      <c r="L63" s="5" t="s">
        <v>425</v>
      </c>
      <c r="M63" s="5"/>
    </row>
    <row r="64" ht="43.1" customHeight="1" spans="1:13">
      <c r="A64" s="5"/>
      <c r="B64" s="5"/>
      <c r="C64" s="6"/>
      <c r="D64" s="5"/>
      <c r="E64" s="19"/>
      <c r="F64" s="5"/>
      <c r="G64" s="5" t="s">
        <v>494</v>
      </c>
      <c r="H64" s="5" t="s">
        <v>423</v>
      </c>
      <c r="I64" s="5" t="s">
        <v>494</v>
      </c>
      <c r="J64" s="5"/>
      <c r="K64" s="5" t="s">
        <v>424</v>
      </c>
      <c r="L64" s="5" t="s">
        <v>425</v>
      </c>
      <c r="M64" s="5"/>
    </row>
    <row r="65" ht="43.1" customHeight="1" spans="1:13">
      <c r="A65" s="5"/>
      <c r="B65" s="5"/>
      <c r="C65" s="6"/>
      <c r="D65" s="5"/>
      <c r="E65" s="19"/>
      <c r="F65" s="5"/>
      <c r="G65" s="5" t="s">
        <v>495</v>
      </c>
      <c r="H65" s="5" t="s">
        <v>496</v>
      </c>
      <c r="I65" s="5" t="s">
        <v>495</v>
      </c>
      <c r="J65" s="5"/>
      <c r="K65" s="5" t="s">
        <v>424</v>
      </c>
      <c r="L65" s="5" t="s">
        <v>425</v>
      </c>
      <c r="M65" s="5"/>
    </row>
    <row r="66" ht="43.1" customHeight="1" spans="1:13">
      <c r="A66" s="5"/>
      <c r="B66" s="5"/>
      <c r="C66" s="6"/>
      <c r="D66" s="5"/>
      <c r="E66" s="19" t="s">
        <v>421</v>
      </c>
      <c r="F66" s="5" t="s">
        <v>422</v>
      </c>
      <c r="G66" s="5" t="s">
        <v>497</v>
      </c>
      <c r="H66" s="5" t="s">
        <v>423</v>
      </c>
      <c r="I66" s="5" t="s">
        <v>497</v>
      </c>
      <c r="J66" s="5"/>
      <c r="K66" s="5" t="s">
        <v>424</v>
      </c>
      <c r="L66" s="5" t="s">
        <v>425</v>
      </c>
      <c r="M66" s="5"/>
    </row>
    <row r="67" ht="43.1" customHeight="1" spans="1:13">
      <c r="A67" s="5"/>
      <c r="B67" s="5"/>
      <c r="C67" s="6"/>
      <c r="D67" s="5"/>
      <c r="E67" s="19" t="s">
        <v>438</v>
      </c>
      <c r="F67" s="5" t="s">
        <v>444</v>
      </c>
      <c r="G67" s="5" t="s">
        <v>419</v>
      </c>
      <c r="H67" s="5" t="s">
        <v>419</v>
      </c>
      <c r="I67" s="5" t="s">
        <v>419</v>
      </c>
      <c r="J67" s="5"/>
      <c r="K67" s="5" t="s">
        <v>419</v>
      </c>
      <c r="L67" s="5" t="s">
        <v>419</v>
      </c>
      <c r="M67" s="5"/>
    </row>
    <row r="68" ht="43.1" customHeight="1" spans="1:13">
      <c r="A68" s="5"/>
      <c r="B68" s="5"/>
      <c r="C68" s="6"/>
      <c r="D68" s="5"/>
      <c r="E68" s="19"/>
      <c r="F68" s="5" t="s">
        <v>443</v>
      </c>
      <c r="G68" s="5" t="s">
        <v>419</v>
      </c>
      <c r="H68" s="5" t="s">
        <v>419</v>
      </c>
      <c r="I68" s="5" t="s">
        <v>419</v>
      </c>
      <c r="J68" s="5"/>
      <c r="K68" s="5" t="s">
        <v>419</v>
      </c>
      <c r="L68" s="5" t="s">
        <v>419</v>
      </c>
      <c r="M68" s="5"/>
    </row>
    <row r="69" ht="43.1" customHeight="1" spans="1:13">
      <c r="A69" s="5"/>
      <c r="B69" s="5"/>
      <c r="C69" s="6"/>
      <c r="D69" s="5"/>
      <c r="E69" s="19"/>
      <c r="F69" s="5" t="s">
        <v>440</v>
      </c>
      <c r="G69" s="5" t="s">
        <v>498</v>
      </c>
      <c r="H69" s="5" t="s">
        <v>499</v>
      </c>
      <c r="I69" s="5" t="s">
        <v>498</v>
      </c>
      <c r="J69" s="5"/>
      <c r="K69" s="5" t="s">
        <v>430</v>
      </c>
      <c r="L69" s="5" t="s">
        <v>410</v>
      </c>
      <c r="M69" s="5"/>
    </row>
    <row r="70" ht="43.1" customHeight="1" spans="1:13">
      <c r="A70" s="5"/>
      <c r="B70" s="5"/>
      <c r="C70" s="6"/>
      <c r="D70" s="5"/>
      <c r="E70" s="19"/>
      <c r="F70" s="5" t="s">
        <v>439</v>
      </c>
      <c r="G70" s="5" t="s">
        <v>419</v>
      </c>
      <c r="H70" s="5" t="s">
        <v>419</v>
      </c>
      <c r="I70" s="5" t="s">
        <v>419</v>
      </c>
      <c r="J70" s="5"/>
      <c r="K70" s="5" t="s">
        <v>419</v>
      </c>
      <c r="L70" s="5" t="s">
        <v>419</v>
      </c>
      <c r="M70" s="5"/>
    </row>
    <row r="71" ht="43.1" customHeight="1" spans="1:13">
      <c r="A71" s="5" t="s">
        <v>154</v>
      </c>
      <c r="B71" s="5" t="s">
        <v>500</v>
      </c>
      <c r="C71" s="6">
        <v>16.72</v>
      </c>
      <c r="D71" s="5" t="s">
        <v>501</v>
      </c>
      <c r="E71" s="19" t="s">
        <v>405</v>
      </c>
      <c r="F71" s="5" t="s">
        <v>406</v>
      </c>
      <c r="G71" s="5" t="s">
        <v>407</v>
      </c>
      <c r="H71" s="5" t="s">
        <v>502</v>
      </c>
      <c r="I71" s="5" t="s">
        <v>407</v>
      </c>
      <c r="J71" s="5"/>
      <c r="K71" s="5" t="s">
        <v>409</v>
      </c>
      <c r="L71" s="5" t="s">
        <v>410</v>
      </c>
      <c r="M71" s="5" t="s">
        <v>503</v>
      </c>
    </row>
    <row r="72" ht="43.1" customHeight="1" spans="1:13">
      <c r="A72" s="5"/>
      <c r="B72" s="5"/>
      <c r="C72" s="6"/>
      <c r="D72" s="5"/>
      <c r="E72" s="19"/>
      <c r="F72" s="5"/>
      <c r="G72" s="5" t="s">
        <v>345</v>
      </c>
      <c r="H72" s="5" t="s">
        <v>416</v>
      </c>
      <c r="I72" s="5" t="s">
        <v>345</v>
      </c>
      <c r="J72" s="5"/>
      <c r="K72" s="5" t="s">
        <v>409</v>
      </c>
      <c r="L72" s="5" t="s">
        <v>410</v>
      </c>
      <c r="M72" s="5" t="s">
        <v>504</v>
      </c>
    </row>
    <row r="73" ht="43.1" customHeight="1" spans="1:13">
      <c r="A73" s="5"/>
      <c r="B73" s="5"/>
      <c r="C73" s="6"/>
      <c r="D73" s="5"/>
      <c r="E73" s="19"/>
      <c r="F73" s="5" t="s">
        <v>418</v>
      </c>
      <c r="G73" s="5" t="s">
        <v>419</v>
      </c>
      <c r="H73" s="5" t="s">
        <v>419</v>
      </c>
      <c r="I73" s="5" t="s">
        <v>419</v>
      </c>
      <c r="J73" s="5"/>
      <c r="K73" s="5" t="s">
        <v>419</v>
      </c>
      <c r="L73" s="5" t="s">
        <v>419</v>
      </c>
      <c r="M73" s="5"/>
    </row>
    <row r="74" ht="43.1" customHeight="1" spans="1:13">
      <c r="A74" s="5"/>
      <c r="B74" s="5"/>
      <c r="C74" s="6"/>
      <c r="D74" s="5"/>
      <c r="E74" s="19"/>
      <c r="F74" s="5" t="s">
        <v>420</v>
      </c>
      <c r="G74" s="5" t="s">
        <v>419</v>
      </c>
      <c r="H74" s="5" t="s">
        <v>419</v>
      </c>
      <c r="I74" s="5" t="s">
        <v>419</v>
      </c>
      <c r="J74" s="5"/>
      <c r="K74" s="5" t="s">
        <v>419</v>
      </c>
      <c r="L74" s="5" t="s">
        <v>419</v>
      </c>
      <c r="M74" s="5"/>
    </row>
    <row r="75" ht="43.1" customHeight="1" spans="1:13">
      <c r="A75" s="5"/>
      <c r="B75" s="5"/>
      <c r="C75" s="6"/>
      <c r="D75" s="5"/>
      <c r="E75" s="19" t="s">
        <v>438</v>
      </c>
      <c r="F75" s="5" t="s">
        <v>444</v>
      </c>
      <c r="G75" s="5" t="s">
        <v>419</v>
      </c>
      <c r="H75" s="5" t="s">
        <v>419</v>
      </c>
      <c r="I75" s="5" t="s">
        <v>419</v>
      </c>
      <c r="J75" s="5"/>
      <c r="K75" s="5" t="s">
        <v>419</v>
      </c>
      <c r="L75" s="5" t="s">
        <v>419</v>
      </c>
      <c r="M75" s="5"/>
    </row>
    <row r="76" ht="43.1" customHeight="1" spans="1:13">
      <c r="A76" s="5"/>
      <c r="B76" s="5"/>
      <c r="C76" s="6"/>
      <c r="D76" s="5"/>
      <c r="E76" s="19"/>
      <c r="F76" s="5" t="s">
        <v>443</v>
      </c>
      <c r="G76" s="5" t="s">
        <v>419</v>
      </c>
      <c r="H76" s="5" t="s">
        <v>419</v>
      </c>
      <c r="I76" s="5" t="s">
        <v>419</v>
      </c>
      <c r="J76" s="5"/>
      <c r="K76" s="5" t="s">
        <v>419</v>
      </c>
      <c r="L76" s="5" t="s">
        <v>419</v>
      </c>
      <c r="M76" s="5"/>
    </row>
    <row r="77" ht="43.1" customHeight="1" spans="1:13">
      <c r="A77" s="5"/>
      <c r="B77" s="5"/>
      <c r="C77" s="6"/>
      <c r="D77" s="5"/>
      <c r="E77" s="19"/>
      <c r="F77" s="5" t="s">
        <v>440</v>
      </c>
      <c r="G77" s="5" t="s">
        <v>419</v>
      </c>
      <c r="H77" s="5" t="s">
        <v>419</v>
      </c>
      <c r="I77" s="5" t="s">
        <v>419</v>
      </c>
      <c r="J77" s="5"/>
      <c r="K77" s="5" t="s">
        <v>419</v>
      </c>
      <c r="L77" s="5" t="s">
        <v>419</v>
      </c>
      <c r="M77" s="5"/>
    </row>
    <row r="78" ht="43.1" customHeight="1" spans="1:13">
      <c r="A78" s="5"/>
      <c r="B78" s="5"/>
      <c r="C78" s="6"/>
      <c r="D78" s="5"/>
      <c r="E78" s="19"/>
      <c r="F78" s="5" t="s">
        <v>439</v>
      </c>
      <c r="G78" s="5" t="s">
        <v>419</v>
      </c>
      <c r="H78" s="5" t="s">
        <v>419</v>
      </c>
      <c r="I78" s="5" t="s">
        <v>419</v>
      </c>
      <c r="J78" s="5"/>
      <c r="K78" s="5" t="s">
        <v>419</v>
      </c>
      <c r="L78" s="5" t="s">
        <v>419</v>
      </c>
      <c r="M78" s="5"/>
    </row>
    <row r="79" ht="43.1" customHeight="1" spans="1:13">
      <c r="A79" s="5"/>
      <c r="B79" s="5"/>
      <c r="C79" s="6"/>
      <c r="D79" s="5"/>
      <c r="E79" s="19" t="s">
        <v>421</v>
      </c>
      <c r="F79" s="5" t="s">
        <v>422</v>
      </c>
      <c r="G79" s="5" t="s">
        <v>505</v>
      </c>
      <c r="H79" s="5" t="s">
        <v>423</v>
      </c>
      <c r="I79" s="5" t="s">
        <v>505</v>
      </c>
      <c r="J79" s="5"/>
      <c r="K79" s="5" t="s">
        <v>424</v>
      </c>
      <c r="L79" s="5" t="s">
        <v>425</v>
      </c>
      <c r="M79" s="5"/>
    </row>
    <row r="80" ht="43.1" customHeight="1" spans="1:13">
      <c r="A80" s="5"/>
      <c r="B80" s="5"/>
      <c r="C80" s="6"/>
      <c r="D80" s="5"/>
      <c r="E80" s="19" t="s">
        <v>426</v>
      </c>
      <c r="F80" s="5" t="s">
        <v>437</v>
      </c>
      <c r="G80" s="5" t="s">
        <v>419</v>
      </c>
      <c r="H80" s="5" t="s">
        <v>419</v>
      </c>
      <c r="I80" s="5" t="s">
        <v>419</v>
      </c>
      <c r="J80" s="5"/>
      <c r="K80" s="5" t="s">
        <v>419</v>
      </c>
      <c r="L80" s="5" t="s">
        <v>419</v>
      </c>
      <c r="M80" s="5"/>
    </row>
    <row r="81" ht="43.1" customHeight="1" spans="1:13">
      <c r="A81" s="5"/>
      <c r="B81" s="5"/>
      <c r="C81" s="6"/>
      <c r="D81" s="5"/>
      <c r="E81" s="19"/>
      <c r="F81" s="5" t="s">
        <v>433</v>
      </c>
      <c r="G81" s="5" t="s">
        <v>506</v>
      </c>
      <c r="H81" s="5" t="s">
        <v>492</v>
      </c>
      <c r="I81" s="5" t="s">
        <v>506</v>
      </c>
      <c r="J81" s="5"/>
      <c r="K81" s="5" t="s">
        <v>424</v>
      </c>
      <c r="L81" s="5" t="s">
        <v>425</v>
      </c>
      <c r="M81" s="5"/>
    </row>
    <row r="82" ht="43.1" customHeight="1" spans="1:13">
      <c r="A82" s="5"/>
      <c r="B82" s="5"/>
      <c r="C82" s="6"/>
      <c r="D82" s="5"/>
      <c r="E82" s="19"/>
      <c r="F82" s="5"/>
      <c r="G82" s="5" t="s">
        <v>507</v>
      </c>
      <c r="H82" s="5" t="s">
        <v>423</v>
      </c>
      <c r="I82" s="5" t="s">
        <v>507</v>
      </c>
      <c r="J82" s="5"/>
      <c r="K82" s="5" t="s">
        <v>424</v>
      </c>
      <c r="L82" s="5" t="s">
        <v>425</v>
      </c>
      <c r="M82" s="5"/>
    </row>
    <row r="83" ht="43.1" customHeight="1" spans="1:13">
      <c r="A83" s="5"/>
      <c r="B83" s="5"/>
      <c r="C83" s="6"/>
      <c r="D83" s="5"/>
      <c r="E83" s="19"/>
      <c r="F83" s="5" t="s">
        <v>427</v>
      </c>
      <c r="G83" s="5" t="s">
        <v>428</v>
      </c>
      <c r="H83" s="5" t="s">
        <v>508</v>
      </c>
      <c r="I83" s="5" t="s">
        <v>428</v>
      </c>
      <c r="J83" s="5"/>
      <c r="K83" s="5" t="s">
        <v>477</v>
      </c>
      <c r="L83" s="5" t="s">
        <v>410</v>
      </c>
      <c r="M83" s="5"/>
    </row>
    <row r="84" ht="43.1" customHeight="1" spans="1:13">
      <c r="A84" s="5"/>
      <c r="B84" s="5"/>
      <c r="C84" s="6"/>
      <c r="D84" s="5"/>
      <c r="E84" s="19"/>
      <c r="F84" s="5"/>
      <c r="G84" s="5" t="s">
        <v>509</v>
      </c>
      <c r="H84" s="5" t="s">
        <v>423</v>
      </c>
      <c r="I84" s="5" t="s">
        <v>509</v>
      </c>
      <c r="J84" s="5"/>
      <c r="K84" s="5" t="s">
        <v>424</v>
      </c>
      <c r="L84" s="5" t="s">
        <v>425</v>
      </c>
      <c r="M84" s="5"/>
    </row>
  </sheetData>
  <mergeCells count="56">
    <mergeCell ref="C2:M2"/>
    <mergeCell ref="A3:K3"/>
    <mergeCell ref="L3:M3"/>
    <mergeCell ref="E4:M4"/>
    <mergeCell ref="A4:A5"/>
    <mergeCell ref="A7:A21"/>
    <mergeCell ref="A22:A35"/>
    <mergeCell ref="A36:A55"/>
    <mergeCell ref="A56:A70"/>
    <mergeCell ref="A71:A84"/>
    <mergeCell ref="B4:B5"/>
    <mergeCell ref="B7:B21"/>
    <mergeCell ref="B22:B35"/>
    <mergeCell ref="B36:B55"/>
    <mergeCell ref="B56:B70"/>
    <mergeCell ref="B71:B84"/>
    <mergeCell ref="C4:C5"/>
    <mergeCell ref="C7:C21"/>
    <mergeCell ref="C22:C35"/>
    <mergeCell ref="C36:C55"/>
    <mergeCell ref="C56:C70"/>
    <mergeCell ref="C71:C84"/>
    <mergeCell ref="D4:D5"/>
    <mergeCell ref="D7:D21"/>
    <mergeCell ref="D22:D35"/>
    <mergeCell ref="D36:D55"/>
    <mergeCell ref="D56:D70"/>
    <mergeCell ref="D71:D84"/>
    <mergeCell ref="E7:E11"/>
    <mergeCell ref="E13:E17"/>
    <mergeCell ref="E18:E21"/>
    <mergeCell ref="E22:E26"/>
    <mergeCell ref="E27:E30"/>
    <mergeCell ref="E31:E34"/>
    <mergeCell ref="E36:E43"/>
    <mergeCell ref="E45:E51"/>
    <mergeCell ref="E52:E55"/>
    <mergeCell ref="E56:E59"/>
    <mergeCell ref="E60:E65"/>
    <mergeCell ref="E67:E70"/>
    <mergeCell ref="E71:E74"/>
    <mergeCell ref="E75:E78"/>
    <mergeCell ref="E80:E84"/>
    <mergeCell ref="F7:F9"/>
    <mergeCell ref="F13:F14"/>
    <mergeCell ref="F15:F16"/>
    <mergeCell ref="F22:F24"/>
    <mergeCell ref="F27:F28"/>
    <mergeCell ref="F36:F41"/>
    <mergeCell ref="F45:F46"/>
    <mergeCell ref="F47:F50"/>
    <mergeCell ref="F58:F59"/>
    <mergeCell ref="F62:F65"/>
    <mergeCell ref="F71:F72"/>
    <mergeCell ref="F81:F82"/>
    <mergeCell ref="F83:F8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zoomScale="120" zoomScaleNormal="120" workbookViewId="0">
      <pane ySplit="7" topLeftCell="A8" activePane="bottomLeft" state="frozen"/>
      <selection/>
      <selection pane="bottomLeft" activeCell="J8" sqref="J8:J20"/>
    </sheetView>
  </sheetViews>
  <sheetFormatPr defaultColWidth="10" defaultRowHeight="14.4"/>
  <cols>
    <col min="1" max="1" width="6.37962962962963" customWidth="1"/>
    <col min="2" max="2" width="16.7592592592593" customWidth="1"/>
    <col min="3" max="3" width="9.12962962962963" customWidth="1"/>
    <col min="4" max="4" width="6.25925925925926" customWidth="1"/>
    <col min="5" max="5" width="6" customWidth="1"/>
    <col min="6" max="6" width="6.25925925925926" customWidth="1"/>
    <col min="7" max="7" width="6.5" customWidth="1"/>
    <col min="8" max="8" width="6" customWidth="1"/>
    <col min="9" max="9" width="6.5" customWidth="1"/>
    <col min="10" max="10" width="25.2592592592593" customWidth="1"/>
    <col min="11" max="11" width="6.5" customWidth="1"/>
    <col min="12" max="12" width="12.2592592592593" customWidth="1"/>
    <col min="13" max="13" width="9.62962962962963" customWidth="1"/>
    <col min="14" max="14" width="8.12962962962963" customWidth="1"/>
    <col min="15" max="15" width="7.87962962962963" customWidth="1"/>
    <col min="16" max="16" width="6.25925925925926" customWidth="1"/>
    <col min="17" max="17" width="18.8796296296296" customWidth="1"/>
    <col min="18" max="18" width="25.8796296296296" customWidth="1"/>
    <col min="19" max="19" width="11.3796296296296" customWidth="1"/>
    <col min="20" max="20" width="9.75925925925926" customWidth="1"/>
  </cols>
  <sheetData>
    <row r="1" ht="16.35" customHeight="1" spans="19:19">
      <c r="S1" s="3" t="s">
        <v>510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32</v>
      </c>
      <c r="R4" s="13"/>
      <c r="S4" s="13"/>
    </row>
    <row r="5" ht="18.1" customHeight="1" spans="1:19">
      <c r="A5" s="4" t="s">
        <v>351</v>
      </c>
      <c r="B5" s="4" t="s">
        <v>352</v>
      </c>
      <c r="C5" s="4" t="s">
        <v>511</v>
      </c>
      <c r="D5" s="4"/>
      <c r="E5" s="4"/>
      <c r="F5" s="4"/>
      <c r="G5" s="4"/>
      <c r="H5" s="4"/>
      <c r="I5" s="4"/>
      <c r="J5" s="4" t="s">
        <v>512</v>
      </c>
      <c r="K5" s="4" t="s">
        <v>513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391</v>
      </c>
      <c r="D6" s="4" t="s">
        <v>514</v>
      </c>
      <c r="E6" s="4"/>
      <c r="F6" s="4"/>
      <c r="G6" s="4"/>
      <c r="H6" s="4" t="s">
        <v>515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516</v>
      </c>
      <c r="F7" s="4" t="s">
        <v>143</v>
      </c>
      <c r="G7" s="4" t="s">
        <v>517</v>
      </c>
      <c r="H7" s="4" t="s">
        <v>160</v>
      </c>
      <c r="I7" s="4" t="s">
        <v>161</v>
      </c>
      <c r="J7" s="4"/>
      <c r="K7" s="4" t="s">
        <v>394</v>
      </c>
      <c r="L7" s="4" t="s">
        <v>395</v>
      </c>
      <c r="M7" s="4" t="s">
        <v>396</v>
      </c>
      <c r="N7" s="4" t="s">
        <v>401</v>
      </c>
      <c r="O7" s="4" t="s">
        <v>397</v>
      </c>
      <c r="P7" s="4" t="s">
        <v>518</v>
      </c>
      <c r="Q7" s="4" t="s">
        <v>519</v>
      </c>
      <c r="R7" s="4" t="s">
        <v>520</v>
      </c>
      <c r="S7" s="4" t="s">
        <v>402</v>
      </c>
    </row>
    <row r="8" ht="42" customHeight="1" spans="1:19">
      <c r="A8" s="5" t="s">
        <v>2</v>
      </c>
      <c r="B8" s="5" t="s">
        <v>4</v>
      </c>
      <c r="C8" s="6">
        <v>624.84</v>
      </c>
      <c r="D8" s="6">
        <v>624.84</v>
      </c>
      <c r="E8" s="6"/>
      <c r="F8" s="6"/>
      <c r="G8" s="6"/>
      <c r="H8" s="6">
        <v>216</v>
      </c>
      <c r="I8" s="6">
        <v>408.84</v>
      </c>
      <c r="J8" s="7" t="s">
        <v>521</v>
      </c>
      <c r="K8" s="8" t="s">
        <v>426</v>
      </c>
      <c r="L8" s="9" t="s">
        <v>522</v>
      </c>
      <c r="M8" s="5" t="s">
        <v>523</v>
      </c>
      <c r="N8" s="5" t="s">
        <v>410</v>
      </c>
      <c r="O8" s="10">
        <v>4400</v>
      </c>
      <c r="P8" s="5" t="s">
        <v>477</v>
      </c>
      <c r="Q8" s="10" t="s">
        <v>523</v>
      </c>
      <c r="R8" s="5"/>
      <c r="S8" s="5"/>
    </row>
    <row r="9" ht="42" customHeight="1" spans="1:19">
      <c r="A9" s="5"/>
      <c r="B9" s="5"/>
      <c r="C9" s="6"/>
      <c r="D9" s="6"/>
      <c r="E9" s="6"/>
      <c r="F9" s="6"/>
      <c r="G9" s="6"/>
      <c r="H9" s="6"/>
      <c r="I9" s="6"/>
      <c r="J9" s="7"/>
      <c r="K9" s="8"/>
      <c r="L9" s="11"/>
      <c r="M9" s="5" t="s">
        <v>524</v>
      </c>
      <c r="N9" s="5" t="s">
        <v>425</v>
      </c>
      <c r="O9" s="10" t="s">
        <v>432</v>
      </c>
      <c r="P9" s="5" t="s">
        <v>424</v>
      </c>
      <c r="Q9" s="10" t="s">
        <v>524</v>
      </c>
      <c r="R9" s="5"/>
      <c r="S9" s="5"/>
    </row>
    <row r="10" ht="42" customHeight="1" spans="1:19">
      <c r="A10" s="5"/>
      <c r="B10" s="5"/>
      <c r="C10" s="6"/>
      <c r="D10" s="6"/>
      <c r="E10" s="6"/>
      <c r="F10" s="6"/>
      <c r="G10" s="6"/>
      <c r="H10" s="6"/>
      <c r="I10" s="6"/>
      <c r="J10" s="7"/>
      <c r="K10" s="8"/>
      <c r="L10" s="11"/>
      <c r="M10" s="5" t="s">
        <v>525</v>
      </c>
      <c r="N10" s="5" t="s">
        <v>410</v>
      </c>
      <c r="O10" s="10">
        <v>4400</v>
      </c>
      <c r="P10" s="5" t="s">
        <v>477</v>
      </c>
      <c r="Q10" s="10" t="s">
        <v>525</v>
      </c>
      <c r="R10" s="5"/>
      <c r="S10" s="5"/>
    </row>
    <row r="11" ht="42" customHeight="1" spans="1:19">
      <c r="A11" s="5"/>
      <c r="B11" s="5"/>
      <c r="C11" s="6"/>
      <c r="D11" s="6"/>
      <c r="E11" s="6"/>
      <c r="F11" s="6"/>
      <c r="G11" s="6"/>
      <c r="H11" s="6"/>
      <c r="I11" s="6"/>
      <c r="J11" s="7"/>
      <c r="K11" s="8"/>
      <c r="L11" s="11"/>
      <c r="M11" s="5" t="s">
        <v>526</v>
      </c>
      <c r="N11" s="5" t="s">
        <v>425</v>
      </c>
      <c r="O11" s="5" t="s">
        <v>432</v>
      </c>
      <c r="P11" s="5" t="s">
        <v>424</v>
      </c>
      <c r="Q11" s="10" t="s">
        <v>526</v>
      </c>
      <c r="R11" s="5"/>
      <c r="S11" s="5"/>
    </row>
    <row r="12" ht="42" customHeight="1" spans="1:19">
      <c r="A12" s="5"/>
      <c r="B12" s="5"/>
      <c r="C12" s="6"/>
      <c r="D12" s="6"/>
      <c r="E12" s="6"/>
      <c r="F12" s="6"/>
      <c r="G12" s="6"/>
      <c r="H12" s="6"/>
      <c r="I12" s="6"/>
      <c r="J12" s="7"/>
      <c r="K12" s="8"/>
      <c r="L12" s="12"/>
      <c r="M12" s="5" t="s">
        <v>489</v>
      </c>
      <c r="N12" s="5" t="s">
        <v>410</v>
      </c>
      <c r="O12" s="5" t="s">
        <v>490</v>
      </c>
      <c r="P12" s="5" t="s">
        <v>477</v>
      </c>
      <c r="Q12" s="10" t="s">
        <v>489</v>
      </c>
      <c r="R12" s="5"/>
      <c r="S12" s="5"/>
    </row>
    <row r="13" ht="18.95" customHeight="1" spans="1:19">
      <c r="A13" s="5"/>
      <c r="B13" s="5"/>
      <c r="C13" s="6"/>
      <c r="D13" s="6"/>
      <c r="E13" s="6"/>
      <c r="F13" s="6"/>
      <c r="G13" s="6"/>
      <c r="H13" s="6"/>
      <c r="I13" s="6"/>
      <c r="J13" s="7"/>
      <c r="K13" s="8"/>
      <c r="L13" s="8" t="s">
        <v>527</v>
      </c>
      <c r="M13" s="5" t="s">
        <v>528</v>
      </c>
      <c r="N13" s="5" t="s">
        <v>425</v>
      </c>
      <c r="O13" s="5" t="s">
        <v>435</v>
      </c>
      <c r="P13" s="5" t="s">
        <v>424</v>
      </c>
      <c r="Q13" s="10" t="s">
        <v>528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7"/>
      <c r="K14" s="8"/>
      <c r="L14" s="8" t="s">
        <v>529</v>
      </c>
      <c r="M14" s="5" t="s">
        <v>419</v>
      </c>
      <c r="N14" s="5" t="s">
        <v>419</v>
      </c>
      <c r="O14" s="5" t="s">
        <v>419</v>
      </c>
      <c r="P14" s="5" t="s">
        <v>419</v>
      </c>
      <c r="Q14" s="10" t="s">
        <v>419</v>
      </c>
      <c r="R14" s="5"/>
      <c r="S14" s="5"/>
    </row>
    <row r="15" ht="18.95" customHeight="1" spans="1:19">
      <c r="A15" s="5"/>
      <c r="B15" s="5"/>
      <c r="C15" s="6"/>
      <c r="D15" s="6"/>
      <c r="E15" s="6"/>
      <c r="F15" s="6"/>
      <c r="G15" s="6"/>
      <c r="H15" s="6"/>
      <c r="I15" s="6"/>
      <c r="J15" s="7"/>
      <c r="K15" s="8"/>
      <c r="L15" s="8" t="s">
        <v>405</v>
      </c>
      <c r="M15" s="5" t="s">
        <v>530</v>
      </c>
      <c r="N15" s="5" t="s">
        <v>410</v>
      </c>
      <c r="O15" s="10">
        <v>624.84</v>
      </c>
      <c r="P15" s="5" t="s">
        <v>409</v>
      </c>
      <c r="Q15" s="10" t="s">
        <v>530</v>
      </c>
      <c r="R15" s="5"/>
      <c r="S15" s="5"/>
    </row>
    <row r="16" ht="18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7"/>
      <c r="K16" s="8" t="s">
        <v>531</v>
      </c>
      <c r="L16" s="8" t="s">
        <v>439</v>
      </c>
      <c r="M16" s="5" t="s">
        <v>419</v>
      </c>
      <c r="N16" s="5" t="s">
        <v>419</v>
      </c>
      <c r="O16" s="5" t="s">
        <v>419</v>
      </c>
      <c r="P16" s="5" t="s">
        <v>419</v>
      </c>
      <c r="Q16" s="10" t="s">
        <v>419</v>
      </c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7"/>
      <c r="K17" s="8"/>
      <c r="L17" s="8" t="s">
        <v>440</v>
      </c>
      <c r="M17" s="5" t="s">
        <v>532</v>
      </c>
      <c r="N17" s="5" t="s">
        <v>410</v>
      </c>
      <c r="O17" s="5" t="s">
        <v>499</v>
      </c>
      <c r="P17" s="5" t="s">
        <v>477</v>
      </c>
      <c r="Q17" s="10" t="s">
        <v>532</v>
      </c>
      <c r="R17" s="5"/>
      <c r="S17" s="5"/>
    </row>
    <row r="18" ht="19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7"/>
      <c r="K18" s="8"/>
      <c r="L18" s="8" t="s">
        <v>443</v>
      </c>
      <c r="M18" s="5" t="s">
        <v>419</v>
      </c>
      <c r="N18" s="5" t="s">
        <v>419</v>
      </c>
      <c r="O18" s="5" t="s">
        <v>419</v>
      </c>
      <c r="P18" s="5" t="s">
        <v>419</v>
      </c>
      <c r="Q18" s="10" t="s">
        <v>419</v>
      </c>
      <c r="R18" s="5"/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7"/>
      <c r="K19" s="8"/>
      <c r="L19" s="8" t="s">
        <v>533</v>
      </c>
      <c r="M19" s="5" t="s">
        <v>419</v>
      </c>
      <c r="N19" s="5" t="s">
        <v>419</v>
      </c>
      <c r="O19" s="5" t="s">
        <v>419</v>
      </c>
      <c r="P19" s="5" t="s">
        <v>419</v>
      </c>
      <c r="Q19" s="10" t="s">
        <v>419</v>
      </c>
      <c r="R19" s="5"/>
      <c r="S19" s="5"/>
    </row>
    <row r="20" ht="19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7"/>
      <c r="K20" s="8" t="s">
        <v>421</v>
      </c>
      <c r="L20" s="8" t="s">
        <v>422</v>
      </c>
      <c r="M20" s="5" t="s">
        <v>422</v>
      </c>
      <c r="N20" s="5" t="s">
        <v>425</v>
      </c>
      <c r="O20" s="5" t="s">
        <v>423</v>
      </c>
      <c r="P20" s="5" t="s">
        <v>424</v>
      </c>
      <c r="Q20" s="10" t="s">
        <v>422</v>
      </c>
      <c r="R20" s="5"/>
      <c r="S20" s="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3" t="s">
        <v>534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5"/>
    <mergeCell ref="K16:K19"/>
    <mergeCell ref="L8:L12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C7" workbookViewId="0">
      <selection activeCell="B6" sqref="B6:B7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92592592593" customWidth="1"/>
    <col min="8" max="8" width="11" customWidth="1"/>
    <col min="9" max="9" width="9.75925925925926" customWidth="1"/>
  </cols>
  <sheetData>
    <row r="1" ht="12.9" customHeight="1" spans="1:8">
      <c r="A1" s="3"/>
      <c r="H1" s="20" t="s">
        <v>30</v>
      </c>
    </row>
    <row r="2" ht="24.15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5" t="s">
        <v>31</v>
      </c>
      <c r="B3" s="15"/>
      <c r="C3" s="15"/>
      <c r="D3" s="15"/>
      <c r="E3" s="15"/>
      <c r="F3" s="15"/>
      <c r="G3" s="13" t="s">
        <v>32</v>
      </c>
      <c r="H3" s="13"/>
    </row>
    <row r="4" ht="17.25" customHeight="1" spans="1:8">
      <c r="A4" s="16" t="s">
        <v>33</v>
      </c>
      <c r="B4" s="16"/>
      <c r="C4" s="16" t="s">
        <v>34</v>
      </c>
      <c r="D4" s="16"/>
      <c r="E4" s="16"/>
      <c r="F4" s="16"/>
      <c r="G4" s="16"/>
      <c r="H4" s="16"/>
    </row>
    <row r="5" ht="22.4" customHeight="1" spans="1:8">
      <c r="A5" s="16" t="s">
        <v>35</v>
      </c>
      <c r="B5" s="16" t="s">
        <v>36</v>
      </c>
      <c r="C5" s="16" t="s">
        <v>37</v>
      </c>
      <c r="D5" s="16" t="s">
        <v>36</v>
      </c>
      <c r="E5" s="16" t="s">
        <v>38</v>
      </c>
      <c r="F5" s="16" t="s">
        <v>36</v>
      </c>
      <c r="G5" s="16" t="s">
        <v>39</v>
      </c>
      <c r="H5" s="16" t="s">
        <v>36</v>
      </c>
    </row>
    <row r="6" ht="16.35" customHeight="1" spans="1:8">
      <c r="A6" s="19" t="s">
        <v>40</v>
      </c>
      <c r="B6" s="6">
        <v>624.84</v>
      </c>
      <c r="C6" s="5" t="s">
        <v>41</v>
      </c>
      <c r="D6" s="25"/>
      <c r="E6" s="19" t="s">
        <v>42</v>
      </c>
      <c r="F6" s="18">
        <v>216</v>
      </c>
      <c r="G6" s="5" t="s">
        <v>43</v>
      </c>
      <c r="H6" s="6">
        <v>216</v>
      </c>
    </row>
    <row r="7" ht="16.35" customHeight="1" spans="1:8">
      <c r="A7" s="5" t="s">
        <v>44</v>
      </c>
      <c r="B7" s="6">
        <v>624.84</v>
      </c>
      <c r="C7" s="5" t="s">
        <v>45</v>
      </c>
      <c r="D7" s="25"/>
      <c r="E7" s="5" t="s">
        <v>46</v>
      </c>
      <c r="F7" s="6">
        <v>216</v>
      </c>
      <c r="G7" s="5" t="s">
        <v>47</v>
      </c>
      <c r="H7" s="6">
        <v>374.84</v>
      </c>
    </row>
    <row r="8" ht="16.35" customHeight="1" spans="1:8">
      <c r="A8" s="19" t="s">
        <v>48</v>
      </c>
      <c r="B8" s="6"/>
      <c r="C8" s="5" t="s">
        <v>49</v>
      </c>
      <c r="D8" s="25"/>
      <c r="E8" s="5" t="s">
        <v>50</v>
      </c>
      <c r="F8" s="6"/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5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5"/>
      <c r="E10" s="19" t="s">
        <v>58</v>
      </c>
      <c r="F10" s="18">
        <v>408.84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5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5"/>
      <c r="E12" s="5" t="s">
        <v>66</v>
      </c>
      <c r="F12" s="6">
        <v>374.84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5"/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5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5">
        <v>624.84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5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5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5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5"/>
      <c r="E19" s="5" t="s">
        <v>94</v>
      </c>
      <c r="F19" s="6"/>
      <c r="G19" s="5" t="s">
        <v>95</v>
      </c>
      <c r="H19" s="6">
        <v>34</v>
      </c>
    </row>
    <row r="20" ht="16.35" customHeight="1" spans="1:8">
      <c r="A20" s="19" t="s">
        <v>96</v>
      </c>
      <c r="B20" s="18"/>
      <c r="C20" s="5" t="s">
        <v>97</v>
      </c>
      <c r="D20" s="25"/>
      <c r="E20" s="5" t="s">
        <v>98</v>
      </c>
      <c r="F20" s="6">
        <v>34</v>
      </c>
      <c r="G20" s="5"/>
      <c r="H20" s="6"/>
    </row>
    <row r="21" ht="16.35" customHeight="1" spans="1:8">
      <c r="A21" s="19" t="s">
        <v>99</v>
      </c>
      <c r="B21" s="18"/>
      <c r="C21" s="5" t="s">
        <v>100</v>
      </c>
      <c r="D21" s="25"/>
      <c r="E21" s="19" t="s">
        <v>101</v>
      </c>
      <c r="F21" s="18"/>
      <c r="G21" s="5"/>
      <c r="H21" s="6"/>
    </row>
    <row r="22" ht="16.35" customHeight="1" spans="1:8">
      <c r="A22" s="19" t="s">
        <v>102</v>
      </c>
      <c r="B22" s="18"/>
      <c r="C22" s="5" t="s">
        <v>103</v>
      </c>
      <c r="D22" s="25"/>
      <c r="E22" s="5"/>
      <c r="F22" s="5"/>
      <c r="G22" s="5"/>
      <c r="H22" s="6"/>
    </row>
    <row r="23" ht="16.35" customHeight="1" spans="1:8">
      <c r="A23" s="19" t="s">
        <v>104</v>
      </c>
      <c r="B23" s="18"/>
      <c r="C23" s="5" t="s">
        <v>105</v>
      </c>
      <c r="D23" s="25"/>
      <c r="E23" s="5"/>
      <c r="F23" s="5"/>
      <c r="G23" s="5"/>
      <c r="H23" s="6"/>
    </row>
    <row r="24" ht="16.35" customHeight="1" spans="1:8">
      <c r="A24" s="19" t="s">
        <v>106</v>
      </c>
      <c r="B24" s="18"/>
      <c r="C24" s="5" t="s">
        <v>107</v>
      </c>
      <c r="D24" s="25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5"/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5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5"/>
      <c r="E27" s="5"/>
      <c r="F27" s="5"/>
      <c r="G27" s="5"/>
      <c r="H27" s="6"/>
    </row>
    <row r="28" ht="16.35" customHeight="1" spans="1:8">
      <c r="A28" s="19" t="s">
        <v>114</v>
      </c>
      <c r="B28" s="18"/>
      <c r="C28" s="5" t="s">
        <v>115</v>
      </c>
      <c r="D28" s="25"/>
      <c r="E28" s="5"/>
      <c r="F28" s="5"/>
      <c r="G28" s="5"/>
      <c r="H28" s="6"/>
    </row>
    <row r="29" ht="16.35" customHeight="1" spans="1:8">
      <c r="A29" s="19" t="s">
        <v>116</v>
      </c>
      <c r="B29" s="18"/>
      <c r="C29" s="5" t="s">
        <v>117</v>
      </c>
      <c r="D29" s="25"/>
      <c r="E29" s="5"/>
      <c r="F29" s="5"/>
      <c r="G29" s="5"/>
      <c r="H29" s="6"/>
    </row>
    <row r="30" ht="16.35" customHeight="1" spans="1:8">
      <c r="A30" s="19" t="s">
        <v>118</v>
      </c>
      <c r="B30" s="18"/>
      <c r="C30" s="5" t="s">
        <v>119</v>
      </c>
      <c r="D30" s="25"/>
      <c r="E30" s="5"/>
      <c r="F30" s="5"/>
      <c r="G30" s="5"/>
      <c r="H30" s="6"/>
    </row>
    <row r="31" ht="16.35" customHeight="1" spans="1:8">
      <c r="A31" s="19" t="s">
        <v>120</v>
      </c>
      <c r="B31" s="18"/>
      <c r="C31" s="5" t="s">
        <v>121</v>
      </c>
      <c r="D31" s="25"/>
      <c r="E31" s="5"/>
      <c r="F31" s="5"/>
      <c r="G31" s="5"/>
      <c r="H31" s="6"/>
    </row>
    <row r="32" ht="16.35" customHeight="1" spans="1:8">
      <c r="A32" s="19" t="s">
        <v>122</v>
      </c>
      <c r="B32" s="18"/>
      <c r="C32" s="5" t="s">
        <v>123</v>
      </c>
      <c r="D32" s="25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5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5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5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9" t="s">
        <v>127</v>
      </c>
      <c r="B37" s="18">
        <v>624.84</v>
      </c>
      <c r="C37" s="19" t="s">
        <v>128</v>
      </c>
      <c r="D37" s="18">
        <v>624.84</v>
      </c>
      <c r="E37" s="19" t="s">
        <v>128</v>
      </c>
      <c r="F37" s="18">
        <v>624.84</v>
      </c>
      <c r="G37" s="19" t="s">
        <v>128</v>
      </c>
      <c r="H37" s="18">
        <v>624.84</v>
      </c>
    </row>
    <row r="38" ht="16.35" customHeight="1" spans="1:8">
      <c r="A38" s="19" t="s">
        <v>129</v>
      </c>
      <c r="B38" s="18"/>
      <c r="C38" s="19" t="s">
        <v>130</v>
      </c>
      <c r="D38" s="18"/>
      <c r="E38" s="19" t="s">
        <v>130</v>
      </c>
      <c r="F38" s="18"/>
      <c r="G38" s="19" t="s">
        <v>130</v>
      </c>
      <c r="H38" s="18"/>
    </row>
    <row r="39" ht="16.35" customHeight="1" spans="1:8">
      <c r="A39" s="5"/>
      <c r="B39" s="6"/>
      <c r="C39" s="5"/>
      <c r="D39" s="6"/>
      <c r="E39" s="19"/>
      <c r="F39" s="18"/>
      <c r="G39" s="19"/>
      <c r="H39" s="18"/>
    </row>
    <row r="40" ht="16.35" customHeight="1" spans="1:8">
      <c r="A40" s="19" t="s">
        <v>131</v>
      </c>
      <c r="B40" s="18">
        <v>624.84</v>
      </c>
      <c r="C40" s="19" t="s">
        <v>132</v>
      </c>
      <c r="D40" s="18">
        <v>624.84</v>
      </c>
      <c r="E40" s="19" t="s">
        <v>132</v>
      </c>
      <c r="F40" s="18">
        <v>624.84</v>
      </c>
      <c r="G40" s="19" t="s">
        <v>132</v>
      </c>
      <c r="H40" s="18">
        <v>624.84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G9" sqref="G9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925925925926" customWidth="1"/>
    <col min="4" max="25" width="7.75925925925926" customWidth="1"/>
    <col min="26" max="26" width="9.75925925925926" customWidth="1"/>
  </cols>
  <sheetData>
    <row r="1" ht="16.35" customHeight="1" spans="1:25">
      <c r="A1" s="3"/>
      <c r="X1" s="20" t="s">
        <v>133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3" t="s">
        <v>32</v>
      </c>
      <c r="Y3" s="13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9"/>
      <c r="B7" s="19" t="s">
        <v>136</v>
      </c>
      <c r="C7" s="31">
        <v>624.84</v>
      </c>
      <c r="D7" s="31">
        <v>624.84</v>
      </c>
      <c r="E7" s="31">
        <v>624.84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8" customHeight="1" spans="1:25">
      <c r="A8" s="10" t="s">
        <v>154</v>
      </c>
      <c r="B8" s="10" t="s">
        <v>155</v>
      </c>
      <c r="C8" s="25">
        <v>624.84</v>
      </c>
      <c r="D8" s="25">
        <v>624.84</v>
      </c>
      <c r="E8" s="25">
        <v>624.84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8" sqref="A8:H9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92592592593" customWidth="1"/>
    <col min="6" max="6" width="12.3796296296296" customWidth="1"/>
    <col min="7" max="7" width="11.3796296296296" customWidth="1"/>
    <col min="8" max="8" width="14" customWidth="1"/>
    <col min="9" max="9" width="14.7592592592593" customWidth="1"/>
    <col min="10" max="11" width="17.5" customWidth="1"/>
    <col min="12" max="12" width="9.75925925925926" customWidth="1"/>
  </cols>
  <sheetData>
    <row r="1" ht="16.35" customHeight="1" spans="1:11">
      <c r="A1" s="3"/>
      <c r="D1" s="51"/>
      <c r="K1" s="20" t="s">
        <v>156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13" t="s">
        <v>32</v>
      </c>
    </row>
    <row r="4" ht="27.6" customHeight="1" spans="1:11">
      <c r="A4" s="16" t="s">
        <v>157</v>
      </c>
      <c r="B4" s="16"/>
      <c r="C4" s="16"/>
      <c r="D4" s="16" t="s">
        <v>158</v>
      </c>
      <c r="E4" s="16" t="s">
        <v>159</v>
      </c>
      <c r="F4" s="16" t="s">
        <v>136</v>
      </c>
      <c r="G4" s="16" t="s">
        <v>160</v>
      </c>
      <c r="H4" s="16" t="s">
        <v>161</v>
      </c>
      <c r="I4" s="16" t="s">
        <v>162</v>
      </c>
      <c r="J4" s="16" t="s">
        <v>163</v>
      </c>
      <c r="K4" s="16" t="s">
        <v>164</v>
      </c>
    </row>
    <row r="5" ht="25.85" customHeight="1" spans="1:11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30"/>
      <c r="B6" s="30"/>
      <c r="C6" s="30"/>
      <c r="D6" s="53" t="s">
        <v>136</v>
      </c>
      <c r="E6" s="53"/>
      <c r="F6" s="22">
        <v>624.84</v>
      </c>
      <c r="G6" s="22">
        <v>216</v>
      </c>
      <c r="H6" s="22">
        <v>408.84</v>
      </c>
      <c r="I6" s="22"/>
      <c r="J6" s="53"/>
      <c r="K6" s="53"/>
    </row>
    <row r="7" ht="22.8" customHeight="1" spans="1:11">
      <c r="A7" s="45"/>
      <c r="B7" s="45"/>
      <c r="C7" s="45"/>
      <c r="D7" s="54" t="s">
        <v>154</v>
      </c>
      <c r="E7" s="54" t="s">
        <v>155</v>
      </c>
      <c r="F7" s="55">
        <v>624.84</v>
      </c>
      <c r="G7" s="55">
        <v>216</v>
      </c>
      <c r="H7" s="55">
        <v>408.84</v>
      </c>
      <c r="I7" s="55"/>
      <c r="J7" s="58"/>
      <c r="K7" s="58"/>
    </row>
    <row r="8" ht="22.8" customHeight="1" spans="1:11">
      <c r="A8" s="44" t="s">
        <v>168</v>
      </c>
      <c r="B8" s="45"/>
      <c r="C8" s="45"/>
      <c r="D8" s="46" t="s">
        <v>169</v>
      </c>
      <c r="E8" s="46" t="s">
        <v>170</v>
      </c>
      <c r="F8" s="55">
        <v>624.84</v>
      </c>
      <c r="G8" s="55">
        <v>216</v>
      </c>
      <c r="H8" s="55">
        <v>408.84</v>
      </c>
      <c r="I8" s="55"/>
      <c r="J8" s="58"/>
      <c r="K8" s="58"/>
    </row>
    <row r="9" ht="22.8" customHeight="1" spans="1:11">
      <c r="A9" s="44" t="s">
        <v>168</v>
      </c>
      <c r="B9" s="44" t="s">
        <v>171</v>
      </c>
      <c r="C9" s="45"/>
      <c r="D9" s="46" t="s">
        <v>172</v>
      </c>
      <c r="E9" s="46" t="s">
        <v>173</v>
      </c>
      <c r="F9" s="55">
        <v>624.84</v>
      </c>
      <c r="G9" s="55">
        <v>216</v>
      </c>
      <c r="H9" s="55">
        <v>408.84</v>
      </c>
      <c r="I9" s="55"/>
      <c r="J9" s="58"/>
      <c r="K9" s="58"/>
    </row>
    <row r="10" ht="22.8" customHeight="1" spans="1:11">
      <c r="A10" s="44" t="s">
        <v>168</v>
      </c>
      <c r="B10" s="44" t="s">
        <v>171</v>
      </c>
      <c r="C10" s="44" t="s">
        <v>174</v>
      </c>
      <c r="D10" s="46" t="s">
        <v>175</v>
      </c>
      <c r="E10" s="46" t="s">
        <v>176</v>
      </c>
      <c r="F10" s="56">
        <v>216</v>
      </c>
      <c r="G10" s="56">
        <v>216</v>
      </c>
      <c r="H10" s="56"/>
      <c r="I10" s="56"/>
      <c r="J10" s="46"/>
      <c r="K10" s="46"/>
    </row>
    <row r="11" ht="22.8" customHeight="1" spans="1:11">
      <c r="A11" s="44" t="s">
        <v>168</v>
      </c>
      <c r="B11" s="44" t="s">
        <v>171</v>
      </c>
      <c r="C11" s="44" t="s">
        <v>177</v>
      </c>
      <c r="D11" s="57" t="s">
        <v>178</v>
      </c>
      <c r="E11" s="46" t="s">
        <v>179</v>
      </c>
      <c r="F11" s="56">
        <v>408.84</v>
      </c>
      <c r="G11" s="56"/>
      <c r="H11" s="56">
        <v>408.84</v>
      </c>
      <c r="I11" s="56"/>
      <c r="J11" s="46"/>
      <c r="K11" s="46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7" sqref="$A7:$XFD7"/>
    </sheetView>
  </sheetViews>
  <sheetFormatPr defaultColWidth="10" defaultRowHeight="14.4"/>
  <cols>
    <col min="1" max="1" width="3.62962962962963" customWidth="1"/>
    <col min="2" max="2" width="4.75925925925926" customWidth="1"/>
    <col min="3" max="3" width="4.62962962962963" customWidth="1"/>
    <col min="4" max="4" width="7.37962962962963" customWidth="1"/>
    <col min="5" max="5" width="20.1296296296296" customWidth="1"/>
    <col min="6" max="6" width="9.25925925925926" customWidth="1"/>
    <col min="7" max="12" width="7.12962962962963" customWidth="1"/>
    <col min="13" max="13" width="6.75925925925926" customWidth="1"/>
    <col min="14" max="17" width="7.12962962962963" customWidth="1"/>
    <col min="18" max="18" width="7" customWidth="1"/>
    <col min="19" max="20" width="7.12962962962963" customWidth="1"/>
    <col min="21" max="22" width="9.75925925925926" customWidth="1"/>
  </cols>
  <sheetData>
    <row r="1" ht="16.35" customHeight="1" spans="1:20">
      <c r="A1" s="3"/>
      <c r="S1" s="20" t="s">
        <v>180</v>
      </c>
      <c r="T1" s="20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0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0.2" customHeight="1" spans="1:20">
      <c r="A4" s="4" t="s">
        <v>157</v>
      </c>
      <c r="B4" s="4"/>
      <c r="C4" s="4"/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  <c r="K4" s="4" t="s">
        <v>188</v>
      </c>
      <c r="L4" s="4" t="s">
        <v>189</v>
      </c>
      <c r="M4" s="4" t="s">
        <v>190</v>
      </c>
      <c r="N4" s="4" t="s">
        <v>191</v>
      </c>
      <c r="O4" s="4" t="s">
        <v>192</v>
      </c>
      <c r="P4" s="4" t="s">
        <v>193</v>
      </c>
      <c r="Q4" s="4" t="s">
        <v>194</v>
      </c>
      <c r="R4" s="4" t="s">
        <v>195</v>
      </c>
      <c r="S4" s="4" t="s">
        <v>196</v>
      </c>
      <c r="T4" s="4" t="s">
        <v>197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9"/>
      <c r="B6" s="19"/>
      <c r="C6" s="19"/>
      <c r="D6" s="19"/>
      <c r="E6" s="19" t="s">
        <v>136</v>
      </c>
      <c r="F6" s="18">
        <v>624.84</v>
      </c>
      <c r="G6" s="18">
        <v>216</v>
      </c>
      <c r="H6" s="18">
        <v>374.84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>
        <v>34</v>
      </c>
    </row>
    <row r="7" ht="22.8" customHeight="1" spans="1:20">
      <c r="A7" s="26"/>
      <c r="B7" s="26"/>
      <c r="C7" s="26"/>
      <c r="D7" s="24" t="s">
        <v>154</v>
      </c>
      <c r="E7" s="24" t="s">
        <v>155</v>
      </c>
      <c r="F7" s="50">
        <v>624.84</v>
      </c>
      <c r="G7" s="50">
        <v>216</v>
      </c>
      <c r="H7" s="50">
        <v>374.84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>
        <v>34</v>
      </c>
    </row>
    <row r="8" ht="22.8" customHeight="1" spans="1:20">
      <c r="A8" s="27" t="s">
        <v>168</v>
      </c>
      <c r="B8" s="27" t="s">
        <v>171</v>
      </c>
      <c r="C8" s="27" t="s">
        <v>174</v>
      </c>
      <c r="D8" s="23" t="s">
        <v>198</v>
      </c>
      <c r="E8" s="28" t="s">
        <v>176</v>
      </c>
      <c r="F8" s="29">
        <v>216</v>
      </c>
      <c r="G8" s="29">
        <v>216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27" t="s">
        <v>168</v>
      </c>
      <c r="B9" s="27" t="s">
        <v>171</v>
      </c>
      <c r="C9" s="27" t="s">
        <v>177</v>
      </c>
      <c r="D9" s="23" t="s">
        <v>198</v>
      </c>
      <c r="E9" s="28" t="s">
        <v>179</v>
      </c>
      <c r="F9" s="29">
        <v>408.84</v>
      </c>
      <c r="G9" s="29"/>
      <c r="H9" s="29">
        <v>374.84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>
        <v>34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7" sqref="$A7:$XFD7"/>
    </sheetView>
  </sheetViews>
  <sheetFormatPr defaultColWidth="10" defaultRowHeight="14.4"/>
  <cols>
    <col min="1" max="2" width="4.12962962962963" customWidth="1"/>
    <col min="3" max="3" width="4.25925925925926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925925925926" customWidth="1"/>
    <col min="9" max="16" width="7.12962962962963" customWidth="1"/>
    <col min="17" max="17" width="5.87962962962963" customWidth="1"/>
    <col min="18" max="21" width="7.12962962962963" customWidth="1"/>
    <col min="22" max="23" width="9.75925925925926" customWidth="1"/>
  </cols>
  <sheetData>
    <row r="1" ht="16.35" customHeight="1" spans="1:21">
      <c r="A1" s="3"/>
      <c r="T1" s="20" t="s">
        <v>199</v>
      </c>
      <c r="U1" s="2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 t="s">
        <v>32</v>
      </c>
      <c r="U3" s="13"/>
    </row>
    <row r="4" ht="22.4" customHeight="1" spans="1:21">
      <c r="A4" s="4" t="s">
        <v>157</v>
      </c>
      <c r="B4" s="4"/>
      <c r="C4" s="4"/>
      <c r="D4" s="4" t="s">
        <v>181</v>
      </c>
      <c r="E4" s="4" t="s">
        <v>182</v>
      </c>
      <c r="F4" s="4" t="s">
        <v>200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201</v>
      </c>
      <c r="I5" s="4" t="s">
        <v>202</v>
      </c>
      <c r="J5" s="4" t="s">
        <v>192</v>
      </c>
      <c r="K5" s="4" t="s">
        <v>136</v>
      </c>
      <c r="L5" s="4" t="s">
        <v>203</v>
      </c>
      <c r="M5" s="4" t="s">
        <v>204</v>
      </c>
      <c r="N5" s="4" t="s">
        <v>205</v>
      </c>
      <c r="O5" s="4" t="s">
        <v>194</v>
      </c>
      <c r="P5" s="4" t="s">
        <v>206</v>
      </c>
      <c r="Q5" s="4" t="s">
        <v>207</v>
      </c>
      <c r="R5" s="4" t="s">
        <v>208</v>
      </c>
      <c r="S5" s="4" t="s">
        <v>190</v>
      </c>
      <c r="T5" s="4" t="s">
        <v>193</v>
      </c>
      <c r="U5" s="4" t="s">
        <v>197</v>
      </c>
    </row>
    <row r="6" ht="22.8" customHeight="1" spans="1:21">
      <c r="A6" s="19"/>
      <c r="B6" s="19"/>
      <c r="C6" s="19"/>
      <c r="D6" s="19"/>
      <c r="E6" s="19" t="s">
        <v>136</v>
      </c>
      <c r="F6" s="18">
        <v>624.84</v>
      </c>
      <c r="G6" s="18">
        <v>216</v>
      </c>
      <c r="H6" s="18">
        <v>216</v>
      </c>
      <c r="I6" s="18">
        <v>0</v>
      </c>
      <c r="J6" s="18">
        <v>0</v>
      </c>
      <c r="K6" s="18">
        <v>408.84</v>
      </c>
      <c r="L6" s="18"/>
      <c r="M6" s="18">
        <v>374.84</v>
      </c>
      <c r="N6" s="18"/>
      <c r="O6" s="18"/>
      <c r="P6" s="18"/>
      <c r="Q6" s="18"/>
      <c r="R6" s="18"/>
      <c r="S6" s="18"/>
      <c r="T6" s="18"/>
      <c r="U6" s="18">
        <v>34</v>
      </c>
    </row>
    <row r="7" ht="22.8" customHeight="1" spans="1:21">
      <c r="A7" s="26"/>
      <c r="B7" s="26"/>
      <c r="C7" s="26"/>
      <c r="D7" s="24" t="s">
        <v>154</v>
      </c>
      <c r="E7" s="24" t="s">
        <v>155</v>
      </c>
      <c r="F7" s="31">
        <v>624.84</v>
      </c>
      <c r="G7" s="18">
        <v>216</v>
      </c>
      <c r="H7" s="18">
        <v>216</v>
      </c>
      <c r="I7" s="18">
        <v>0</v>
      </c>
      <c r="J7" s="18">
        <v>0</v>
      </c>
      <c r="K7" s="18">
        <v>408.84</v>
      </c>
      <c r="L7" s="18">
        <v>0</v>
      </c>
      <c r="M7" s="18">
        <v>374.84</v>
      </c>
      <c r="N7" s="18"/>
      <c r="O7" s="18"/>
      <c r="P7" s="18"/>
      <c r="Q7" s="18"/>
      <c r="R7" s="18"/>
      <c r="S7" s="18"/>
      <c r="T7" s="18"/>
      <c r="U7" s="18">
        <v>34</v>
      </c>
    </row>
    <row r="8" ht="22.8" customHeight="1" spans="1:21">
      <c r="A8" s="27" t="s">
        <v>168</v>
      </c>
      <c r="B8" s="27" t="s">
        <v>171</v>
      </c>
      <c r="C8" s="27" t="s">
        <v>174</v>
      </c>
      <c r="D8" s="23" t="s">
        <v>198</v>
      </c>
      <c r="E8" s="28" t="s">
        <v>176</v>
      </c>
      <c r="F8" s="25">
        <v>216</v>
      </c>
      <c r="G8" s="6">
        <v>216</v>
      </c>
      <c r="H8" s="6">
        <v>216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7" t="s">
        <v>168</v>
      </c>
      <c r="B9" s="27" t="s">
        <v>171</v>
      </c>
      <c r="C9" s="27" t="s">
        <v>177</v>
      </c>
      <c r="D9" s="23" t="s">
        <v>198</v>
      </c>
      <c r="E9" s="28" t="s">
        <v>179</v>
      </c>
      <c r="F9" s="25">
        <v>408.84</v>
      </c>
      <c r="G9" s="6"/>
      <c r="H9" s="6"/>
      <c r="I9" s="6"/>
      <c r="J9" s="6"/>
      <c r="K9" s="6">
        <v>408.84</v>
      </c>
      <c r="L9" s="6"/>
      <c r="M9" s="6">
        <v>374.84</v>
      </c>
      <c r="N9" s="6"/>
      <c r="O9" s="6"/>
      <c r="P9" s="6"/>
      <c r="Q9" s="6"/>
      <c r="R9" s="6"/>
      <c r="S9" s="6"/>
      <c r="T9" s="6"/>
      <c r="U9" s="6">
        <v>34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9" sqref="I19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92592592593" customWidth="1"/>
    <col min="5" max="5" width="0.12962962962963" customWidth="1"/>
    <col min="6" max="6" width="9.75925925925926" customWidth="1"/>
  </cols>
  <sheetData>
    <row r="1" ht="16.35" customHeight="1" spans="1:4">
      <c r="A1" s="3"/>
      <c r="D1" s="20" t="s">
        <v>209</v>
      </c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15" t="s">
        <v>31</v>
      </c>
      <c r="B3" s="15"/>
      <c r="C3" s="15"/>
      <c r="D3" s="13" t="s">
        <v>32</v>
      </c>
      <c r="E3" s="3"/>
    </row>
    <row r="4" ht="20.2" customHeight="1" spans="1:5">
      <c r="A4" s="16" t="s">
        <v>33</v>
      </c>
      <c r="B4" s="16"/>
      <c r="C4" s="16" t="s">
        <v>34</v>
      </c>
      <c r="D4" s="16"/>
      <c r="E4" s="47"/>
    </row>
    <row r="5" ht="20.2" customHeight="1" spans="1:5">
      <c r="A5" s="16" t="s">
        <v>35</v>
      </c>
      <c r="B5" s="16" t="s">
        <v>36</v>
      </c>
      <c r="C5" s="16" t="s">
        <v>35</v>
      </c>
      <c r="D5" s="16" t="s">
        <v>36</v>
      </c>
      <c r="E5" s="47"/>
    </row>
    <row r="6" ht="20.2" customHeight="1" spans="1:5">
      <c r="A6" s="19" t="s">
        <v>210</v>
      </c>
      <c r="B6" s="18">
        <v>624.84</v>
      </c>
      <c r="C6" s="19" t="s">
        <v>211</v>
      </c>
      <c r="D6" s="31">
        <v>624.84</v>
      </c>
      <c r="E6" s="48"/>
    </row>
    <row r="7" ht="20.2" customHeight="1" spans="1:5">
      <c r="A7" s="5" t="s">
        <v>212</v>
      </c>
      <c r="B7" s="6">
        <v>624.84</v>
      </c>
      <c r="C7" s="5" t="s">
        <v>41</v>
      </c>
      <c r="D7" s="25"/>
      <c r="E7" s="48"/>
    </row>
    <row r="8" ht="20.2" customHeight="1" spans="1:5">
      <c r="A8" s="5" t="s">
        <v>213</v>
      </c>
      <c r="B8" s="6">
        <v>624.84</v>
      </c>
      <c r="C8" s="5" t="s">
        <v>45</v>
      </c>
      <c r="D8" s="25"/>
      <c r="E8" s="48"/>
    </row>
    <row r="9" ht="31.05" customHeight="1" spans="1:5">
      <c r="A9" s="5" t="s">
        <v>48</v>
      </c>
      <c r="B9" s="6"/>
      <c r="C9" s="5" t="s">
        <v>49</v>
      </c>
      <c r="D9" s="25"/>
      <c r="E9" s="48"/>
    </row>
    <row r="10" ht="20.2" customHeight="1" spans="1:5">
      <c r="A10" s="5" t="s">
        <v>214</v>
      </c>
      <c r="B10" s="6"/>
      <c r="C10" s="5" t="s">
        <v>53</v>
      </c>
      <c r="D10" s="25"/>
      <c r="E10" s="48"/>
    </row>
    <row r="11" ht="20.2" customHeight="1" spans="1:5">
      <c r="A11" s="5" t="s">
        <v>215</v>
      </c>
      <c r="B11" s="6"/>
      <c r="C11" s="5" t="s">
        <v>57</v>
      </c>
      <c r="D11" s="25"/>
      <c r="E11" s="48"/>
    </row>
    <row r="12" ht="20.2" customHeight="1" spans="1:5">
      <c r="A12" s="5" t="s">
        <v>216</v>
      </c>
      <c r="B12" s="6"/>
      <c r="C12" s="5" t="s">
        <v>61</v>
      </c>
      <c r="D12" s="25"/>
      <c r="E12" s="48"/>
    </row>
    <row r="13" ht="20.2" customHeight="1" spans="1:5">
      <c r="A13" s="19" t="s">
        <v>217</v>
      </c>
      <c r="B13" s="18"/>
      <c r="C13" s="5" t="s">
        <v>65</v>
      </c>
      <c r="D13" s="25"/>
      <c r="E13" s="48"/>
    </row>
    <row r="14" ht="20.2" customHeight="1" spans="1:5">
      <c r="A14" s="5" t="s">
        <v>212</v>
      </c>
      <c r="B14" s="6"/>
      <c r="C14" s="5" t="s">
        <v>69</v>
      </c>
      <c r="D14" s="25"/>
      <c r="E14" s="48"/>
    </row>
    <row r="15" ht="20.2" customHeight="1" spans="1:5">
      <c r="A15" s="5" t="s">
        <v>214</v>
      </c>
      <c r="B15" s="6"/>
      <c r="C15" s="5" t="s">
        <v>73</v>
      </c>
      <c r="D15" s="25"/>
      <c r="E15" s="48"/>
    </row>
    <row r="16" ht="20.2" customHeight="1" spans="1:5">
      <c r="A16" s="5" t="s">
        <v>215</v>
      </c>
      <c r="B16" s="6"/>
      <c r="C16" s="5" t="s">
        <v>77</v>
      </c>
      <c r="D16" s="25">
        <v>624.84</v>
      </c>
      <c r="E16" s="48"/>
    </row>
    <row r="17" ht="20.2" customHeight="1" spans="1:5">
      <c r="A17" s="5" t="s">
        <v>216</v>
      </c>
      <c r="B17" s="6"/>
      <c r="C17" s="5" t="s">
        <v>81</v>
      </c>
      <c r="D17" s="25"/>
      <c r="E17" s="48"/>
    </row>
    <row r="18" ht="20.2" customHeight="1" spans="1:5">
      <c r="A18" s="5"/>
      <c r="B18" s="6"/>
      <c r="C18" s="5" t="s">
        <v>85</v>
      </c>
      <c r="D18" s="25"/>
      <c r="E18" s="48"/>
    </row>
    <row r="19" ht="20.2" customHeight="1" spans="1:5">
      <c r="A19" s="5"/>
      <c r="B19" s="5"/>
      <c r="C19" s="5" t="s">
        <v>89</v>
      </c>
      <c r="D19" s="25"/>
      <c r="E19" s="48"/>
    </row>
    <row r="20" ht="20.2" customHeight="1" spans="1:5">
      <c r="A20" s="5"/>
      <c r="B20" s="5"/>
      <c r="C20" s="5" t="s">
        <v>93</v>
      </c>
      <c r="D20" s="25"/>
      <c r="E20" s="48"/>
    </row>
    <row r="21" ht="20.2" customHeight="1" spans="1:5">
      <c r="A21" s="5"/>
      <c r="B21" s="5"/>
      <c r="C21" s="5" t="s">
        <v>97</v>
      </c>
      <c r="D21" s="25"/>
      <c r="E21" s="48"/>
    </row>
    <row r="22" ht="20.2" customHeight="1" spans="1:5">
      <c r="A22" s="5"/>
      <c r="B22" s="5"/>
      <c r="C22" s="5" t="s">
        <v>100</v>
      </c>
      <c r="D22" s="25"/>
      <c r="E22" s="48"/>
    </row>
    <row r="23" ht="20.2" customHeight="1" spans="1:5">
      <c r="A23" s="5"/>
      <c r="B23" s="5"/>
      <c r="C23" s="5" t="s">
        <v>103</v>
      </c>
      <c r="D23" s="25"/>
      <c r="E23" s="48"/>
    </row>
    <row r="24" ht="20.2" customHeight="1" spans="1:5">
      <c r="A24" s="5"/>
      <c r="B24" s="5"/>
      <c r="C24" s="5" t="s">
        <v>105</v>
      </c>
      <c r="D24" s="25"/>
      <c r="E24" s="48"/>
    </row>
    <row r="25" ht="20.2" customHeight="1" spans="1:5">
      <c r="A25" s="5"/>
      <c r="B25" s="5"/>
      <c r="C25" s="5" t="s">
        <v>107</v>
      </c>
      <c r="D25" s="25"/>
      <c r="E25" s="48"/>
    </row>
    <row r="26" ht="20.2" customHeight="1" spans="1:5">
      <c r="A26" s="5"/>
      <c r="B26" s="5"/>
      <c r="C26" s="5" t="s">
        <v>109</v>
      </c>
      <c r="D26" s="25"/>
      <c r="E26" s="48"/>
    </row>
    <row r="27" ht="20.2" customHeight="1" spans="1:5">
      <c r="A27" s="5"/>
      <c r="B27" s="5"/>
      <c r="C27" s="5" t="s">
        <v>111</v>
      </c>
      <c r="D27" s="25"/>
      <c r="E27" s="48"/>
    </row>
    <row r="28" ht="20.2" customHeight="1" spans="1:5">
      <c r="A28" s="5"/>
      <c r="B28" s="5"/>
      <c r="C28" s="5" t="s">
        <v>113</v>
      </c>
      <c r="D28" s="25"/>
      <c r="E28" s="48"/>
    </row>
    <row r="29" ht="20.2" customHeight="1" spans="1:5">
      <c r="A29" s="5"/>
      <c r="B29" s="5"/>
      <c r="C29" s="5" t="s">
        <v>115</v>
      </c>
      <c r="D29" s="25"/>
      <c r="E29" s="48"/>
    </row>
    <row r="30" ht="20.2" customHeight="1" spans="1:5">
      <c r="A30" s="5"/>
      <c r="B30" s="5"/>
      <c r="C30" s="5" t="s">
        <v>117</v>
      </c>
      <c r="D30" s="25"/>
      <c r="E30" s="48"/>
    </row>
    <row r="31" ht="20.2" customHeight="1" spans="1:5">
      <c r="A31" s="5"/>
      <c r="B31" s="5"/>
      <c r="C31" s="5" t="s">
        <v>119</v>
      </c>
      <c r="D31" s="25"/>
      <c r="E31" s="48"/>
    </row>
    <row r="32" ht="20.2" customHeight="1" spans="1:5">
      <c r="A32" s="5"/>
      <c r="B32" s="5"/>
      <c r="C32" s="5" t="s">
        <v>121</v>
      </c>
      <c r="D32" s="25"/>
      <c r="E32" s="48"/>
    </row>
    <row r="33" ht="20.2" customHeight="1" spans="1:5">
      <c r="A33" s="5"/>
      <c r="B33" s="5"/>
      <c r="C33" s="5" t="s">
        <v>123</v>
      </c>
      <c r="D33" s="25"/>
      <c r="E33" s="48"/>
    </row>
    <row r="34" ht="20.2" customHeight="1" spans="1:5">
      <c r="A34" s="5"/>
      <c r="B34" s="5"/>
      <c r="C34" s="5" t="s">
        <v>124</v>
      </c>
      <c r="D34" s="25"/>
      <c r="E34" s="48"/>
    </row>
    <row r="35" ht="20.2" customHeight="1" spans="1:5">
      <c r="A35" s="5"/>
      <c r="B35" s="5"/>
      <c r="C35" s="5" t="s">
        <v>125</v>
      </c>
      <c r="D35" s="25"/>
      <c r="E35" s="48"/>
    </row>
    <row r="36" ht="20.2" customHeight="1" spans="1:5">
      <c r="A36" s="5"/>
      <c r="B36" s="5"/>
      <c r="C36" s="5" t="s">
        <v>126</v>
      </c>
      <c r="D36" s="25"/>
      <c r="E36" s="48"/>
    </row>
    <row r="37" ht="20.2" customHeight="1" spans="1:5">
      <c r="A37" s="5"/>
      <c r="B37" s="5"/>
      <c r="C37" s="5"/>
      <c r="D37" s="5"/>
      <c r="E37" s="48"/>
    </row>
    <row r="38" ht="20.2" customHeight="1" spans="1:5">
      <c r="A38" s="19"/>
      <c r="B38" s="19"/>
      <c r="C38" s="19" t="s">
        <v>218</v>
      </c>
      <c r="D38" s="18"/>
      <c r="E38" s="49"/>
    </row>
    <row r="39" ht="20.2" customHeight="1" spans="1:5">
      <c r="A39" s="19"/>
      <c r="B39" s="19"/>
      <c r="C39" s="19"/>
      <c r="D39" s="19"/>
      <c r="E39" s="49"/>
    </row>
    <row r="40" ht="20.2" customHeight="1" spans="1:5">
      <c r="A40" s="4" t="s">
        <v>219</v>
      </c>
      <c r="B40" s="18">
        <v>624.84</v>
      </c>
      <c r="C40" s="4" t="s">
        <v>220</v>
      </c>
      <c r="D40" s="31">
        <v>624.84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E12" sqref="E12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2" max="12" width="10.1296296296296" customWidth="1"/>
    <col min="13" max="13" width="9.75925925925926" customWidth="1"/>
  </cols>
  <sheetData>
    <row r="1" ht="16.35" customHeight="1" spans="1:12">
      <c r="A1" s="3"/>
      <c r="D1" s="3"/>
      <c r="K1" s="20" t="s">
        <v>221</v>
      </c>
      <c r="L1" s="20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3" t="s">
        <v>32</v>
      </c>
      <c r="K3" s="13"/>
      <c r="L3" s="13"/>
    </row>
    <row r="4" ht="25" customHeight="1" spans="1:12">
      <c r="A4" s="16" t="s">
        <v>157</v>
      </c>
      <c r="B4" s="16"/>
      <c r="C4" s="16"/>
      <c r="D4" s="16" t="s">
        <v>158</v>
      </c>
      <c r="E4" s="16" t="s">
        <v>159</v>
      </c>
      <c r="F4" s="16" t="s">
        <v>136</v>
      </c>
      <c r="G4" s="16" t="s">
        <v>160</v>
      </c>
      <c r="H4" s="16"/>
      <c r="I4" s="16"/>
      <c r="J4" s="16"/>
      <c r="K4" s="16" t="s">
        <v>161</v>
      </c>
      <c r="L4" s="16"/>
    </row>
    <row r="5" ht="20.7" customHeight="1" spans="1:12">
      <c r="A5" s="16"/>
      <c r="B5" s="16"/>
      <c r="C5" s="16"/>
      <c r="D5" s="16"/>
      <c r="E5" s="16"/>
      <c r="F5" s="16"/>
      <c r="G5" s="16" t="s">
        <v>138</v>
      </c>
      <c r="H5" s="16" t="s">
        <v>222</v>
      </c>
      <c r="I5" s="16"/>
      <c r="J5" s="16" t="s">
        <v>223</v>
      </c>
      <c r="K5" s="16"/>
      <c r="L5" s="16"/>
    </row>
    <row r="6" ht="28.45" customHeight="1" spans="1:12">
      <c r="A6" s="16" t="s">
        <v>165</v>
      </c>
      <c r="B6" s="16" t="s">
        <v>166</v>
      </c>
      <c r="C6" s="16" t="s">
        <v>167</v>
      </c>
      <c r="D6" s="16"/>
      <c r="E6" s="16"/>
      <c r="F6" s="16"/>
      <c r="G6" s="16"/>
      <c r="H6" s="16" t="s">
        <v>201</v>
      </c>
      <c r="I6" s="16" t="s">
        <v>192</v>
      </c>
      <c r="J6" s="16"/>
      <c r="K6" s="16" t="s">
        <v>224</v>
      </c>
      <c r="L6" s="16" t="s">
        <v>225</v>
      </c>
    </row>
    <row r="7" ht="22.8" customHeight="1" spans="1:12">
      <c r="A7" s="5"/>
      <c r="B7" s="5"/>
      <c r="C7" s="5"/>
      <c r="D7" s="19"/>
      <c r="E7" s="19" t="s">
        <v>136</v>
      </c>
      <c r="F7" s="18">
        <v>624.84</v>
      </c>
      <c r="G7" s="18">
        <v>216</v>
      </c>
      <c r="H7" s="18">
        <v>216</v>
      </c>
      <c r="I7" s="18"/>
      <c r="J7" s="18"/>
      <c r="K7" s="18"/>
      <c r="L7" s="18">
        <v>408.84</v>
      </c>
    </row>
    <row r="8" ht="21.55" customHeight="1" spans="1:12">
      <c r="A8" s="5"/>
      <c r="B8" s="5"/>
      <c r="C8" s="5"/>
      <c r="D8" s="24" t="s">
        <v>154</v>
      </c>
      <c r="E8" s="24" t="s">
        <v>155</v>
      </c>
      <c r="F8" s="18">
        <v>624.84</v>
      </c>
      <c r="G8" s="18">
        <v>216</v>
      </c>
      <c r="H8" s="18">
        <v>216</v>
      </c>
      <c r="I8" s="18"/>
      <c r="J8" s="18"/>
      <c r="K8" s="18"/>
      <c r="L8" s="18">
        <v>408.84</v>
      </c>
    </row>
    <row r="9" ht="21.55" customHeight="1" spans="1:12">
      <c r="A9" s="44" t="s">
        <v>168</v>
      </c>
      <c r="B9" s="45"/>
      <c r="C9" s="45"/>
      <c r="D9" s="46" t="s">
        <v>169</v>
      </c>
      <c r="E9" s="46" t="s">
        <v>170</v>
      </c>
      <c r="F9" s="25">
        <v>624.84</v>
      </c>
      <c r="G9" s="25">
        <v>216</v>
      </c>
      <c r="H9" s="25">
        <v>216</v>
      </c>
      <c r="I9" s="18"/>
      <c r="J9" s="18"/>
      <c r="K9" s="18"/>
      <c r="L9" s="25">
        <v>408.84</v>
      </c>
    </row>
    <row r="10" ht="21.55" customHeight="1" spans="1:12">
      <c r="A10" s="44" t="s">
        <v>168</v>
      </c>
      <c r="B10" s="44" t="s">
        <v>171</v>
      </c>
      <c r="C10" s="45"/>
      <c r="D10" s="46" t="s">
        <v>172</v>
      </c>
      <c r="E10" s="46" t="s">
        <v>173</v>
      </c>
      <c r="F10" s="25">
        <v>624.84</v>
      </c>
      <c r="G10" s="25">
        <v>216</v>
      </c>
      <c r="H10" s="25">
        <v>216</v>
      </c>
      <c r="I10" s="18"/>
      <c r="J10" s="18"/>
      <c r="K10" s="18"/>
      <c r="L10" s="25">
        <v>408.84</v>
      </c>
    </row>
    <row r="11" ht="22.4" customHeight="1" spans="1:12">
      <c r="A11" s="27" t="s">
        <v>168</v>
      </c>
      <c r="B11" s="27" t="s">
        <v>171</v>
      </c>
      <c r="C11" s="27" t="s">
        <v>174</v>
      </c>
      <c r="D11" s="23" t="s">
        <v>226</v>
      </c>
      <c r="E11" s="5" t="s">
        <v>176</v>
      </c>
      <c r="F11" s="6">
        <v>216</v>
      </c>
      <c r="G11" s="6">
        <v>216</v>
      </c>
      <c r="H11" s="25">
        <v>216</v>
      </c>
      <c r="I11" s="25"/>
      <c r="J11" s="25"/>
      <c r="K11" s="25"/>
      <c r="L11" s="25"/>
    </row>
    <row r="12" ht="22.4" customHeight="1" spans="1:12">
      <c r="A12" s="27" t="s">
        <v>168</v>
      </c>
      <c r="B12" s="27" t="s">
        <v>171</v>
      </c>
      <c r="C12" s="27" t="s">
        <v>177</v>
      </c>
      <c r="D12" s="23" t="s">
        <v>227</v>
      </c>
      <c r="E12" s="5" t="s">
        <v>179</v>
      </c>
      <c r="F12" s="6">
        <v>408.84</v>
      </c>
      <c r="G12" s="6"/>
      <c r="H12" s="25"/>
      <c r="I12" s="25"/>
      <c r="J12" s="25"/>
      <c r="K12" s="25"/>
      <c r="L12" s="25">
        <v>408.84</v>
      </c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2023-02-15T01:22:00Z</dcterms:created>
  <dcterms:modified xsi:type="dcterms:W3CDTF">2024-11-22T08:58:11Z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20F12A5AC9534582A70C3E2556263716</vt:lpwstr>
  </property>
  <property fmtid="{D5CDD505-2E9C-101B-9397-08002B2CF9AE}" pid="3" name="KSOProductBuildVer">
    <vt:lpwstr>2052-12.1.0.18608</vt:lpwstr>
  </property>
</Properties>
</file>