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definedNames>
    <definedName name="_xlnm.Print_Titles" localSheetId="23">'22项目支出绩效目标表'!$4:$5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<sst xmlns="http://schemas.openxmlformats.org/spreadsheetml/2006/main" count="1197" uniqueCount="527">
  <si>
    <t>2023年部门预算公开表</t>
  </si>
  <si>
    <t>单位编码：</t>
  </si>
  <si>
    <t>单位名称：</t>
  </si>
  <si>
    <t>醴陵市供销合作社联合社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</si>
  <si>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</si>
  <si>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</si>
  <si>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</si>
  <si>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</si>
  <si>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</si>
  <si>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</si>
  <si>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</si>
  <si>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</si>
  <si>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</si>
  <si>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</si>
  <si>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</si>
  <si>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</si>
  <si>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</si>
  <si>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</si>
  <si>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</si>
  <si>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</si>
  <si>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</si>
  <si>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</si>
  <si>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</si>
  <si>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</si>
  <si>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</si>
  <si>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</si>
  <si>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</si>
  <si>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</si>
  <si>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</si>
  <si>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</si>
  <si>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部门：937001_醴陵市供销合作社联合社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</si>
  <si>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</si>
  <si>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</si>
  <si>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</si>
  <si>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</si>
  <si>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</si>
  <si>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</si>
  <si>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</si>
  <si>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</si>
  <si>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</si>
  <si>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</si>
  <si>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</si>
  <si>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</si>
  <si>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</si>
  <si>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</si>
  <si>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</si>
  <si>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</si>
  <si>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</si>
  <si>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</si>
  <si>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</si>
  <si>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</si>
  <si>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</si>
  <si>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</si>
  <si>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</si>
  <si>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</si>
  <si>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</si>
  <si>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</si>
  <si>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</si>
  <si>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</si>
  <si>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</si>
  <si>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</si>
  <si>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</si>
  <si>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</si>
  <si>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</si>
  <si>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</si>
  <si>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</si>
  <si>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</si>
  <si>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</si>
  <si>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</si>
  <si>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</si>
  <si>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</si>
  <si>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</si>
  <si>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</si>
  <si>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</si>
  <si>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</si>
  <si>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</si>
  <si>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</si>
  <si>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</si>
  <si>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</si>
  <si>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</si>
  <si>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</si>
  <si>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</si>
  <si>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</si>
  <si>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</si>
  <si>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</si>
  <si>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</si>
  <si>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</si>
  <si>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</si>
  <si>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</si>
  <si>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</si>
  <si>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</si>
  <si>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</si>
  <si>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</si>
  <si>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</si>
  <si>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</si>
  <si>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</si>
  <si>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</si>
  <si>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</si>
  <si>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</si>
  <si>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</si>
  <si>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</si>
  <si>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</si>
  <si>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</si>
  <si>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</si>
  <si>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</si>
  <si>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</si>
  <si>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</si>
  <si>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</si>
  <si>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</si>
  <si>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</si>
  <si>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</si>
  <si>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</si>
  <si>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</si>
  <si>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</si>
  <si>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</si>
  <si>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</si>
  <si>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</si>
  <si>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</si>
  <si>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</si>
  <si>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</si>
  <si>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</si>
  <si>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</si>
  <si>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</si>
  <si>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</si>
  <si>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</si>
  <si>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</si>
  <si>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</si>
  <si>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</si>
  <si>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</si>
  <si>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</si>
  <si>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</si>
  <si>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</si>
  <si>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</si>
  <si>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</si>
  <si>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</si>
  <si>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</si>
  <si>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</si>
  <si>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</si>
  <si>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</si>
  <si>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</si>
  <si>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</si>
  <si>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</si>
  <si>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</si>
  <si>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</si>
  <si>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</si>
  <si>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</si>
  <si>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</si>
  <si>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</si>
  <si>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</si>
  <si>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</si>
  <si>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</si>
  <si>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</si>
  <si>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</si>
  <si>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937</t>
  </si>
  <si>
    <t xml:space="preserve">  937001</t>
  </si>
  <si>
    <t xml:space="preserve">  醴陵市供销合作社联合社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</si>
  <si>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</si>
  <si>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</si>
  <si>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</si>
  <si>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</si>
  <si>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</si>
  <si>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</si>
  <si>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</si>
  <si>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</si>
  <si>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</si>
  <si>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</si>
  <si>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</si>
  <si>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</si>
  <si>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</si>
  <si>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</si>
  <si>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  一般公共服务支出</t>
  </si>
  <si>
    <t>99</t>
  </si>
  <si>
    <t xml:space="preserve">    20199</t>
  </si>
  <si>
    <t xml:space="preserve">    其他一般公共服务支出</t>
  </si>
  <si>
    <t xml:space="preserve">    2019999</t>
  </si>
  <si>
    <t>208</t>
  </si>
  <si>
    <t xml:space="preserve">    208</t>
  </si>
  <si>
    <t xml:space="preserve">    社会保障和就业支出 </t>
  </si>
  <si>
    <t>05</t>
  </si>
  <si>
    <t xml:space="preserve">    20805</t>
  </si>
  <si>
    <t xml:space="preserve">    行政事业单位养老支出 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</si>
  <si>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</si>
  <si>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</si>
  <si>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</si>
  <si>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</si>
  <si>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 </t>
  </si>
  <si>
    <t>11</t>
  </si>
  <si>
    <t xml:space="preserve">    21011</t>
  </si>
  <si>
    <t xml:space="preserve">    行政事业单位医疗 </t>
  </si>
  <si>
    <t>02</t>
  </si>
  <si>
    <t xml:space="preserve">    2101102</t>
  </si>
  <si>
    <t xml:space="preserve">    事业单位医疗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</si>
  <si>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</si>
  <si>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</si>
  <si>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</si>
  <si>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</si>
  <si>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</si>
  <si>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</si>
  <si>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</si>
  <si>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</si>
  <si>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</si>
  <si>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</si>
  <si>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</si>
  <si>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</si>
  <si>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</si>
  <si>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</si>
  <si>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</si>
  <si>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</si>
  <si>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</si>
  <si>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</si>
  <si>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</si>
  <si>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</si>
  <si>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</si>
  <si>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</si>
  <si>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</si>
  <si>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</si>
  <si>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</si>
  <si>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</si>
  <si>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937001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</si>
  <si>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</si>
  <si>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</si>
  <si>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</si>
  <si>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</si>
  <si>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</si>
  <si>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</si>
  <si>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</si>
  <si>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</si>
  <si>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</si>
  <si>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</si>
  <si>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</si>
  <si>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</si>
  <si>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</si>
  <si>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</si>
  <si>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</si>
  <si>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</si>
  <si>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</si>
  <si>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</si>
  <si>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</si>
  <si>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</si>
  <si>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</si>
  <si>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</si>
  <si>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</si>
  <si>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</si>
  <si>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</si>
  <si>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</si>
  <si>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</si>
  <si>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</t>
  </si>
  <si>
    <t xml:space="preserve">     20199</t>
  </si>
  <si>
    <t xml:space="preserve">     2019999</t>
  </si>
  <si>
    <t xml:space="preserve">     208</t>
  </si>
  <si>
    <t xml:space="preserve">     20805</t>
  </si>
  <si>
    <t xml:space="preserve">     2080505</t>
  </si>
  <si>
    <t xml:space="preserve">     210</t>
  </si>
  <si>
    <t xml:space="preserve">     21011</t>
  </si>
  <si>
    <t xml:space="preserve">     2101102</t>
  </si>
  <si>
    <t xml:space="preserve">     221</t>
  </si>
  <si>
    <t xml:space="preserve">     22102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</si>
  <si>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</si>
  <si>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</si>
  <si>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</si>
  <si>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</si>
  <si>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</si>
  <si>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</si>
  <si>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</si>
  <si>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</si>
  <si>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</si>
  <si>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</si>
  <si>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</si>
  <si>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</si>
  <si>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</si>
  <si>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</si>
  <si>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</si>
  <si>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</si>
  <si>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</si>
  <si>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</si>
  <si>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</si>
  <si>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</si>
  <si>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</si>
  <si>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</si>
  <si>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</si>
  <si>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</si>
  <si>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</si>
  <si>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</si>
  <si>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</si>
  <si>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</si>
  <si>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</si>
  <si>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</si>
  <si>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</si>
  <si>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</si>
  <si>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</si>
  <si>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</si>
  <si>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</si>
  <si>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</si>
  <si>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</si>
  <si>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</si>
  <si>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</si>
  <si>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</si>
  <si>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</si>
  <si>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</si>
  <si>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</si>
  <si>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</si>
  <si>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</si>
  <si>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</si>
  <si>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</si>
  <si>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</si>
  <si>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</si>
  <si>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</si>
  <si>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</si>
  <si>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</si>
  <si>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</si>
  <si>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</si>
  <si>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</si>
  <si>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</si>
  <si>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</si>
  <si>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</si>
  <si>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</si>
  <si>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</si>
  <si>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</si>
  <si>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</si>
  <si>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</si>
  <si>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</si>
  <si>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</si>
  <si>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</si>
  <si>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</si>
  <si>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</si>
  <si>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</si>
  <si>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</si>
  <si>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</si>
  <si>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</si>
  <si>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</si>
  <si>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</si>
  <si>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</si>
  <si>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</si>
  <si>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</si>
  <si>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</si>
  <si>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</si>
  <si>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</si>
  <si>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</si>
  <si>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r>
      <rPr>
        <sz val="7"/>
        <rFont val="SimSun"/>
        <charset val="134"/>
      </rPr>
      <t>说明：</t>
    </r>
    <r>
      <rPr>
        <sz val="8"/>
        <rFont val="Times New Roman"/>
        <charset val="0"/>
      </rPr>
      <t>2023</t>
    </r>
    <r>
      <rPr>
        <sz val="8"/>
        <rFont val="仿宋_GB2312"/>
        <charset val="134"/>
      </rPr>
      <t>年财政一般公共预算未安排此项支出。</t>
    </r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</si>
  <si>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</si>
  <si>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</si>
  <si>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</si>
  <si>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</si>
  <si>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</si>
  <si>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</si>
  <si>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</si>
  <si>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</si>
  <si>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</si>
  <si>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</si>
  <si>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说明：2023年财政一般公共预算未安排此项支出。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</si>
  <si>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</si>
  <si>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</si>
  <si>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</si>
  <si>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</si>
  <si>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</si>
  <si>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</si>
  <si>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</si>
  <si>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</si>
  <si>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</si>
  <si>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</si>
  <si>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</si>
  <si>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</si>
  <si>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</si>
  <si>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</si>
  <si>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</si>
  <si>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</si>
  <si>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</si>
  <si>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</si>
  <si>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</si>
  <si>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</si>
  <si>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</si>
  <si>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</si>
  <si>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</si>
  <si>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</si>
  <si>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</si>
  <si>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</si>
  <si>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</si>
  <si>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</si>
  <si>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</si>
  <si>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</si>
  <si>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</si>
  <si>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</si>
  <si>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</si>
  <si>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</si>
  <si>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</si>
  <si>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</si>
  <si>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</si>
  <si>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</si>
  <si>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</si>
  <si>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</si>
  <si>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</si>
  <si>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</si>
  <si>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</si>
  <si>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说明：本单位2023年预算未安排政府性基金预算支出。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</si>
  <si>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</si>
  <si>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</si>
  <si>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</si>
  <si>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</si>
  <si>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</si>
  <si>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说明：本单位2023年预算未安排国有资本经营预算支出。</t>
  </si>
  <si>
    <t>部门公开表20</t>
  </si>
  <si>
    <t>本年财政专户管理资金预算支出</t>
  </si>
  <si>
    <t>说明：本单位2023年预算未安排财政专户管理资金预算支出。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</si>
  <si>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</si>
  <si>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</si>
  <si>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</si>
  <si>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</si>
  <si>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</si>
  <si>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</si>
  <si>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</si>
  <si>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</si>
  <si>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</si>
  <si>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</si>
  <si>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</si>
  <si>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</si>
  <si>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</si>
  <si>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</si>
  <si>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937001</t>
  </si>
  <si>
    <t xml:space="preserve">   退休人员费用</t>
  </si>
  <si>
    <t xml:space="preserve">   运转经费1</t>
  </si>
  <si>
    <t xml:space="preserve">   运转经费2</t>
  </si>
  <si>
    <t xml:space="preserve">   争资引项工作经费</t>
  </si>
  <si>
    <t xml:space="preserve">   供销改革经费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</si>
  <si>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</si>
  <si>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</si>
  <si>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</si>
  <si>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</si>
  <si>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</si>
  <si>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</si>
  <si>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</si>
  <si>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</si>
  <si>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</si>
  <si>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</si>
  <si>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</si>
  <si>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</si>
  <si>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</si>
  <si>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</si>
  <si>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</si>
  <si>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937001</t>
  </si>
  <si>
    <t xml:space="preserve">  供销改革经费</t>
  </si>
  <si>
    <t>持续深化供销综合改革，完善平台建设工作，升级改造村级供销社，完成“两个到户”和“三社合一”方面的试点和示范工作</t>
  </si>
  <si>
    <t>满意度指标</t>
  </si>
  <si>
    <t>服务对象满意度指标</t>
  </si>
  <si>
    <t>镇、村级社满意度</t>
  </si>
  <si>
    <t>百分比</t>
  </si>
  <si>
    <t>≥</t>
  </si>
  <si>
    <t>效益指标</t>
  </si>
  <si>
    <t>可持续影响指标</t>
  </si>
  <si>
    <t>生态效益指标</t>
  </si>
  <si>
    <t>经济效益指标</t>
  </si>
  <si>
    <t>社会效益指标</t>
  </si>
  <si>
    <t>按照计划保质保量完成试点和示范工作</t>
  </si>
  <si>
    <t>无</t>
  </si>
  <si>
    <t>定性</t>
  </si>
  <si>
    <t>产出指标</t>
  </si>
  <si>
    <t>时效指标</t>
  </si>
  <si>
    <t>按时完成试点和示范工作</t>
  </si>
  <si>
    <t>数量指标</t>
  </si>
  <si>
    <t>按照年初计划完成试点和示范工作</t>
  </si>
  <si>
    <t>个</t>
  </si>
  <si>
    <t>定量</t>
  </si>
  <si>
    <t>质量指标</t>
  </si>
  <si>
    <t>高质量完成试点和示范工作</t>
  </si>
  <si>
    <t>成本指标</t>
  </si>
  <si>
    <t>经济成本指标</t>
  </si>
  <si>
    <t>生态环境成本指标</t>
  </si>
  <si>
    <t>社会成本指标</t>
  </si>
  <si>
    <t xml:space="preserve">  退休人员费用</t>
  </si>
  <si>
    <t>发放单位离退休人员过节费、生病慰问费及开展离退休支部工作等费用。</t>
  </si>
  <si>
    <t>长期开展</t>
  </si>
  <si>
    <t>得到上级好评</t>
  </si>
  <si>
    <t>每月有活动</t>
  </si>
  <si>
    <t>离退休人员满意</t>
  </si>
  <si>
    <t>95%</t>
  </si>
  <si>
    <t>维护稳定大局</t>
  </si>
  <si>
    <t>支部活动开展有声有色</t>
  </si>
  <si>
    <t>关心离退休人员老年生活</t>
  </si>
  <si>
    <t xml:space="preserve">  运转经费1</t>
  </si>
  <si>
    <t xml:space="preserve">1、持续深化供销综合改革，完善平台建设工作，升级改造村级供销社，完成“两个到户”和“三社合一”方面的试点和示范工作；
2、管理和监督各类资产，完成租金经济指标，确保资产保值增值；用心做好服务，维护稳定大局；筑牢安全根基，确保高效运营。
</t>
  </si>
  <si>
    <t>时间节点</t>
  </si>
  <si>
    <t>2023年12月31日前</t>
  </si>
  <si>
    <t>工作目标</t>
  </si>
  <si>
    <t>高效完成</t>
  </si>
  <si>
    <t>村级供销社及其村集体、租赁户、改制职工、离退休干部满意度</t>
  </si>
  <si>
    <t xml:space="preserve">  运转经费2</t>
  </si>
  <si>
    <t>按照文件要求，完成上级分配的争资引项指标</t>
  </si>
  <si>
    <t>完成上级分配的争资引项指标</t>
  </si>
  <si>
    <t>万元</t>
  </si>
  <si>
    <t>高质量完成上级分配的争资引项指标</t>
  </si>
  <si>
    <t>按时完成争资引项指标</t>
  </si>
  <si>
    <t>确保服务对象满意</t>
  </si>
  <si>
    <t xml:space="preserve">  争资引项工作经费</t>
  </si>
  <si>
    <t>完成上级分配的争资引项目标。</t>
  </si>
  <si>
    <t>完成上级分配的争资引项目标</t>
  </si>
  <si>
    <t>按照上级文件要求</t>
  </si>
  <si>
    <t>在规定时间内</t>
  </si>
  <si>
    <t>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</si>
  <si>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</si>
  <si>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</si>
  <si>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</si>
  <si>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</si>
  <si>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</si>
  <si>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</si>
  <si>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</si>
  <si>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</si>
  <si>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</si>
  <si>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</si>
  <si>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</si>
  <si>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一是进一步构建新型农村工作和服务体系，实现“强村固基、富民兴社”。
二是提质升级已建基层社，改造消除薄弱基层社，培育壮大综合改革项目，进一步推进“三社合一”综合改革，完善农村供销流通体系，补齐冷链设施短板，加快培育富民乡村产业。
三是提质社属资产，抓好安全生产，妥善处理历史遗留问题，维护大局稳定。</t>
  </si>
  <si>
    <t xml:space="preserve"> 数量指标</t>
  </si>
  <si>
    <t>重点工作任务</t>
  </si>
  <si>
    <t>本年度需完成3项重点工作</t>
  </si>
  <si>
    <t xml:space="preserve"> 质量指标</t>
  </si>
  <si>
    <t>履职目标实现</t>
  </si>
  <si>
    <t>%</t>
  </si>
  <si>
    <t>高质量完成重点工作</t>
  </si>
  <si>
    <t xml:space="preserve"> 时效指标</t>
  </si>
  <si>
    <t>履职目标实现节点</t>
  </si>
  <si>
    <t>年</t>
  </si>
  <si>
    <t>2023年年底实现工作目标</t>
  </si>
  <si>
    <t>租金收入</t>
  </si>
  <si>
    <t>2023年租金收入达308.86万元以上</t>
  </si>
  <si>
    <t xml:space="preserve">效益指标 </t>
  </si>
  <si>
    <t>持续深化供销综合改革</t>
  </si>
  <si>
    <t xml:space="preserve"> 可持续影响指标</t>
  </si>
  <si>
    <t>村级供销社及其村集体、租赁户、改制职工、离退休干部对我们工作满意度达95%以上。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</si>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</sst>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name val="Times New Roman"/>
      <charset val="0"/>
    </font>
    <font>
      <sz val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1" outlineLevelRow="7"/>
  <cols>
    <col min="1" max="1" width="3.66666666666667" customWidth="1"/>
    <col min="2" max="2" width="3.79279279279279" customWidth="1"/>
    <col min="3" max="3" width="4.61261261261261" customWidth="1"/>
    <col min="4" max="4" width="19.2702702702703" customWidth="1"/>
    <col min="5" max="11" width="9.7657657657657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7"/>
      <c r="B4" s="78"/>
      <c r="C4" s="3"/>
      <c r="D4" s="77" t="s">
        <v>1</v>
      </c>
      <c r="E4" s="78">
        <v>937001</v>
      </c>
      <c r="F4" s="78"/>
      <c r="G4" s="78"/>
      <c r="H4" s="78"/>
      <c r="I4" s="3"/>
    </row>
    <row r="5" ht="54.3" customHeight="1" spans="1:9">
      <c r="A5" s="77"/>
      <c r="B5" s="78"/>
      <c r="C5" s="3"/>
      <c r="D5" s="77" t="s">
        <v>2</v>
      </c>
      <c r="E5" s="78" t="s">
        <v>3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9" workbookViewId="0">
      <selection activeCell="E36" sqref="E36"/>
    </sheetView>
  </sheetViews>
  <sheetFormatPr defaultColWidth="10" defaultRowHeight="14.1" outlineLevelCol="4"/>
  <cols>
    <col min="1" max="1" width="15.8738738738739" style="36" customWidth="1"/>
    <col min="2" max="2" width="26.7297297297297" style="36" customWidth="1"/>
    <col min="3" max="3" width="14.6576576576577" style="36" customWidth="1"/>
    <col min="4" max="4" width="18.5945945945946" style="36" customWidth="1"/>
    <col min="5" max="5" width="16.4144144144144" style="36" customWidth="1"/>
    <col min="6" max="6" width="18.1261261261261" style="36" customWidth="1"/>
    <col min="7" max="16384" width="10" style="36"/>
  </cols>
  <sheetData>
    <row r="1" s="36" customFormat="1" ht="18.95" customHeight="1" spans="1:5">
      <c r="A1" s="37"/>
      <c r="B1" s="37"/>
      <c r="C1" s="37"/>
      <c r="D1" s="37"/>
      <c r="E1" s="38" t="s">
        <v>258</v>
      </c>
    </row>
    <row r="2" s="36" customFormat="1" ht="40.5" customHeight="1" spans="1:5">
      <c r="A2" s="39" t="s">
        <v>13</v>
      </c>
      <c r="B2" s="39"/>
      <c r="C2" s="39"/>
      <c r="D2" s="39"/>
      <c r="E2" s="39"/>
    </row>
    <row r="3" s="36" customFormat="1" ht="33.6" customHeight="1" spans="1:5">
      <c r="A3" s="40" t="s">
        <v>30</v>
      </c>
      <c r="B3" s="40"/>
      <c r="C3" s="40"/>
      <c r="D3" s="40"/>
      <c r="E3" s="41" t="s">
        <v>259</v>
      </c>
    </row>
    <row r="4" s="36" customFormat="1" ht="38.8" customHeight="1" spans="1:5">
      <c r="A4" s="42" t="s">
        <v>260</v>
      </c>
      <c r="B4" s="42"/>
      <c r="C4" s="42" t="s">
        <v>261</v>
      </c>
      <c r="D4" s="42"/>
      <c r="E4" s="42"/>
    </row>
    <row r="5" s="36" customFormat="1" ht="22.8" customHeight="1" spans="1:5">
      <c r="A5" s="42" t="s">
        <v>262</v>
      </c>
      <c r="B5" s="42" t="s">
        <v>159</v>
      </c>
      <c r="C5" s="42" t="s">
        <v>135</v>
      </c>
      <c r="D5" s="42" t="s">
        <v>242</v>
      </c>
      <c r="E5" s="42" t="s">
        <v>243</v>
      </c>
    </row>
    <row r="6" s="36" customFormat="1" ht="26.45" customHeight="1" spans="1:5">
      <c r="A6" s="43" t="s">
        <v>263</v>
      </c>
      <c r="B6" s="43" t="s">
        <v>221</v>
      </c>
      <c r="C6" s="44">
        <v>237.04952</v>
      </c>
      <c r="D6" s="44">
        <v>237.04952</v>
      </c>
      <c r="E6" s="44"/>
    </row>
    <row r="7" s="36" customFormat="1" ht="26.45" customHeight="1" spans="1:5">
      <c r="A7" s="45" t="s">
        <v>264</v>
      </c>
      <c r="B7" s="45" t="s">
        <v>265</v>
      </c>
      <c r="C7" s="46">
        <v>86.4696</v>
      </c>
      <c r="D7" s="46">
        <v>86.4696</v>
      </c>
      <c r="E7" s="46"/>
    </row>
    <row r="8" s="36" customFormat="1" ht="26.45" customHeight="1" spans="1:5">
      <c r="A8" s="45" t="s">
        <v>266</v>
      </c>
      <c r="B8" s="45" t="s">
        <v>267</v>
      </c>
      <c r="C8" s="46">
        <v>48.312</v>
      </c>
      <c r="D8" s="46">
        <v>48.312</v>
      </c>
      <c r="E8" s="46"/>
    </row>
    <row r="9" s="36" customFormat="1" ht="26.45" customHeight="1" spans="1:5">
      <c r="A9" s="45" t="s">
        <v>268</v>
      </c>
      <c r="B9" s="45" t="s">
        <v>269</v>
      </c>
      <c r="C9" s="46">
        <v>42.2038</v>
      </c>
      <c r="D9" s="46">
        <v>42.2038</v>
      </c>
      <c r="E9" s="46"/>
    </row>
    <row r="10" s="36" customFormat="1" ht="26.45" customHeight="1" spans="1:5">
      <c r="A10" s="45" t="s">
        <v>270</v>
      </c>
      <c r="B10" s="45" t="s">
        <v>271</v>
      </c>
      <c r="C10" s="46"/>
      <c r="D10" s="46"/>
      <c r="E10" s="46"/>
    </row>
    <row r="11" s="36" customFormat="1" ht="26.45" customHeight="1" spans="1:5">
      <c r="A11" s="45" t="s">
        <v>272</v>
      </c>
      <c r="B11" s="45" t="s">
        <v>273</v>
      </c>
      <c r="C11" s="46">
        <v>28.317664</v>
      </c>
      <c r="D11" s="46">
        <v>28.317664</v>
      </c>
      <c r="E11" s="46"/>
    </row>
    <row r="12" s="36" customFormat="1" ht="26.45" customHeight="1" spans="1:5">
      <c r="A12" s="45" t="s">
        <v>274</v>
      </c>
      <c r="B12" s="45" t="s">
        <v>275</v>
      </c>
      <c r="C12" s="46">
        <v>7.843968</v>
      </c>
      <c r="D12" s="46">
        <v>7.843968</v>
      </c>
      <c r="E12" s="46"/>
    </row>
    <row r="13" s="36" customFormat="1" ht="26.45" customHeight="1" spans="1:5">
      <c r="A13" s="45" t="s">
        <v>276</v>
      </c>
      <c r="B13" s="45" t="s">
        <v>277</v>
      </c>
      <c r="C13" s="46"/>
      <c r="D13" s="46"/>
      <c r="E13" s="46"/>
    </row>
    <row r="14" s="36" customFormat="1" ht="26.45" customHeight="1" spans="1:5">
      <c r="A14" s="45" t="s">
        <v>278</v>
      </c>
      <c r="B14" s="45" t="s">
        <v>279</v>
      </c>
      <c r="C14" s="46">
        <v>23.902488</v>
      </c>
      <c r="D14" s="46">
        <v>23.902488</v>
      </c>
      <c r="E14" s="46"/>
    </row>
    <row r="15" s="36" customFormat="1" ht="26.45" customHeight="1" spans="1:5">
      <c r="A15" s="45">
        <v>30199</v>
      </c>
      <c r="B15" s="45" t="s">
        <v>280</v>
      </c>
      <c r="C15" s="46"/>
      <c r="D15" s="46"/>
      <c r="E15" s="46"/>
    </row>
    <row r="16" s="36" customFormat="1" ht="26.45" customHeight="1" spans="1:5">
      <c r="A16" s="43" t="s">
        <v>281</v>
      </c>
      <c r="B16" s="43" t="s">
        <v>282</v>
      </c>
      <c r="C16" s="44">
        <v>16.55937</v>
      </c>
      <c r="D16" s="44"/>
      <c r="E16" s="44">
        <v>16.55937</v>
      </c>
    </row>
    <row r="17" s="36" customFormat="1" ht="26.45" customHeight="1" spans="1:5">
      <c r="A17" s="45" t="s">
        <v>283</v>
      </c>
      <c r="B17" s="45" t="s">
        <v>284</v>
      </c>
      <c r="C17" s="46">
        <v>6.6</v>
      </c>
      <c r="D17" s="46"/>
      <c r="E17" s="46">
        <v>6.6</v>
      </c>
    </row>
    <row r="18" s="36" customFormat="1" ht="26.45" customHeight="1" spans="1:5">
      <c r="A18" s="45" t="s">
        <v>285</v>
      </c>
      <c r="B18" s="45" t="s">
        <v>286</v>
      </c>
      <c r="C18" s="46"/>
      <c r="D18" s="46"/>
      <c r="E18" s="46"/>
    </row>
    <row r="19" s="36" customFormat="1" ht="26.45" customHeight="1" spans="1:5">
      <c r="A19" s="45" t="s">
        <v>287</v>
      </c>
      <c r="B19" s="45" t="s">
        <v>288</v>
      </c>
      <c r="C19" s="46"/>
      <c r="D19" s="46"/>
      <c r="E19" s="46"/>
    </row>
    <row r="20" s="36" customFormat="1" ht="26.45" customHeight="1" spans="1:5">
      <c r="A20" s="45" t="s">
        <v>289</v>
      </c>
      <c r="B20" s="45" t="s">
        <v>290</v>
      </c>
      <c r="C20" s="46"/>
      <c r="D20" s="46"/>
      <c r="E20" s="46"/>
    </row>
    <row r="21" s="36" customFormat="1" ht="26.45" customHeight="1" spans="1:5">
      <c r="A21" s="45" t="s">
        <v>291</v>
      </c>
      <c r="B21" s="45" t="s">
        <v>292</v>
      </c>
      <c r="C21" s="46"/>
      <c r="D21" s="46"/>
      <c r="E21" s="46"/>
    </row>
    <row r="22" s="36" customFormat="1" ht="26.45" customHeight="1" spans="1:5">
      <c r="A22" s="45" t="s">
        <v>293</v>
      </c>
      <c r="B22" s="45" t="s">
        <v>294</v>
      </c>
      <c r="C22" s="46"/>
      <c r="D22" s="46"/>
      <c r="E22" s="46"/>
    </row>
    <row r="23" s="36" customFormat="1" ht="26.45" customHeight="1" spans="1:5">
      <c r="A23" s="45" t="s">
        <v>295</v>
      </c>
      <c r="B23" s="45" t="s">
        <v>296</v>
      </c>
      <c r="C23" s="46"/>
      <c r="D23" s="46"/>
      <c r="E23" s="46"/>
    </row>
    <row r="24" s="36" customFormat="1" ht="26.45" customHeight="1" spans="1:5">
      <c r="A24" s="45" t="s">
        <v>297</v>
      </c>
      <c r="B24" s="45" t="s">
        <v>298</v>
      </c>
      <c r="C24" s="46"/>
      <c r="D24" s="46"/>
      <c r="E24" s="46"/>
    </row>
    <row r="25" s="36" customFormat="1" ht="26.45" customHeight="1" spans="1:5">
      <c r="A25" s="45" t="s">
        <v>299</v>
      </c>
      <c r="B25" s="45" t="s">
        <v>300</v>
      </c>
      <c r="C25" s="46">
        <v>3.983748</v>
      </c>
      <c r="D25" s="46"/>
      <c r="E25" s="46">
        <v>3.983748</v>
      </c>
    </row>
    <row r="26" s="36" customFormat="1" ht="26.45" customHeight="1" spans="1:5">
      <c r="A26" s="45" t="s">
        <v>301</v>
      </c>
      <c r="B26" s="45" t="s">
        <v>302</v>
      </c>
      <c r="C26" s="46">
        <v>5.975622</v>
      </c>
      <c r="D26" s="46"/>
      <c r="E26" s="46">
        <v>5.975622</v>
      </c>
    </row>
    <row r="27" s="36" customFormat="1" ht="26.45" customHeight="1" spans="1:5">
      <c r="A27" s="45" t="s">
        <v>303</v>
      </c>
      <c r="B27" s="45" t="s">
        <v>304</v>
      </c>
      <c r="C27" s="46"/>
      <c r="D27" s="46"/>
      <c r="E27" s="46"/>
    </row>
    <row r="28" s="36" customFormat="1" ht="26.45" customHeight="1" spans="1:5">
      <c r="A28" s="43" t="s">
        <v>305</v>
      </c>
      <c r="B28" s="43" t="s">
        <v>212</v>
      </c>
      <c r="C28" s="44"/>
      <c r="D28" s="44"/>
      <c r="E28" s="44"/>
    </row>
    <row r="29" s="36" customFormat="1" ht="26.45" customHeight="1" spans="1:5">
      <c r="A29" s="45" t="s">
        <v>306</v>
      </c>
      <c r="B29" s="45" t="s">
        <v>307</v>
      </c>
      <c r="C29" s="46"/>
      <c r="D29" s="46"/>
      <c r="E29" s="46"/>
    </row>
    <row r="30" s="36" customFormat="1" ht="26.45" customHeight="1" spans="1:5">
      <c r="A30" s="45" t="s">
        <v>308</v>
      </c>
      <c r="B30" s="45" t="s">
        <v>309</v>
      </c>
      <c r="C30" s="46"/>
      <c r="D30" s="46"/>
      <c r="E30" s="46"/>
    </row>
    <row r="31" s="36" customFormat="1" ht="22.8" customHeight="1" spans="1:5">
      <c r="A31" s="42" t="s">
        <v>135</v>
      </c>
      <c r="B31" s="42"/>
      <c r="C31" s="44">
        <f>C6+C16+C28</f>
        <v>253.60889</v>
      </c>
      <c r="D31" s="44">
        <f>D6+D16+D28</f>
        <v>237.04952</v>
      </c>
      <c r="E31" s="44">
        <f>E6+E16+E28</f>
        <v>16.55937</v>
      </c>
    </row>
    <row r="32" s="36" customFormat="1" ht="16.35" customHeight="1" spans="1:5">
      <c r="A32" s="47"/>
      <c r="B32" s="47"/>
      <c r="C32" s="47"/>
      <c r="D32" s="47"/>
      <c r="E32" s="47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J28" sqref="J28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2162162162162" customWidth="1"/>
    <col min="5" max="5" width="21.3063063063063" customWidth="1"/>
    <col min="6" max="6" width="13.4324324324324" customWidth="1"/>
    <col min="7" max="7" width="12.4864864864865" customWidth="1"/>
    <col min="8" max="9" width="10.2612612612613" customWidth="1"/>
    <col min="10" max="10" width="9.09009009009009" customWidth="1"/>
    <col min="11" max="11" width="10.2612612612613" customWidth="1"/>
    <col min="12" max="12" width="12.4864864864865" customWidth="1"/>
    <col min="13" max="13" width="9.62162162162162" customWidth="1"/>
    <col min="14" max="14" width="9.90990990990991" customWidth="1"/>
    <col min="15" max="16" width="9.76576576576577" customWidth="1"/>
  </cols>
  <sheetData>
    <row r="1" ht="16.35" customHeight="1" spans="1:14">
      <c r="A1" s="3"/>
      <c r="M1" s="17" t="s">
        <v>310</v>
      </c>
      <c r="N1" s="17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42.25" customHeight="1" spans="1:14">
      <c r="A4" s="13" t="s">
        <v>157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204</v>
      </c>
      <c r="H4" s="13"/>
      <c r="I4" s="13"/>
      <c r="J4" s="13"/>
      <c r="K4" s="13"/>
      <c r="L4" s="13" t="s">
        <v>208</v>
      </c>
      <c r="M4" s="13"/>
      <c r="N4" s="13"/>
    </row>
    <row r="5" ht="39.65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311</v>
      </c>
      <c r="I5" s="13" t="s">
        <v>312</v>
      </c>
      <c r="J5" s="13" t="s">
        <v>313</v>
      </c>
      <c r="K5" s="13" t="s">
        <v>314</v>
      </c>
      <c r="L5" s="13" t="s">
        <v>135</v>
      </c>
      <c r="M5" s="13" t="s">
        <v>221</v>
      </c>
      <c r="N5" s="13" t="s">
        <v>315</v>
      </c>
    </row>
    <row r="6" ht="22.8" customHeight="1" spans="1:14">
      <c r="A6" s="16"/>
      <c r="B6" s="16"/>
      <c r="C6" s="16"/>
      <c r="D6" s="16"/>
      <c r="E6" s="16" t="s">
        <v>135</v>
      </c>
      <c r="F6" s="34">
        <v>237.04952</v>
      </c>
      <c r="G6" s="34"/>
      <c r="H6" s="34"/>
      <c r="I6" s="34"/>
      <c r="J6" s="34"/>
      <c r="K6" s="34"/>
      <c r="L6" s="34">
        <v>237.04952</v>
      </c>
      <c r="M6" s="34">
        <v>237.04952</v>
      </c>
      <c r="N6" s="34"/>
    </row>
    <row r="7" ht="22.8" customHeight="1" spans="1:14">
      <c r="A7" s="16"/>
      <c r="B7" s="16"/>
      <c r="C7" s="16"/>
      <c r="D7" s="14" t="s">
        <v>153</v>
      </c>
      <c r="E7" s="14" t="s">
        <v>3</v>
      </c>
      <c r="F7" s="34">
        <v>237.04952</v>
      </c>
      <c r="G7" s="34"/>
      <c r="H7" s="34"/>
      <c r="I7" s="34"/>
      <c r="J7" s="34"/>
      <c r="K7" s="34"/>
      <c r="L7" s="34">
        <v>237.04952</v>
      </c>
      <c r="M7" s="34">
        <v>237.04952</v>
      </c>
      <c r="N7" s="34"/>
    </row>
    <row r="8" ht="22.8" customHeight="1" spans="1:14">
      <c r="A8" s="16"/>
      <c r="B8" s="16"/>
      <c r="C8" s="16"/>
      <c r="D8" s="21" t="s">
        <v>154</v>
      </c>
      <c r="E8" s="21" t="s">
        <v>155</v>
      </c>
      <c r="F8" s="34">
        <v>237.04952</v>
      </c>
      <c r="G8" s="34"/>
      <c r="H8" s="34"/>
      <c r="I8" s="34"/>
      <c r="J8" s="34"/>
      <c r="K8" s="34"/>
      <c r="L8" s="34">
        <v>237.04952</v>
      </c>
      <c r="M8" s="34">
        <v>237.04952</v>
      </c>
      <c r="N8" s="34"/>
    </row>
    <row r="9" ht="22.8" customHeight="1" spans="1:14">
      <c r="A9" s="24" t="s">
        <v>168</v>
      </c>
      <c r="B9" s="24" t="s">
        <v>171</v>
      </c>
      <c r="C9" s="24" t="s">
        <v>171</v>
      </c>
      <c r="D9" s="20" t="s">
        <v>218</v>
      </c>
      <c r="E9" s="5" t="s">
        <v>173</v>
      </c>
      <c r="F9" s="6">
        <v>176.9854</v>
      </c>
      <c r="G9" s="6"/>
      <c r="H9" s="22"/>
      <c r="I9" s="22"/>
      <c r="J9" s="22"/>
      <c r="K9" s="22"/>
      <c r="L9" s="6">
        <v>176.9854</v>
      </c>
      <c r="M9" s="22">
        <v>176.9854</v>
      </c>
      <c r="N9" s="22"/>
    </row>
    <row r="10" ht="22.8" customHeight="1" spans="1:14">
      <c r="A10" s="24" t="s">
        <v>175</v>
      </c>
      <c r="B10" s="24" t="s">
        <v>178</v>
      </c>
      <c r="C10" s="24" t="s">
        <v>178</v>
      </c>
      <c r="D10" s="20" t="s">
        <v>218</v>
      </c>
      <c r="E10" s="5" t="s">
        <v>182</v>
      </c>
      <c r="F10" s="6">
        <v>28.317664</v>
      </c>
      <c r="G10" s="6"/>
      <c r="H10" s="22"/>
      <c r="I10" s="22"/>
      <c r="J10" s="22"/>
      <c r="K10" s="22"/>
      <c r="L10" s="6">
        <v>28.317664</v>
      </c>
      <c r="M10" s="22">
        <v>28.317664</v>
      </c>
      <c r="N10" s="22"/>
    </row>
    <row r="11" ht="22.8" customHeight="1" spans="1:14">
      <c r="A11" s="24" t="s">
        <v>183</v>
      </c>
      <c r="B11" s="24" t="s">
        <v>186</v>
      </c>
      <c r="C11" s="24" t="s">
        <v>189</v>
      </c>
      <c r="D11" s="20" t="s">
        <v>218</v>
      </c>
      <c r="E11" s="5" t="s">
        <v>191</v>
      </c>
      <c r="F11" s="6">
        <v>7.843968</v>
      </c>
      <c r="G11" s="6"/>
      <c r="H11" s="22"/>
      <c r="I11" s="22"/>
      <c r="J11" s="22"/>
      <c r="K11" s="22"/>
      <c r="L11" s="6">
        <v>7.843968</v>
      </c>
      <c r="M11" s="22">
        <v>7.843968</v>
      </c>
      <c r="N11" s="22"/>
    </row>
    <row r="12" ht="22.8" customHeight="1" spans="1:14">
      <c r="A12" s="24" t="s">
        <v>192</v>
      </c>
      <c r="B12" s="24" t="s">
        <v>189</v>
      </c>
      <c r="C12" s="24" t="s">
        <v>197</v>
      </c>
      <c r="D12" s="20" t="s">
        <v>218</v>
      </c>
      <c r="E12" s="5" t="s">
        <v>199</v>
      </c>
      <c r="F12" s="6">
        <v>23.902488</v>
      </c>
      <c r="G12" s="6"/>
      <c r="H12" s="22"/>
      <c r="I12" s="22"/>
      <c r="J12" s="22"/>
      <c r="K12" s="22"/>
      <c r="L12" s="6">
        <v>23.902488</v>
      </c>
      <c r="M12" s="22">
        <v>23.902488</v>
      </c>
      <c r="N12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F24" sqref="F24"/>
    </sheetView>
  </sheetViews>
  <sheetFormatPr defaultColWidth="10" defaultRowHeight="14.1"/>
  <cols>
    <col min="1" max="1" width="5.01801801801802" customWidth="1"/>
    <col min="2" max="2" width="5.16216216216216" customWidth="1"/>
    <col min="3" max="3" width="5.7027027027027" customWidth="1"/>
    <col min="4" max="4" width="8" customWidth="1"/>
    <col min="5" max="5" width="20.0810810810811" customWidth="1"/>
    <col min="6" max="6" width="13.963963963964" customWidth="1"/>
    <col min="7" max="22" width="7.69369369369369" customWidth="1"/>
    <col min="23" max="24" width="9.76576576576577" customWidth="1"/>
  </cols>
  <sheetData>
    <row r="1" ht="16.35" customHeight="1" spans="1:22">
      <c r="A1" s="3"/>
      <c r="U1" s="17" t="s">
        <v>316</v>
      </c>
      <c r="V1" s="17"/>
    </row>
    <row r="2" ht="50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31</v>
      </c>
      <c r="V3" s="10"/>
    </row>
    <row r="4" ht="26.7" customHeight="1" spans="1:22">
      <c r="A4" s="13" t="s">
        <v>157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317</v>
      </c>
      <c r="H4" s="13"/>
      <c r="I4" s="13"/>
      <c r="J4" s="13"/>
      <c r="K4" s="13"/>
      <c r="L4" s="13" t="s">
        <v>318</v>
      </c>
      <c r="M4" s="13"/>
      <c r="N4" s="13"/>
      <c r="O4" s="13"/>
      <c r="P4" s="13"/>
      <c r="Q4" s="13"/>
      <c r="R4" s="13" t="s">
        <v>313</v>
      </c>
      <c r="S4" s="13" t="s">
        <v>319</v>
      </c>
      <c r="T4" s="13"/>
      <c r="U4" s="13"/>
      <c r="V4" s="13"/>
    </row>
    <row r="5" ht="56.05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320</v>
      </c>
      <c r="I5" s="13" t="s">
        <v>321</v>
      </c>
      <c r="J5" s="13" t="s">
        <v>322</v>
      </c>
      <c r="K5" s="13" t="s">
        <v>323</v>
      </c>
      <c r="L5" s="13" t="s">
        <v>135</v>
      </c>
      <c r="M5" s="13" t="s">
        <v>324</v>
      </c>
      <c r="N5" s="13" t="s">
        <v>325</v>
      </c>
      <c r="O5" s="13" t="s">
        <v>326</v>
      </c>
      <c r="P5" s="13" t="s">
        <v>327</v>
      </c>
      <c r="Q5" s="13" t="s">
        <v>328</v>
      </c>
      <c r="R5" s="13"/>
      <c r="S5" s="13" t="s">
        <v>135</v>
      </c>
      <c r="T5" s="13" t="s">
        <v>329</v>
      </c>
      <c r="U5" s="13" t="s">
        <v>330</v>
      </c>
      <c r="V5" s="13" t="s">
        <v>314</v>
      </c>
    </row>
    <row r="6" ht="22.8" customHeight="1" spans="1:22">
      <c r="A6" s="16"/>
      <c r="B6" s="16"/>
      <c r="C6" s="16"/>
      <c r="D6" s="16"/>
      <c r="E6" s="16" t="s">
        <v>135</v>
      </c>
      <c r="F6" s="15">
        <v>237.04952</v>
      </c>
      <c r="G6" s="15">
        <v>176.9854</v>
      </c>
      <c r="H6" s="15">
        <v>86.4696</v>
      </c>
      <c r="I6" s="15">
        <v>48.312</v>
      </c>
      <c r="J6" s="15">
        <v>42.2038</v>
      </c>
      <c r="K6" s="15"/>
      <c r="L6" s="15">
        <v>36.161632</v>
      </c>
      <c r="M6" s="15">
        <v>28.317664</v>
      </c>
      <c r="N6" s="15"/>
      <c r="O6" s="15">
        <v>7.843968</v>
      </c>
      <c r="P6" s="15"/>
      <c r="Q6" s="15"/>
      <c r="R6" s="15">
        <v>23.902488</v>
      </c>
      <c r="S6" s="15"/>
      <c r="T6" s="15"/>
      <c r="U6" s="15"/>
      <c r="V6" s="15"/>
    </row>
    <row r="7" ht="22.8" customHeight="1" spans="1:22">
      <c r="A7" s="16"/>
      <c r="B7" s="16"/>
      <c r="C7" s="16"/>
      <c r="D7" s="14" t="s">
        <v>153</v>
      </c>
      <c r="E7" s="14" t="s">
        <v>3</v>
      </c>
      <c r="F7" s="15">
        <v>237.04952</v>
      </c>
      <c r="G7" s="15">
        <v>176.9854</v>
      </c>
      <c r="H7" s="15">
        <v>86.4696</v>
      </c>
      <c r="I7" s="15">
        <v>48.312</v>
      </c>
      <c r="J7" s="15">
        <v>42.2038</v>
      </c>
      <c r="K7" s="15"/>
      <c r="L7" s="15">
        <v>36.161632</v>
      </c>
      <c r="M7" s="15">
        <v>28.317664</v>
      </c>
      <c r="N7" s="15"/>
      <c r="O7" s="15">
        <v>7.843968</v>
      </c>
      <c r="P7" s="15"/>
      <c r="Q7" s="15"/>
      <c r="R7" s="15">
        <v>23.902488</v>
      </c>
      <c r="S7" s="15"/>
      <c r="T7" s="15"/>
      <c r="U7" s="15"/>
      <c r="V7" s="15"/>
    </row>
    <row r="8" ht="22.8" customHeight="1" spans="1:22">
      <c r="A8" s="16"/>
      <c r="B8" s="16"/>
      <c r="C8" s="16"/>
      <c r="D8" s="21" t="s">
        <v>154</v>
      </c>
      <c r="E8" s="21" t="s">
        <v>155</v>
      </c>
      <c r="F8" s="15">
        <v>237.04952</v>
      </c>
      <c r="G8" s="15">
        <v>176.9854</v>
      </c>
      <c r="H8" s="15">
        <v>86.4696</v>
      </c>
      <c r="I8" s="15">
        <v>48.312</v>
      </c>
      <c r="J8" s="15">
        <v>42.2038</v>
      </c>
      <c r="K8" s="15"/>
      <c r="L8" s="15">
        <v>36.161632</v>
      </c>
      <c r="M8" s="15">
        <v>28.317664</v>
      </c>
      <c r="N8" s="15"/>
      <c r="O8" s="15">
        <v>7.843968</v>
      </c>
      <c r="P8" s="15"/>
      <c r="Q8" s="15"/>
      <c r="R8" s="15">
        <v>23.902488</v>
      </c>
      <c r="S8" s="15"/>
      <c r="T8" s="15"/>
      <c r="U8" s="15"/>
      <c r="V8" s="15"/>
    </row>
    <row r="9" ht="22.8" customHeight="1" spans="1:22">
      <c r="A9" s="24" t="s">
        <v>168</v>
      </c>
      <c r="B9" s="24" t="s">
        <v>171</v>
      </c>
      <c r="C9" s="24" t="s">
        <v>171</v>
      </c>
      <c r="D9" s="20" t="s">
        <v>218</v>
      </c>
      <c r="E9" s="5" t="s">
        <v>173</v>
      </c>
      <c r="F9" s="6">
        <v>176.9854</v>
      </c>
      <c r="G9" s="22">
        <v>176.9854</v>
      </c>
      <c r="H9" s="22">
        <v>86.4696</v>
      </c>
      <c r="I9" s="22">
        <v>48.312</v>
      </c>
      <c r="J9" s="22">
        <v>42.2038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175</v>
      </c>
      <c r="B10" s="24" t="s">
        <v>178</v>
      </c>
      <c r="C10" s="24" t="s">
        <v>178</v>
      </c>
      <c r="D10" s="20" t="s">
        <v>218</v>
      </c>
      <c r="E10" s="5" t="s">
        <v>182</v>
      </c>
      <c r="F10" s="6">
        <v>28.317664</v>
      </c>
      <c r="G10" s="22"/>
      <c r="H10" s="22"/>
      <c r="I10" s="22"/>
      <c r="J10" s="22"/>
      <c r="K10" s="22"/>
      <c r="L10" s="6">
        <v>28.317664</v>
      </c>
      <c r="M10" s="22">
        <v>28.317664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183</v>
      </c>
      <c r="B11" s="24" t="s">
        <v>186</v>
      </c>
      <c r="C11" s="24" t="s">
        <v>189</v>
      </c>
      <c r="D11" s="20" t="s">
        <v>218</v>
      </c>
      <c r="E11" s="5" t="s">
        <v>191</v>
      </c>
      <c r="F11" s="6">
        <v>7.843968</v>
      </c>
      <c r="G11" s="22"/>
      <c r="H11" s="22"/>
      <c r="I11" s="22"/>
      <c r="J11" s="22"/>
      <c r="K11" s="22"/>
      <c r="L11" s="6">
        <v>7.843968</v>
      </c>
      <c r="M11" s="22"/>
      <c r="N11" s="22"/>
      <c r="O11" s="22">
        <v>7.843968</v>
      </c>
      <c r="P11" s="22"/>
      <c r="Q11" s="22"/>
      <c r="R11" s="22"/>
      <c r="S11" s="6"/>
      <c r="T11" s="22"/>
      <c r="U11" s="22"/>
      <c r="V11" s="22"/>
    </row>
    <row r="12" ht="22.8" customHeight="1" spans="1:22">
      <c r="A12" s="24" t="s">
        <v>192</v>
      </c>
      <c r="B12" s="24" t="s">
        <v>189</v>
      </c>
      <c r="C12" s="24" t="s">
        <v>197</v>
      </c>
      <c r="D12" s="20" t="s">
        <v>218</v>
      </c>
      <c r="E12" s="5" t="s">
        <v>199</v>
      </c>
      <c r="F12" s="6">
        <v>23.902488</v>
      </c>
      <c r="G12" s="22"/>
      <c r="H12" s="22"/>
      <c r="I12" s="22"/>
      <c r="J12" s="22"/>
      <c r="K12" s="22"/>
      <c r="L12" s="6"/>
      <c r="M12" s="22"/>
      <c r="N12" s="22"/>
      <c r="O12" s="22"/>
      <c r="P12" s="22"/>
      <c r="Q12" s="22"/>
      <c r="R12" s="22">
        <v>23.902488</v>
      </c>
      <c r="S12" s="6"/>
      <c r="T12" s="22"/>
      <c r="U12" s="22"/>
      <c r="V12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4" sqref="E24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864864864865" customWidth="1"/>
    <col min="5" max="5" width="29.8558558558559" customWidth="1"/>
    <col min="6" max="6" width="16.4144144144144" customWidth="1"/>
    <col min="7" max="7" width="13.4324324324324" customWidth="1"/>
    <col min="8" max="8" width="11.1261261261261" customWidth="1"/>
    <col min="9" max="9" width="12.0630630630631" customWidth="1"/>
    <col min="10" max="10" width="11.9459459459459" customWidth="1"/>
    <col min="11" max="11" width="11.5315315315315" customWidth="1"/>
    <col min="12" max="13" width="9.76576576576577" customWidth="1"/>
  </cols>
  <sheetData>
    <row r="1" ht="16.35" customHeight="1" spans="1:11">
      <c r="A1" s="3"/>
      <c r="K1" s="17" t="s">
        <v>331</v>
      </c>
    </row>
    <row r="2" ht="46.5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23.25" customHeight="1" spans="1:11">
      <c r="A4" s="13" t="s">
        <v>157</v>
      </c>
      <c r="B4" s="13"/>
      <c r="C4" s="13"/>
      <c r="D4" s="13" t="s">
        <v>201</v>
      </c>
      <c r="E4" s="13" t="s">
        <v>202</v>
      </c>
      <c r="F4" s="13" t="s">
        <v>332</v>
      </c>
      <c r="G4" s="13" t="s">
        <v>333</v>
      </c>
      <c r="H4" s="13" t="s">
        <v>334</v>
      </c>
      <c r="I4" s="13" t="s">
        <v>335</v>
      </c>
      <c r="J4" s="13" t="s">
        <v>336</v>
      </c>
      <c r="K4" s="13" t="s">
        <v>337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</row>
    <row r="9" ht="22.8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  <row r="10" spans="1:1">
      <c r="A10" s="35" t="s">
        <v>338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5495495495495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6.35" customHeight="1" spans="1:18">
      <c r="A1" s="3"/>
      <c r="Q1" s="17" t="s">
        <v>339</v>
      </c>
      <c r="R1" s="17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31</v>
      </c>
      <c r="R3" s="10"/>
    </row>
    <row r="4" ht="24.15" customHeight="1" spans="1:18">
      <c r="A4" s="13" t="s">
        <v>157</v>
      </c>
      <c r="B4" s="13"/>
      <c r="C4" s="13"/>
      <c r="D4" s="13" t="s">
        <v>201</v>
      </c>
      <c r="E4" s="13" t="s">
        <v>202</v>
      </c>
      <c r="F4" s="13" t="s">
        <v>332</v>
      </c>
      <c r="G4" s="13" t="s">
        <v>340</v>
      </c>
      <c r="H4" s="13" t="s">
        <v>341</v>
      </c>
      <c r="I4" s="13" t="s">
        <v>342</v>
      </c>
      <c r="J4" s="13" t="s">
        <v>343</v>
      </c>
      <c r="K4" s="13" t="s">
        <v>344</v>
      </c>
      <c r="L4" s="13" t="s">
        <v>345</v>
      </c>
      <c r="M4" s="13" t="s">
        <v>346</v>
      </c>
      <c r="N4" s="13" t="s">
        <v>334</v>
      </c>
      <c r="O4" s="13" t="s">
        <v>347</v>
      </c>
      <c r="P4" s="13" t="s">
        <v>348</v>
      </c>
      <c r="Q4" s="13" t="s">
        <v>335</v>
      </c>
      <c r="R4" s="13" t="s">
        <v>337</v>
      </c>
    </row>
    <row r="5" ht="21.55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">
      <c r="A10" t="s">
        <v>349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10" defaultRowHeight="14.1"/>
  <cols>
    <col min="1" max="1" width="3.66666666666667" customWidth="1"/>
    <col min="2" max="2" width="4.61261261261261" customWidth="1"/>
    <col min="3" max="3" width="5.27927927927928" customWidth="1"/>
    <col min="4" max="4" width="7.05405405405405" customWidth="1"/>
    <col min="5" max="5" width="15.8738738738739" customWidth="1"/>
    <col min="6" max="6" width="9.62162162162162" customWidth="1"/>
    <col min="7" max="7" width="8.41441441441441" customWidth="1"/>
    <col min="8" max="17" width="7.18018018018018" customWidth="1"/>
    <col min="18" max="18" width="8.54054054054054" customWidth="1"/>
    <col min="19" max="20" width="7.18018018018018" customWidth="1"/>
    <col min="21" max="22" width="9.76576576576577" customWidth="1"/>
  </cols>
  <sheetData>
    <row r="1" ht="16.35" customHeight="1" spans="1:20">
      <c r="A1" s="3"/>
      <c r="S1" s="17" t="s">
        <v>350</v>
      </c>
      <c r="T1" s="17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45" customHeight="1" spans="1:20">
      <c r="A4" s="13" t="s">
        <v>157</v>
      </c>
      <c r="B4" s="13"/>
      <c r="C4" s="13"/>
      <c r="D4" s="13" t="s">
        <v>201</v>
      </c>
      <c r="E4" s="13" t="s">
        <v>202</v>
      </c>
      <c r="F4" s="13" t="s">
        <v>332</v>
      </c>
      <c r="G4" s="13" t="s">
        <v>205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208</v>
      </c>
      <c r="S4" s="13"/>
      <c r="T4" s="13"/>
    </row>
    <row r="5" ht="36.2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351</v>
      </c>
      <c r="I5" s="13" t="s">
        <v>352</v>
      </c>
      <c r="J5" s="13" t="s">
        <v>353</v>
      </c>
      <c r="K5" s="13" t="s">
        <v>354</v>
      </c>
      <c r="L5" s="13" t="s">
        <v>355</v>
      </c>
      <c r="M5" s="13" t="s">
        <v>356</v>
      </c>
      <c r="N5" s="13" t="s">
        <v>357</v>
      </c>
      <c r="O5" s="13" t="s">
        <v>358</v>
      </c>
      <c r="P5" s="13" t="s">
        <v>359</v>
      </c>
      <c r="Q5" s="13" t="s">
        <v>360</v>
      </c>
      <c r="R5" s="13" t="s">
        <v>135</v>
      </c>
      <c r="S5" s="13" t="s">
        <v>282</v>
      </c>
      <c r="T5" s="13" t="s">
        <v>315</v>
      </c>
    </row>
    <row r="6" ht="22.8" customHeight="1" spans="1:20">
      <c r="A6" s="16"/>
      <c r="B6" s="16"/>
      <c r="C6" s="16"/>
      <c r="D6" s="16"/>
      <c r="E6" s="16" t="s">
        <v>135</v>
      </c>
      <c r="F6" s="34">
        <v>16.55937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>
        <v>16.55937</v>
      </c>
      <c r="S6" s="34">
        <v>16.55937</v>
      </c>
      <c r="T6" s="34"/>
    </row>
    <row r="7" ht="22.8" customHeight="1" spans="1:20">
      <c r="A7" s="16"/>
      <c r="B7" s="16"/>
      <c r="C7" s="16"/>
      <c r="D7" s="14" t="s">
        <v>153</v>
      </c>
      <c r="E7" s="14" t="s">
        <v>3</v>
      </c>
      <c r="F7" s="34">
        <v>16.55937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v>16.55937</v>
      </c>
      <c r="S7" s="34">
        <v>16.55937</v>
      </c>
      <c r="T7" s="34"/>
    </row>
    <row r="8" ht="22.8" customHeight="1" spans="1:20">
      <c r="A8" s="16"/>
      <c r="B8" s="16"/>
      <c r="C8" s="16"/>
      <c r="D8" s="21" t="s">
        <v>154</v>
      </c>
      <c r="E8" s="21" t="s">
        <v>155</v>
      </c>
      <c r="F8" s="34">
        <v>16.55937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16.55937</v>
      </c>
      <c r="S8" s="34">
        <v>16.55937</v>
      </c>
      <c r="T8" s="34"/>
    </row>
    <row r="9" ht="22.8" customHeight="1" spans="1:20">
      <c r="A9" s="24" t="s">
        <v>168</v>
      </c>
      <c r="B9" s="24" t="s">
        <v>171</v>
      </c>
      <c r="C9" s="24" t="s">
        <v>171</v>
      </c>
      <c r="D9" s="20" t="s">
        <v>218</v>
      </c>
      <c r="E9" s="5" t="s">
        <v>173</v>
      </c>
      <c r="F9" s="6">
        <v>16.55937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16.55937</v>
      </c>
      <c r="S9" s="22">
        <v>16.55937</v>
      </c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120" zoomScaleNormal="120" topLeftCell="D2" workbookViewId="0">
      <selection activeCell="S4" sqref="S4:S5"/>
    </sheetView>
  </sheetViews>
  <sheetFormatPr defaultColWidth="10" defaultRowHeight="14.1"/>
  <cols>
    <col min="1" max="3" width="3.74774774774775" customWidth="1"/>
    <col min="4" max="4" width="5.74774774774775" customWidth="1"/>
    <col min="5" max="5" width="9.12612612612613" customWidth="1"/>
    <col min="6" max="6" width="5.25225225225225" customWidth="1"/>
    <col min="7" max="7" width="7.18018018018018" customWidth="1"/>
    <col min="8" max="27" width="3.74774774774775" customWidth="1"/>
    <col min="28" max="29" width="7.18018018018018" customWidth="1"/>
    <col min="30" max="33" width="6" customWidth="1"/>
    <col min="34" max="35" width="9.76576576576577" customWidth="1"/>
  </cols>
  <sheetData>
    <row r="1" ht="13.8" customHeight="1" spans="1:33">
      <c r="A1" s="3"/>
      <c r="F1" s="3"/>
      <c r="AF1" s="17" t="s">
        <v>361</v>
      </c>
      <c r="AG1" s="17"/>
    </row>
    <row r="2" ht="43.95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31</v>
      </c>
      <c r="AG3" s="10"/>
    </row>
    <row r="4" ht="25" customHeight="1" spans="1:33">
      <c r="A4" s="13" t="s">
        <v>157</v>
      </c>
      <c r="B4" s="13"/>
      <c r="C4" s="13"/>
      <c r="D4" s="13" t="s">
        <v>201</v>
      </c>
      <c r="E4" s="13" t="s">
        <v>202</v>
      </c>
      <c r="F4" s="13" t="s">
        <v>362</v>
      </c>
      <c r="G4" s="13" t="s">
        <v>363</v>
      </c>
      <c r="H4" s="13" t="s">
        <v>364</v>
      </c>
      <c r="I4" s="13" t="s">
        <v>365</v>
      </c>
      <c r="J4" s="13" t="s">
        <v>366</v>
      </c>
      <c r="K4" s="13" t="s">
        <v>367</v>
      </c>
      <c r="L4" s="13" t="s">
        <v>368</v>
      </c>
      <c r="M4" s="13" t="s">
        <v>369</v>
      </c>
      <c r="N4" s="13" t="s">
        <v>370</v>
      </c>
      <c r="O4" s="13" t="s">
        <v>371</v>
      </c>
      <c r="P4" s="13" t="s">
        <v>372</v>
      </c>
      <c r="Q4" s="13" t="s">
        <v>357</v>
      </c>
      <c r="R4" s="13" t="s">
        <v>359</v>
      </c>
      <c r="S4" s="13" t="s">
        <v>373</v>
      </c>
      <c r="T4" s="13" t="s">
        <v>352</v>
      </c>
      <c r="U4" s="13" t="s">
        <v>353</v>
      </c>
      <c r="V4" s="13" t="s">
        <v>356</v>
      </c>
      <c r="W4" s="13" t="s">
        <v>374</v>
      </c>
      <c r="X4" s="13" t="s">
        <v>375</v>
      </c>
      <c r="Y4" s="13" t="s">
        <v>376</v>
      </c>
      <c r="Z4" s="13" t="s">
        <v>377</v>
      </c>
      <c r="AA4" s="13" t="s">
        <v>355</v>
      </c>
      <c r="AB4" s="13" t="s">
        <v>378</v>
      </c>
      <c r="AC4" s="13" t="s">
        <v>379</v>
      </c>
      <c r="AD4" s="13" t="s">
        <v>358</v>
      </c>
      <c r="AE4" s="13" t="s">
        <v>380</v>
      </c>
      <c r="AF4" s="13" t="s">
        <v>381</v>
      </c>
      <c r="AG4" s="13" t="s">
        <v>360</v>
      </c>
    </row>
    <row r="5" ht="21.55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/>
      <c r="B6" s="33"/>
      <c r="C6" s="33"/>
      <c r="D6" s="5"/>
      <c r="E6" s="5" t="s">
        <v>135</v>
      </c>
      <c r="F6" s="34">
        <v>16.55937</v>
      </c>
      <c r="G6" s="34">
        <v>6.6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3.983748</v>
      </c>
      <c r="AC6" s="34">
        <v>5.975622</v>
      </c>
      <c r="AD6" s="34"/>
      <c r="AE6" s="34"/>
      <c r="AF6" s="34"/>
      <c r="AG6" s="34"/>
    </row>
    <row r="7" ht="22.8" customHeight="1" spans="1:33">
      <c r="A7" s="16"/>
      <c r="B7" s="16"/>
      <c r="C7" s="16"/>
      <c r="D7" s="14" t="s">
        <v>153</v>
      </c>
      <c r="E7" s="14" t="s">
        <v>3</v>
      </c>
      <c r="F7" s="34">
        <v>16.55937</v>
      </c>
      <c r="G7" s="34">
        <v>6.6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3.983748</v>
      </c>
      <c r="AC7" s="34">
        <v>5.975622</v>
      </c>
      <c r="AD7" s="34"/>
      <c r="AE7" s="34"/>
      <c r="AF7" s="34"/>
      <c r="AG7" s="34"/>
    </row>
    <row r="8" ht="22.8" customHeight="1" spans="1:33">
      <c r="A8" s="16"/>
      <c r="B8" s="16"/>
      <c r="C8" s="16"/>
      <c r="D8" s="21" t="s">
        <v>154</v>
      </c>
      <c r="E8" s="21" t="s">
        <v>155</v>
      </c>
      <c r="F8" s="34">
        <v>16.55937</v>
      </c>
      <c r="G8" s="34">
        <v>6.6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3.983748</v>
      </c>
      <c r="AC8" s="34">
        <v>5.975622</v>
      </c>
      <c r="AD8" s="34"/>
      <c r="AE8" s="34"/>
      <c r="AF8" s="34"/>
      <c r="AG8" s="34"/>
    </row>
    <row r="9" ht="22.8" customHeight="1" spans="1:33">
      <c r="A9" s="24" t="s">
        <v>168</v>
      </c>
      <c r="B9" s="24" t="s">
        <v>171</v>
      </c>
      <c r="C9" s="24" t="s">
        <v>171</v>
      </c>
      <c r="D9" s="20" t="s">
        <v>218</v>
      </c>
      <c r="E9" s="5" t="s">
        <v>173</v>
      </c>
      <c r="F9" s="22">
        <v>16.55937</v>
      </c>
      <c r="G9" s="22">
        <v>6.6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3.983748</v>
      </c>
      <c r="AC9" s="22">
        <v>5.975622</v>
      </c>
      <c r="AD9" s="22"/>
      <c r="AE9" s="22"/>
      <c r="AF9" s="22"/>
      <c r="AG9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97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D19" sqref="D19"/>
    </sheetView>
  </sheetViews>
  <sheetFormatPr defaultColWidth="10" defaultRowHeight="14.1" outlineLevelCol="7"/>
  <cols>
    <col min="1" max="1" width="12.882882882882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6.35" customHeight="1" spans="1:8">
      <c r="A1" s="3"/>
      <c r="G1" s="17" t="s">
        <v>382</v>
      </c>
      <c r="H1" s="17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383</v>
      </c>
      <c r="B4" s="13" t="s">
        <v>384</v>
      </c>
      <c r="C4" s="13" t="s">
        <v>385</v>
      </c>
      <c r="D4" s="13" t="s">
        <v>386</v>
      </c>
      <c r="E4" s="13" t="s">
        <v>387</v>
      </c>
      <c r="F4" s="13"/>
      <c r="G4" s="13"/>
      <c r="H4" s="13" t="s">
        <v>388</v>
      </c>
    </row>
    <row r="5" ht="25.85" customHeight="1" spans="1:8">
      <c r="A5" s="13"/>
      <c r="B5" s="13"/>
      <c r="C5" s="13"/>
      <c r="D5" s="13"/>
      <c r="E5" s="13" t="s">
        <v>137</v>
      </c>
      <c r="F5" s="13" t="s">
        <v>389</v>
      </c>
      <c r="G5" s="13" t="s">
        <v>390</v>
      </c>
      <c r="H5" s="13"/>
    </row>
    <row r="6" ht="22.8" customHeight="1" spans="1:8">
      <c r="A6" s="27"/>
      <c r="B6" s="27" t="s">
        <v>135</v>
      </c>
      <c r="C6" s="28">
        <v>3</v>
      </c>
      <c r="D6" s="28">
        <v>0</v>
      </c>
      <c r="E6" s="28">
        <v>0</v>
      </c>
      <c r="F6" s="28">
        <v>0</v>
      </c>
      <c r="G6" s="28">
        <v>0</v>
      </c>
      <c r="H6" s="28">
        <v>3</v>
      </c>
    </row>
    <row r="7" ht="22.8" customHeight="1" spans="1:8">
      <c r="A7" s="29" t="s">
        <v>153</v>
      </c>
      <c r="B7" s="29" t="s">
        <v>3</v>
      </c>
      <c r="C7" s="28">
        <v>3</v>
      </c>
      <c r="D7" s="28">
        <v>0</v>
      </c>
      <c r="E7" s="28">
        <v>0</v>
      </c>
      <c r="F7" s="28">
        <v>0</v>
      </c>
      <c r="G7" s="28">
        <v>0</v>
      </c>
      <c r="H7" s="28">
        <v>3</v>
      </c>
    </row>
    <row r="8" ht="22.8" customHeight="1" spans="1:8">
      <c r="A8" s="30" t="s">
        <v>154</v>
      </c>
      <c r="B8" s="30" t="s">
        <v>155</v>
      </c>
      <c r="C8" s="31">
        <v>3</v>
      </c>
      <c r="D8" s="31">
        <v>0</v>
      </c>
      <c r="E8" s="31">
        <v>0</v>
      </c>
      <c r="F8" s="31">
        <v>0</v>
      </c>
      <c r="G8" s="31">
        <v>0</v>
      </c>
      <c r="H8" s="31">
        <v>3</v>
      </c>
    </row>
    <row r="9" spans="1:8">
      <c r="A9" s="32"/>
      <c r="B9" s="32"/>
      <c r="C9" s="32"/>
      <c r="D9" s="32"/>
      <c r="E9" s="32"/>
      <c r="F9" s="32"/>
      <c r="G9" s="32"/>
      <c r="H9" s="3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873873873874" customWidth="1"/>
    <col min="2" max="2" width="24.8378378378378" customWidth="1"/>
    <col min="3" max="3" width="16.1441441441441" customWidth="1"/>
    <col min="4" max="4" width="12.882882882882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  <col min="9" max="9" width="9.76576576576577" customWidth="1"/>
  </cols>
  <sheetData>
    <row r="1" ht="16.35" customHeight="1" spans="1:8">
      <c r="A1" s="3"/>
      <c r="G1" s="17" t="s">
        <v>391</v>
      </c>
      <c r="H1" s="17"/>
    </row>
    <row r="2" ht="38.8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158</v>
      </c>
      <c r="B4" s="13" t="s">
        <v>159</v>
      </c>
      <c r="C4" s="13" t="s">
        <v>135</v>
      </c>
      <c r="D4" s="13" t="s">
        <v>392</v>
      </c>
      <c r="E4" s="13"/>
      <c r="F4" s="13"/>
      <c r="G4" s="13"/>
      <c r="H4" s="13" t="s">
        <v>161</v>
      </c>
    </row>
    <row r="5" ht="19.8" customHeight="1" spans="1:8">
      <c r="A5" s="13"/>
      <c r="B5" s="13"/>
      <c r="C5" s="13"/>
      <c r="D5" s="13" t="s">
        <v>137</v>
      </c>
      <c r="E5" s="13" t="s">
        <v>242</v>
      </c>
      <c r="F5" s="13"/>
      <c r="G5" s="13" t="s">
        <v>243</v>
      </c>
      <c r="H5" s="13"/>
    </row>
    <row r="6" ht="27.6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8" customHeight="1" spans="1:8">
      <c r="A7" s="16"/>
      <c r="B7" s="4" t="s">
        <v>135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393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6" sqref="F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6.63963963963964" customWidth="1"/>
    <col min="5" max="5" width="16.4144144144144" customWidth="1"/>
    <col min="6" max="6" width="11.8108108108108" customWidth="1"/>
    <col min="7" max="20" width="7.18018018018018" customWidth="1"/>
    <col min="21" max="22" width="9.76576576576577" customWidth="1"/>
  </cols>
  <sheetData>
    <row r="1" ht="16.35" customHeight="1" spans="1:20">
      <c r="A1" s="3"/>
      <c r="S1" s="17" t="s">
        <v>394</v>
      </c>
      <c r="T1" s="17"/>
    </row>
    <row r="2" ht="47.4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7.6" customHeight="1" spans="1:20">
      <c r="A4" s="13" t="s">
        <v>157</v>
      </c>
      <c r="B4" s="13"/>
      <c r="C4" s="13"/>
      <c r="D4" s="13" t="s">
        <v>201</v>
      </c>
      <c r="E4" s="13" t="s">
        <v>202</v>
      </c>
      <c r="F4" s="13" t="s">
        <v>203</v>
      </c>
      <c r="G4" s="13" t="s">
        <v>204</v>
      </c>
      <c r="H4" s="13" t="s">
        <v>205</v>
      </c>
      <c r="I4" s="13" t="s">
        <v>206</v>
      </c>
      <c r="J4" s="13" t="s">
        <v>207</v>
      </c>
      <c r="K4" s="13" t="s">
        <v>208</v>
      </c>
      <c r="L4" s="13" t="s">
        <v>209</v>
      </c>
      <c r="M4" s="13" t="s">
        <v>210</v>
      </c>
      <c r="N4" s="13" t="s">
        <v>211</v>
      </c>
      <c r="O4" s="13" t="s">
        <v>212</v>
      </c>
      <c r="P4" s="13" t="s">
        <v>213</v>
      </c>
      <c r="Q4" s="13" t="s">
        <v>214</v>
      </c>
      <c r="R4" s="13" t="s">
        <v>215</v>
      </c>
      <c r="S4" s="13" t="s">
        <v>216</v>
      </c>
      <c r="T4" s="13" t="s">
        <v>217</v>
      </c>
    </row>
    <row r="5" ht="19.8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783783783784" customWidth="1"/>
    <col min="4" max="4" width="9.76576576576577" customWidth="1"/>
  </cols>
  <sheetData>
    <row r="1" ht="32.75" customHeight="1" spans="1:3">
      <c r="A1" s="3"/>
      <c r="B1" s="68" t="s">
        <v>4</v>
      </c>
      <c r="C1" s="68"/>
    </row>
    <row r="2" ht="25" customHeight="1" spans="2:3">
      <c r="B2" s="68"/>
      <c r="C2" s="68"/>
    </row>
    <row r="3" ht="31.05" customHeight="1" spans="2:3">
      <c r="B3" s="69" t="s">
        <v>5</v>
      </c>
      <c r="C3" s="69"/>
    </row>
    <row r="4" ht="32.55" customHeight="1" spans="2:3">
      <c r="B4" s="70">
        <v>1</v>
      </c>
      <c r="C4" s="71" t="s">
        <v>6</v>
      </c>
    </row>
    <row r="5" ht="32.55" customHeight="1" spans="2:3">
      <c r="B5" s="70">
        <v>2</v>
      </c>
      <c r="C5" s="72" t="s">
        <v>7</v>
      </c>
    </row>
    <row r="6" ht="32.55" customHeight="1" spans="2:3">
      <c r="B6" s="70">
        <v>3</v>
      </c>
      <c r="C6" s="73" t="s">
        <v>8</v>
      </c>
    </row>
    <row r="7" ht="32.55" customHeight="1" spans="2:3">
      <c r="B7" s="70">
        <v>4</v>
      </c>
      <c r="C7" s="74" t="s">
        <v>9</v>
      </c>
    </row>
    <row r="8" ht="32.55" customHeight="1" spans="2:3">
      <c r="B8" s="70">
        <v>5</v>
      </c>
      <c r="C8" s="74" t="s">
        <v>10</v>
      </c>
    </row>
    <row r="9" ht="32.55" customHeight="1" spans="2:3">
      <c r="B9" s="70">
        <v>6</v>
      </c>
      <c r="C9" s="71" t="s">
        <v>11</v>
      </c>
    </row>
    <row r="10" ht="32.55" customHeight="1" spans="2:3">
      <c r="B10" s="70">
        <v>7</v>
      </c>
      <c r="C10" s="73" t="s">
        <v>12</v>
      </c>
    </row>
    <row r="11" ht="32.55" customHeight="1" spans="2:3">
      <c r="B11" s="70">
        <v>8</v>
      </c>
      <c r="C11" s="75" t="s">
        <v>13</v>
      </c>
    </row>
    <row r="12" ht="32.55" customHeight="1" spans="2:3">
      <c r="B12" s="70">
        <v>9</v>
      </c>
      <c r="C12" s="74" t="s">
        <v>14</v>
      </c>
    </row>
    <row r="13" ht="32.55" customHeight="1" spans="2:3">
      <c r="B13" s="70">
        <v>10</v>
      </c>
      <c r="C13" s="74" t="s">
        <v>15</v>
      </c>
    </row>
    <row r="14" ht="32.55" customHeight="1" spans="2:3">
      <c r="B14" s="70">
        <v>11</v>
      </c>
      <c r="C14" s="74" t="s">
        <v>16</v>
      </c>
    </row>
    <row r="15" ht="32.55" customHeight="1" spans="2:3">
      <c r="B15" s="70">
        <v>12</v>
      </c>
      <c r="C15" s="74" t="s">
        <v>17</v>
      </c>
    </row>
    <row r="16" ht="32.55" customHeight="1" spans="2:3">
      <c r="B16" s="70">
        <v>13</v>
      </c>
      <c r="C16" s="74" t="s">
        <v>18</v>
      </c>
    </row>
    <row r="17" ht="32.55" customHeight="1" spans="2:3">
      <c r="B17" s="70">
        <v>14</v>
      </c>
      <c r="C17" s="74" t="s">
        <v>19</v>
      </c>
    </row>
    <row r="18" ht="32.55" customHeight="1" spans="2:3">
      <c r="B18" s="70">
        <v>15</v>
      </c>
      <c r="C18" s="74" t="s">
        <v>20</v>
      </c>
    </row>
    <row r="19" ht="32.55" customHeight="1" spans="2:3">
      <c r="B19" s="70">
        <v>16</v>
      </c>
      <c r="C19" s="74" t="s">
        <v>21</v>
      </c>
    </row>
    <row r="20" ht="32.55" customHeight="1" spans="2:3">
      <c r="B20" s="70">
        <v>17</v>
      </c>
      <c r="C20" s="74" t="s">
        <v>22</v>
      </c>
    </row>
    <row r="21" ht="32.55" customHeight="1" spans="2:3">
      <c r="B21" s="70">
        <v>18</v>
      </c>
      <c r="C21" s="74" t="s">
        <v>23</v>
      </c>
    </row>
    <row r="22" ht="32.55" customHeight="1" spans="2:3">
      <c r="B22" s="70">
        <v>19</v>
      </c>
      <c r="C22" s="74" t="s">
        <v>24</v>
      </c>
    </row>
    <row r="23" ht="32.55" customHeight="1" spans="2:3">
      <c r="B23" s="70">
        <v>20</v>
      </c>
      <c r="C23" s="74" t="s">
        <v>25</v>
      </c>
    </row>
    <row r="24" ht="32.55" customHeight="1" spans="2:3">
      <c r="B24" s="70">
        <v>21</v>
      </c>
      <c r="C24" s="74" t="s">
        <v>26</v>
      </c>
    </row>
    <row r="25" ht="32.55" customHeight="1" spans="2:3">
      <c r="B25" s="70">
        <v>22</v>
      </c>
      <c r="C25" s="74" t="s">
        <v>27</v>
      </c>
    </row>
    <row r="26" ht="14.15" spans="2:3">
      <c r="B26" s="70">
        <v>23</v>
      </c>
      <c r="C26" s="7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6.78378378378378" customWidth="1"/>
    <col min="5" max="5" width="15.8738738738739" customWidth="1"/>
    <col min="6" max="6" width="9.21621621621622" customWidth="1"/>
    <col min="7" max="20" width="7.18018018018018" customWidth="1"/>
    <col min="21" max="22" width="9.76576576576577" customWidth="1"/>
  </cols>
  <sheetData>
    <row r="1" ht="16.35" customHeight="1" spans="1:20">
      <c r="A1" s="3"/>
      <c r="S1" s="17" t="s">
        <v>395</v>
      </c>
      <c r="T1" s="17"/>
    </row>
    <row r="2" ht="47.4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9.3" customHeight="1" spans="1:20">
      <c r="A4" s="13" t="s">
        <v>157</v>
      </c>
      <c r="B4" s="13"/>
      <c r="C4" s="13"/>
      <c r="D4" s="13" t="s">
        <v>201</v>
      </c>
      <c r="E4" s="13" t="s">
        <v>202</v>
      </c>
      <c r="F4" s="13" t="s">
        <v>220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135</v>
      </c>
      <c r="H5" s="13" t="s">
        <v>221</v>
      </c>
      <c r="I5" s="13" t="s">
        <v>222</v>
      </c>
      <c r="J5" s="13" t="s">
        <v>212</v>
      </c>
      <c r="K5" s="13" t="s">
        <v>135</v>
      </c>
      <c r="L5" s="13" t="s">
        <v>224</v>
      </c>
      <c r="M5" s="13" t="s">
        <v>225</v>
      </c>
      <c r="N5" s="13" t="s">
        <v>214</v>
      </c>
      <c r="O5" s="13" t="s">
        <v>226</v>
      </c>
      <c r="P5" s="13" t="s">
        <v>227</v>
      </c>
      <c r="Q5" s="13" t="s">
        <v>228</v>
      </c>
      <c r="R5" s="13" t="s">
        <v>210</v>
      </c>
      <c r="S5" s="13" t="s">
        <v>213</v>
      </c>
      <c r="T5" s="13" t="s">
        <v>217</v>
      </c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06306306306" customWidth="1"/>
    <col min="9" max="9" width="9.76576576576577" customWidth="1"/>
  </cols>
  <sheetData>
    <row r="1" ht="16.35" customHeight="1" spans="1:8">
      <c r="A1" s="3"/>
      <c r="H1" s="17" t="s">
        <v>396</v>
      </c>
    </row>
    <row r="2" ht="38.8" customHeight="1" spans="1:8">
      <c r="A2" s="18" t="s">
        <v>397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19.8" customHeight="1" spans="1:8">
      <c r="A4" s="13" t="s">
        <v>158</v>
      </c>
      <c r="B4" s="13" t="s">
        <v>159</v>
      </c>
      <c r="C4" s="13" t="s">
        <v>135</v>
      </c>
      <c r="D4" s="13" t="s">
        <v>398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137</v>
      </c>
      <c r="E5" s="13" t="s">
        <v>242</v>
      </c>
      <c r="F5" s="13"/>
      <c r="G5" s="13" t="s">
        <v>243</v>
      </c>
      <c r="H5" s="13"/>
    </row>
    <row r="6" ht="23.25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8" customHeight="1" spans="1:8">
      <c r="A7" s="16"/>
      <c r="B7" s="4" t="s">
        <v>135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06306306306" customWidth="1"/>
    <col min="9" max="9" width="9.76576576576577" customWidth="1"/>
  </cols>
  <sheetData>
    <row r="1" ht="16.35" customHeight="1" spans="1:8">
      <c r="A1" s="3"/>
      <c r="H1" s="17" t="s">
        <v>400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0.7" customHeight="1" spans="1:8">
      <c r="A4" s="13" t="s">
        <v>158</v>
      </c>
      <c r="B4" s="13" t="s">
        <v>159</v>
      </c>
      <c r="C4" s="13" t="s">
        <v>135</v>
      </c>
      <c r="D4" s="13" t="s">
        <v>401</v>
      </c>
      <c r="E4" s="13"/>
      <c r="F4" s="13"/>
      <c r="G4" s="13"/>
      <c r="H4" s="13" t="s">
        <v>161</v>
      </c>
    </row>
    <row r="5" ht="18.95" customHeight="1" spans="1:8">
      <c r="A5" s="13"/>
      <c r="B5" s="13"/>
      <c r="C5" s="13"/>
      <c r="D5" s="13" t="s">
        <v>137</v>
      </c>
      <c r="E5" s="13" t="s">
        <v>242</v>
      </c>
      <c r="F5" s="13"/>
      <c r="G5" s="13" t="s">
        <v>243</v>
      </c>
      <c r="H5" s="13"/>
    </row>
    <row r="6" ht="24.15" customHeight="1" spans="1:8">
      <c r="A6" s="13"/>
      <c r="B6" s="13"/>
      <c r="C6" s="13"/>
      <c r="D6" s="13"/>
      <c r="E6" s="13" t="s">
        <v>221</v>
      </c>
      <c r="F6" s="13" t="s">
        <v>212</v>
      </c>
      <c r="G6" s="13"/>
      <c r="H6" s="13"/>
    </row>
    <row r="7" ht="22.8" customHeight="1" spans="1:8">
      <c r="A7" s="16"/>
      <c r="B7" s="4" t="s">
        <v>135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zoomScale="120" zoomScaleNormal="120" workbookViewId="0">
      <selection activeCell="B15" sqref="B15"/>
    </sheetView>
  </sheetViews>
  <sheetFormatPr defaultColWidth="10" defaultRowHeight="14.1"/>
  <cols>
    <col min="1" max="1" width="10.045045045045" customWidth="1"/>
    <col min="2" max="2" width="21.7117117117117" customWidth="1"/>
    <col min="3" max="3" width="9.36936936936937" customWidth="1"/>
    <col min="4" max="4" width="8.94594594594595" customWidth="1"/>
    <col min="5" max="5" width="13.2882882882883" customWidth="1"/>
    <col min="6" max="16" width="7.69369369369369" customWidth="1"/>
    <col min="17" max="20" width="9.76576576576577" customWidth="1"/>
  </cols>
  <sheetData>
    <row r="1" ht="16.35" customHeight="1" spans="1:16">
      <c r="A1" s="3"/>
      <c r="O1" s="17" t="s">
        <v>403</v>
      </c>
      <c r="P1" s="17"/>
    </row>
    <row r="2" ht="45.7" customHeight="1" spans="1:16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1" customHeight="1" spans="1:16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31</v>
      </c>
      <c r="P3" s="10"/>
    </row>
    <row r="4" ht="26.05" customHeight="1" spans="1:16">
      <c r="A4" s="13" t="s">
        <v>201</v>
      </c>
      <c r="B4" s="13" t="s">
        <v>404</v>
      </c>
      <c r="C4" s="13" t="s">
        <v>135</v>
      </c>
      <c r="D4" s="13"/>
      <c r="E4" s="13" t="s">
        <v>405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406</v>
      </c>
      <c r="P4" s="13"/>
    </row>
    <row r="5" ht="31.9" customHeight="1" spans="1:16">
      <c r="A5" s="13"/>
      <c r="B5" s="13"/>
      <c r="C5" s="13" t="s">
        <v>244</v>
      </c>
      <c r="D5" s="13" t="s">
        <v>245</v>
      </c>
      <c r="E5" s="13" t="s">
        <v>407</v>
      </c>
      <c r="F5" s="13" t="s">
        <v>138</v>
      </c>
      <c r="G5" s="13"/>
      <c r="H5" s="13"/>
      <c r="I5" s="13"/>
      <c r="J5" s="13"/>
      <c r="K5" s="13"/>
      <c r="L5" s="13" t="s">
        <v>408</v>
      </c>
      <c r="M5" s="13" t="s">
        <v>140</v>
      </c>
      <c r="N5" s="13" t="s">
        <v>141</v>
      </c>
      <c r="O5" s="13" t="s">
        <v>409</v>
      </c>
      <c r="P5" s="13" t="s">
        <v>410</v>
      </c>
    </row>
    <row r="6" ht="44.85" customHeight="1" spans="1:16">
      <c r="A6" s="13"/>
      <c r="B6" s="13"/>
      <c r="C6" s="13"/>
      <c r="D6" s="13"/>
      <c r="E6" s="13"/>
      <c r="F6" s="13" t="s">
        <v>411</v>
      </c>
      <c r="G6" s="13" t="s">
        <v>412</v>
      </c>
      <c r="H6" s="13" t="s">
        <v>413</v>
      </c>
      <c r="I6" s="13" t="s">
        <v>414</v>
      </c>
      <c r="J6" s="13" t="s">
        <v>415</v>
      </c>
      <c r="K6" s="13" t="s">
        <v>416</v>
      </c>
      <c r="L6" s="13"/>
      <c r="M6" s="13"/>
      <c r="N6" s="13"/>
      <c r="O6" s="13"/>
      <c r="P6" s="13"/>
    </row>
    <row r="7" ht="18.95" customHeight="1" spans="1:16">
      <c r="A7" s="16"/>
      <c r="B7" s="4" t="s">
        <v>135</v>
      </c>
      <c r="C7" s="19">
        <v>203.7</v>
      </c>
      <c r="D7" s="19">
        <v>50</v>
      </c>
      <c r="E7" s="15">
        <v>253.7</v>
      </c>
      <c r="F7" s="15">
        <v>253.7</v>
      </c>
      <c r="G7" s="15">
        <v>37.5</v>
      </c>
      <c r="H7" s="15">
        <v>216.2</v>
      </c>
      <c r="I7" s="15"/>
      <c r="J7" s="15"/>
      <c r="K7" s="15"/>
      <c r="L7" s="15"/>
      <c r="M7" s="15"/>
      <c r="N7" s="15"/>
      <c r="O7" s="15">
        <v>253.7</v>
      </c>
      <c r="P7" s="16"/>
    </row>
    <row r="8" ht="18.95" customHeight="1" spans="1:16">
      <c r="A8" s="14" t="s">
        <v>153</v>
      </c>
      <c r="B8" s="14" t="s">
        <v>3</v>
      </c>
      <c r="C8" s="19">
        <v>203.7</v>
      </c>
      <c r="D8" s="19">
        <v>50</v>
      </c>
      <c r="E8" s="15">
        <v>253.7</v>
      </c>
      <c r="F8" s="15">
        <v>253.7</v>
      </c>
      <c r="G8" s="15">
        <v>37.5</v>
      </c>
      <c r="H8" s="15">
        <v>216.2</v>
      </c>
      <c r="I8" s="15"/>
      <c r="J8" s="15"/>
      <c r="K8" s="15"/>
      <c r="L8" s="15"/>
      <c r="M8" s="15"/>
      <c r="N8" s="15"/>
      <c r="O8" s="15">
        <v>253.7</v>
      </c>
      <c r="P8" s="16"/>
    </row>
    <row r="9" ht="18.95" customHeight="1" spans="1:16">
      <c r="A9" s="20" t="s">
        <v>417</v>
      </c>
      <c r="B9" s="20" t="s">
        <v>418</v>
      </c>
      <c r="C9" s="6">
        <v>17.5</v>
      </c>
      <c r="D9" s="6"/>
      <c r="E9" s="6">
        <v>17.5</v>
      </c>
      <c r="F9" s="6">
        <v>17.5</v>
      </c>
      <c r="G9" s="6">
        <v>17.5</v>
      </c>
      <c r="H9" s="6"/>
      <c r="I9" s="6"/>
      <c r="J9" s="6"/>
      <c r="K9" s="6"/>
      <c r="L9" s="6"/>
      <c r="M9" s="6"/>
      <c r="N9" s="6"/>
      <c r="O9" s="6">
        <v>17.5</v>
      </c>
      <c r="P9" s="5"/>
    </row>
    <row r="10" ht="18.95" customHeight="1" spans="1:16">
      <c r="A10" s="20" t="s">
        <v>417</v>
      </c>
      <c r="B10" s="20" t="s">
        <v>419</v>
      </c>
      <c r="C10" s="6">
        <v>166.2</v>
      </c>
      <c r="D10" s="6"/>
      <c r="E10" s="6">
        <v>166.2</v>
      </c>
      <c r="F10" s="6">
        <v>166.2</v>
      </c>
      <c r="G10" s="6"/>
      <c r="H10" s="6">
        <v>166.2</v>
      </c>
      <c r="I10" s="6"/>
      <c r="J10" s="6"/>
      <c r="K10" s="6"/>
      <c r="L10" s="6"/>
      <c r="M10" s="6"/>
      <c r="N10" s="6"/>
      <c r="O10" s="6">
        <v>166.2</v>
      </c>
      <c r="P10" s="5"/>
    </row>
    <row r="11" ht="18.95" customHeight="1" spans="1:16">
      <c r="A11" s="20" t="s">
        <v>417</v>
      </c>
      <c r="B11" s="20" t="s">
        <v>420</v>
      </c>
      <c r="C11" s="6">
        <v>10</v>
      </c>
      <c r="D11" s="6"/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8.95" customHeight="1" spans="1:16">
      <c r="A12" s="20" t="s">
        <v>417</v>
      </c>
      <c r="B12" s="20" t="s">
        <v>421</v>
      </c>
      <c r="C12" s="6">
        <v>10</v>
      </c>
      <c r="D12" s="6"/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8.95" customHeight="1" spans="1:16">
      <c r="A13" s="20" t="s">
        <v>417</v>
      </c>
      <c r="B13" s="20" t="s">
        <v>422</v>
      </c>
      <c r="C13" s="6"/>
      <c r="D13" s="6">
        <v>50</v>
      </c>
      <c r="E13" s="6">
        <v>50</v>
      </c>
      <c r="F13" s="6">
        <v>50</v>
      </c>
      <c r="G13" s="6"/>
      <c r="H13" s="6">
        <v>50</v>
      </c>
      <c r="I13" s="6"/>
      <c r="J13" s="6"/>
      <c r="K13" s="6"/>
      <c r="L13" s="6"/>
      <c r="M13" s="6"/>
      <c r="N13" s="6"/>
      <c r="O13" s="6">
        <v>50</v>
      </c>
      <c r="P13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workbookViewId="0">
      <pane ySplit="5" topLeftCell="A38" activePane="bottomLeft" state="frozen"/>
      <selection/>
      <selection pane="bottomLeft" activeCell="A3" sqref="A3:K3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054054054054" customWidth="1"/>
    <col min="4" max="4" width="12.1981981981982" customWidth="1"/>
    <col min="5" max="5" width="8.41441441441441" customWidth="1"/>
    <col min="6" max="6" width="8.54054054054054" customWidth="1"/>
    <col min="7" max="7" width="11.9459459459459" customWidth="1"/>
    <col min="8" max="8" width="21.5675675675676" customWidth="1"/>
    <col min="9" max="9" width="11.1261261261261" customWidth="1"/>
    <col min="10" max="10" width="11.5315315315315" customWidth="1"/>
    <col min="11" max="11" width="9.21621621621622" customWidth="1"/>
    <col min="12" max="12" width="9.76576576576577" customWidth="1"/>
    <col min="13" max="13" width="15.1981981981982" customWidth="1"/>
    <col min="14" max="18" width="9.7657657657657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423</v>
      </c>
    </row>
    <row r="2" ht="37.95" customHeight="1" spans="1:13">
      <c r="A2" s="3"/>
      <c r="B2" s="3"/>
      <c r="C2" s="11" t="s">
        <v>424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31</v>
      </c>
      <c r="M3" s="10"/>
    </row>
    <row r="4" ht="21" customHeight="1" spans="1:13">
      <c r="A4" s="13" t="s">
        <v>201</v>
      </c>
      <c r="B4" s="13" t="s">
        <v>425</v>
      </c>
      <c r="C4" s="13" t="s">
        <v>426</v>
      </c>
      <c r="D4" s="13" t="s">
        <v>427</v>
      </c>
      <c r="E4" s="13" t="s">
        <v>428</v>
      </c>
      <c r="F4" s="13"/>
      <c r="G4" s="13"/>
      <c r="H4" s="13"/>
      <c r="I4" s="13"/>
      <c r="J4" s="13"/>
      <c r="K4" s="13"/>
      <c r="L4" s="13"/>
      <c r="M4" s="13"/>
    </row>
    <row r="5" ht="21" customHeight="1" spans="1:13">
      <c r="A5" s="13"/>
      <c r="B5" s="13"/>
      <c r="C5" s="13"/>
      <c r="D5" s="13"/>
      <c r="E5" s="13" t="s">
        <v>429</v>
      </c>
      <c r="F5" s="13" t="s">
        <v>430</v>
      </c>
      <c r="G5" s="13" t="s">
        <v>431</v>
      </c>
      <c r="H5" s="13" t="s">
        <v>432</v>
      </c>
      <c r="I5" s="13" t="s">
        <v>433</v>
      </c>
      <c r="J5" s="13" t="s">
        <v>434</v>
      </c>
      <c r="K5" s="13" t="s">
        <v>435</v>
      </c>
      <c r="L5" s="13" t="s">
        <v>436</v>
      </c>
      <c r="M5" s="13" t="s">
        <v>437</v>
      </c>
    </row>
    <row r="6" ht="28.45" customHeight="1" spans="1:13">
      <c r="A6" s="14" t="s">
        <v>438</v>
      </c>
      <c r="B6" s="14" t="s">
        <v>3</v>
      </c>
      <c r="C6" s="15">
        <v>253.7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154</v>
      </c>
      <c r="B7" s="5" t="s">
        <v>439</v>
      </c>
      <c r="C7" s="6">
        <v>50</v>
      </c>
      <c r="D7" s="5" t="s">
        <v>440</v>
      </c>
      <c r="E7" s="16" t="s">
        <v>441</v>
      </c>
      <c r="F7" s="5" t="s">
        <v>442</v>
      </c>
      <c r="G7" s="5" t="s">
        <v>443</v>
      </c>
      <c r="H7" s="5"/>
      <c r="I7" s="5"/>
      <c r="J7" s="5"/>
      <c r="K7" s="5" t="s">
        <v>444</v>
      </c>
      <c r="L7" s="5" t="s">
        <v>445</v>
      </c>
      <c r="M7" s="5"/>
    </row>
    <row r="8" ht="43.1" customHeight="1" spans="1:13">
      <c r="A8" s="5"/>
      <c r="B8" s="5"/>
      <c r="C8" s="6"/>
      <c r="D8" s="5"/>
      <c r="E8" s="16" t="s">
        <v>446</v>
      </c>
      <c r="F8" s="5" t="s">
        <v>447</v>
      </c>
      <c r="G8" s="5"/>
      <c r="H8" s="5"/>
      <c r="I8" s="5"/>
      <c r="J8" s="5"/>
      <c r="K8" s="5"/>
      <c r="L8" s="5"/>
      <c r="M8" s="5"/>
    </row>
    <row r="9" ht="43.1" customHeight="1" spans="1:13">
      <c r="A9" s="5"/>
      <c r="B9" s="5"/>
      <c r="C9" s="6"/>
      <c r="D9" s="5"/>
      <c r="E9" s="16"/>
      <c r="F9" s="5" t="s">
        <v>448</v>
      </c>
      <c r="G9" s="5"/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16"/>
      <c r="F10" s="5" t="s">
        <v>449</v>
      </c>
      <c r="G10" s="5"/>
      <c r="H10" s="5"/>
      <c r="I10" s="5"/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16"/>
      <c r="F11" s="5" t="s">
        <v>450</v>
      </c>
      <c r="G11" s="5" t="s">
        <v>451</v>
      </c>
      <c r="H11" s="5"/>
      <c r="I11" s="5"/>
      <c r="J11" s="5"/>
      <c r="K11" s="5" t="s">
        <v>452</v>
      </c>
      <c r="L11" s="5" t="s">
        <v>453</v>
      </c>
      <c r="M11" s="5"/>
    </row>
    <row r="12" ht="43.1" customHeight="1" spans="1:13">
      <c r="A12" s="5"/>
      <c r="B12" s="5"/>
      <c r="C12" s="6"/>
      <c r="D12" s="5"/>
      <c r="E12" s="16" t="s">
        <v>454</v>
      </c>
      <c r="F12" s="5" t="s">
        <v>455</v>
      </c>
      <c r="G12" s="5" t="s">
        <v>456</v>
      </c>
      <c r="H12" s="5"/>
      <c r="I12" s="5"/>
      <c r="J12" s="5"/>
      <c r="K12" s="5" t="s">
        <v>452</v>
      </c>
      <c r="L12" s="5" t="s">
        <v>453</v>
      </c>
      <c r="M12" s="5"/>
    </row>
    <row r="13" ht="43.1" customHeight="1" spans="1:13">
      <c r="A13" s="5"/>
      <c r="B13" s="5"/>
      <c r="C13" s="6"/>
      <c r="D13" s="5"/>
      <c r="E13" s="16"/>
      <c r="F13" s="5" t="s">
        <v>457</v>
      </c>
      <c r="G13" s="5" t="s">
        <v>458</v>
      </c>
      <c r="H13" s="5"/>
      <c r="I13" s="5"/>
      <c r="J13" s="5"/>
      <c r="K13" s="5" t="s">
        <v>459</v>
      </c>
      <c r="L13" s="5" t="s">
        <v>460</v>
      </c>
      <c r="M13" s="5"/>
    </row>
    <row r="14" ht="43.1" customHeight="1" spans="1:13">
      <c r="A14" s="5"/>
      <c r="B14" s="5"/>
      <c r="C14" s="6"/>
      <c r="D14" s="5"/>
      <c r="E14" s="16"/>
      <c r="F14" s="5" t="s">
        <v>461</v>
      </c>
      <c r="G14" s="5" t="s">
        <v>462</v>
      </c>
      <c r="H14" s="5"/>
      <c r="I14" s="5"/>
      <c r="J14" s="5"/>
      <c r="K14" s="5" t="s">
        <v>452</v>
      </c>
      <c r="L14" s="5" t="s">
        <v>453</v>
      </c>
      <c r="M14" s="5"/>
    </row>
    <row r="15" ht="43.1" customHeight="1" spans="1:13">
      <c r="A15" s="5"/>
      <c r="B15" s="5"/>
      <c r="C15" s="6"/>
      <c r="D15" s="5"/>
      <c r="E15" s="16" t="s">
        <v>463</v>
      </c>
      <c r="F15" s="5" t="s">
        <v>464</v>
      </c>
      <c r="G15" s="5"/>
      <c r="H15" s="5"/>
      <c r="I15" s="5"/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6"/>
      <c r="F16" s="5" t="s">
        <v>465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6"/>
      <c r="F17" s="5" t="s">
        <v>466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6"/>
      <c r="F18" s="5"/>
      <c r="G18" s="5" t="s">
        <v>451</v>
      </c>
      <c r="H18" s="5"/>
      <c r="I18" s="5"/>
      <c r="J18" s="5"/>
      <c r="K18" s="5" t="s">
        <v>452</v>
      </c>
      <c r="L18" s="5" t="s">
        <v>453</v>
      </c>
      <c r="M18" s="5"/>
    </row>
    <row r="19" ht="43.1" customHeight="1" spans="1:13">
      <c r="A19" s="5" t="s">
        <v>154</v>
      </c>
      <c r="B19" s="5" t="s">
        <v>467</v>
      </c>
      <c r="C19" s="6">
        <v>17.5</v>
      </c>
      <c r="D19" s="5" t="s">
        <v>468</v>
      </c>
      <c r="E19" s="16" t="s">
        <v>454</v>
      </c>
      <c r="F19" s="5" t="s">
        <v>455</v>
      </c>
      <c r="G19" s="5" t="s">
        <v>469</v>
      </c>
      <c r="H19" s="5"/>
      <c r="I19" s="5"/>
      <c r="J19" s="5"/>
      <c r="K19" s="5" t="s">
        <v>452</v>
      </c>
      <c r="L19" s="5" t="s">
        <v>453</v>
      </c>
      <c r="M19" s="5"/>
    </row>
    <row r="20" ht="43.1" customHeight="1" spans="1:13">
      <c r="A20" s="5"/>
      <c r="B20" s="5"/>
      <c r="C20" s="6"/>
      <c r="D20" s="5"/>
      <c r="E20" s="16"/>
      <c r="F20" s="5" t="s">
        <v>461</v>
      </c>
      <c r="G20" s="5" t="s">
        <v>470</v>
      </c>
      <c r="H20" s="5"/>
      <c r="I20" s="5"/>
      <c r="J20" s="5"/>
      <c r="K20" s="5" t="s">
        <v>452</v>
      </c>
      <c r="L20" s="5" t="s">
        <v>453</v>
      </c>
      <c r="M20" s="5"/>
    </row>
    <row r="21" ht="43.1" customHeight="1" spans="1:13">
      <c r="A21" s="5"/>
      <c r="B21" s="5"/>
      <c r="C21" s="6"/>
      <c r="D21" s="5"/>
      <c r="E21" s="16"/>
      <c r="F21" s="5" t="s">
        <v>457</v>
      </c>
      <c r="G21" s="5" t="s">
        <v>471</v>
      </c>
      <c r="H21" s="5"/>
      <c r="I21" s="5"/>
      <c r="J21" s="5"/>
      <c r="K21" s="5" t="s">
        <v>452</v>
      </c>
      <c r="L21" s="5" t="s">
        <v>453</v>
      </c>
      <c r="M21" s="5"/>
    </row>
    <row r="22" ht="43.1" customHeight="1" spans="1:13">
      <c r="A22" s="5"/>
      <c r="B22" s="5"/>
      <c r="C22" s="6"/>
      <c r="D22" s="5"/>
      <c r="E22" s="16" t="s">
        <v>441</v>
      </c>
      <c r="F22" s="5" t="s">
        <v>442</v>
      </c>
      <c r="G22" s="5" t="s">
        <v>472</v>
      </c>
      <c r="H22" s="5" t="s">
        <v>473</v>
      </c>
      <c r="I22" s="5"/>
      <c r="J22" s="5"/>
      <c r="K22" s="5" t="s">
        <v>444</v>
      </c>
      <c r="L22" s="5" t="s">
        <v>460</v>
      </c>
      <c r="M22" s="5"/>
    </row>
    <row r="23" ht="43.1" customHeight="1" spans="1:13">
      <c r="A23" s="5"/>
      <c r="B23" s="5"/>
      <c r="C23" s="6"/>
      <c r="D23" s="5"/>
      <c r="E23" s="16" t="s">
        <v>446</v>
      </c>
      <c r="F23" s="5" t="s">
        <v>447</v>
      </c>
      <c r="G23" s="5"/>
      <c r="H23" s="5"/>
      <c r="I23" s="5"/>
      <c r="J23" s="5"/>
      <c r="K23" s="5"/>
      <c r="L23" s="5"/>
      <c r="M23" s="5"/>
    </row>
    <row r="24" ht="43.1" customHeight="1" spans="1:13">
      <c r="A24" s="5"/>
      <c r="B24" s="5"/>
      <c r="C24" s="6"/>
      <c r="D24" s="5"/>
      <c r="E24" s="16"/>
      <c r="F24" s="5" t="s">
        <v>448</v>
      </c>
      <c r="G24" s="5"/>
      <c r="H24" s="5"/>
      <c r="I24" s="5"/>
      <c r="J24" s="5"/>
      <c r="K24" s="5"/>
      <c r="L24" s="5"/>
      <c r="M24" s="5"/>
    </row>
    <row r="25" ht="43.1" customHeight="1" spans="1:13">
      <c r="A25" s="5"/>
      <c r="B25" s="5"/>
      <c r="C25" s="6"/>
      <c r="D25" s="5"/>
      <c r="E25" s="16"/>
      <c r="F25" s="5" t="s">
        <v>450</v>
      </c>
      <c r="G25" s="5" t="s">
        <v>474</v>
      </c>
      <c r="H25" s="5"/>
      <c r="I25" s="5"/>
      <c r="J25" s="5"/>
      <c r="K25" s="5"/>
      <c r="L25" s="5"/>
      <c r="M25" s="5"/>
    </row>
    <row r="26" ht="43.1" customHeight="1" spans="1:13">
      <c r="A26" s="5"/>
      <c r="B26" s="5"/>
      <c r="C26" s="6"/>
      <c r="D26" s="5"/>
      <c r="E26" s="16"/>
      <c r="F26" s="5" t="s">
        <v>449</v>
      </c>
      <c r="G26" s="5"/>
      <c r="H26" s="5"/>
      <c r="I26" s="5"/>
      <c r="J26" s="5"/>
      <c r="K26" s="5"/>
      <c r="L26" s="5"/>
      <c r="M26" s="5"/>
    </row>
    <row r="27" ht="43.1" customHeight="1" spans="1:13">
      <c r="A27" s="5"/>
      <c r="B27" s="5"/>
      <c r="C27" s="6"/>
      <c r="D27" s="5"/>
      <c r="E27" s="16" t="s">
        <v>463</v>
      </c>
      <c r="F27" s="5" t="s">
        <v>465</v>
      </c>
      <c r="G27" s="5"/>
      <c r="H27" s="5"/>
      <c r="I27" s="5"/>
      <c r="J27" s="5"/>
      <c r="K27" s="5"/>
      <c r="L27" s="5"/>
      <c r="M27" s="5"/>
    </row>
    <row r="28" ht="43.1" customHeight="1" spans="1:13">
      <c r="A28" s="5"/>
      <c r="B28" s="5"/>
      <c r="C28" s="6"/>
      <c r="D28" s="5"/>
      <c r="E28" s="16"/>
      <c r="F28" s="5" t="s">
        <v>466</v>
      </c>
      <c r="G28" s="5" t="s">
        <v>475</v>
      </c>
      <c r="H28" s="5"/>
      <c r="I28" s="5"/>
      <c r="J28" s="5"/>
      <c r="K28" s="5" t="s">
        <v>452</v>
      </c>
      <c r="L28" s="5" t="s">
        <v>453</v>
      </c>
      <c r="M28" s="5"/>
    </row>
    <row r="29" ht="43.1" customHeight="1" spans="1:13">
      <c r="A29" s="5"/>
      <c r="B29" s="5"/>
      <c r="C29" s="6"/>
      <c r="D29" s="5"/>
      <c r="E29" s="16"/>
      <c r="F29" s="5" t="s">
        <v>464</v>
      </c>
      <c r="G29" s="5" t="s">
        <v>476</v>
      </c>
      <c r="H29" s="5"/>
      <c r="I29" s="5"/>
      <c r="J29" s="5"/>
      <c r="K29" s="5" t="s">
        <v>452</v>
      </c>
      <c r="L29" s="5" t="s">
        <v>453</v>
      </c>
      <c r="M29" s="5"/>
    </row>
    <row r="30" ht="43.1" customHeight="1" spans="1:13">
      <c r="A30" s="5" t="s">
        <v>154</v>
      </c>
      <c r="B30" s="5" t="s">
        <v>477</v>
      </c>
      <c r="C30" s="6">
        <v>166.2</v>
      </c>
      <c r="D30" s="5" t="s">
        <v>478</v>
      </c>
      <c r="E30" s="16" t="s">
        <v>446</v>
      </c>
      <c r="F30" s="5" t="s">
        <v>447</v>
      </c>
      <c r="G30" s="5"/>
      <c r="H30" s="5"/>
      <c r="I30" s="5"/>
      <c r="J30" s="5"/>
      <c r="K30" s="5"/>
      <c r="L30" s="5"/>
      <c r="M30" s="5"/>
    </row>
    <row r="31" ht="43.1" customHeight="1" spans="1:13">
      <c r="A31" s="5"/>
      <c r="B31" s="5"/>
      <c r="C31" s="6"/>
      <c r="D31" s="5"/>
      <c r="E31" s="16"/>
      <c r="F31" s="5" t="s">
        <v>448</v>
      </c>
      <c r="G31" s="5"/>
      <c r="H31" s="5"/>
      <c r="I31" s="5"/>
      <c r="J31" s="5"/>
      <c r="K31" s="5"/>
      <c r="L31" s="5"/>
      <c r="M31" s="5"/>
    </row>
    <row r="32" ht="43.1" customHeight="1" spans="1:13">
      <c r="A32" s="5"/>
      <c r="B32" s="5"/>
      <c r="C32" s="6"/>
      <c r="D32" s="5"/>
      <c r="E32" s="16"/>
      <c r="F32" s="5" t="s">
        <v>450</v>
      </c>
      <c r="G32" s="5"/>
      <c r="H32" s="5"/>
      <c r="I32" s="5"/>
      <c r="J32" s="5"/>
      <c r="K32" s="5"/>
      <c r="L32" s="5"/>
      <c r="M32" s="5"/>
    </row>
    <row r="33" ht="43.1" customHeight="1" spans="1:13">
      <c r="A33" s="5"/>
      <c r="B33" s="5"/>
      <c r="C33" s="6"/>
      <c r="D33" s="5"/>
      <c r="E33" s="16"/>
      <c r="F33" s="5" t="s">
        <v>449</v>
      </c>
      <c r="G33" s="5"/>
      <c r="H33" s="5"/>
      <c r="I33" s="5"/>
      <c r="J33" s="5"/>
      <c r="K33" s="5"/>
      <c r="L33" s="5"/>
      <c r="M33" s="5"/>
    </row>
    <row r="34" ht="43.1" customHeight="1" spans="1:13">
      <c r="A34" s="5"/>
      <c r="B34" s="5"/>
      <c r="C34" s="6"/>
      <c r="D34" s="5"/>
      <c r="E34" s="16" t="s">
        <v>454</v>
      </c>
      <c r="F34" s="5" t="s">
        <v>455</v>
      </c>
      <c r="G34" s="5" t="s">
        <v>479</v>
      </c>
      <c r="H34" s="5" t="s">
        <v>480</v>
      </c>
      <c r="I34" s="5"/>
      <c r="J34" s="5"/>
      <c r="K34" s="5" t="s">
        <v>452</v>
      </c>
      <c r="L34" s="5" t="s">
        <v>453</v>
      </c>
      <c r="M34" s="5"/>
    </row>
    <row r="35" ht="43.1" customHeight="1" spans="1:13">
      <c r="A35" s="5"/>
      <c r="B35" s="5"/>
      <c r="C35" s="6"/>
      <c r="D35" s="5"/>
      <c r="E35" s="16"/>
      <c r="F35" s="5" t="s">
        <v>457</v>
      </c>
      <c r="G35" s="5" t="s">
        <v>481</v>
      </c>
      <c r="H35" s="5"/>
      <c r="I35" s="5"/>
      <c r="J35" s="5"/>
      <c r="K35" s="5" t="s">
        <v>167</v>
      </c>
      <c r="L35" s="5" t="s">
        <v>460</v>
      </c>
      <c r="M35" s="5"/>
    </row>
    <row r="36" ht="43.1" customHeight="1" spans="1:13">
      <c r="A36" s="5"/>
      <c r="B36" s="5"/>
      <c r="C36" s="6"/>
      <c r="D36" s="5"/>
      <c r="E36" s="16"/>
      <c r="F36" s="5" t="s">
        <v>461</v>
      </c>
      <c r="G36" s="5" t="s">
        <v>482</v>
      </c>
      <c r="H36" s="5"/>
      <c r="I36" s="5"/>
      <c r="J36" s="5"/>
      <c r="K36" s="5" t="s">
        <v>452</v>
      </c>
      <c r="L36" s="5" t="s">
        <v>453</v>
      </c>
      <c r="M36" s="5"/>
    </row>
    <row r="37" ht="43.1" customHeight="1" spans="1:13">
      <c r="A37" s="5"/>
      <c r="B37" s="5"/>
      <c r="C37" s="6"/>
      <c r="D37" s="5"/>
      <c r="E37" s="16" t="s">
        <v>463</v>
      </c>
      <c r="F37" s="5" t="s">
        <v>466</v>
      </c>
      <c r="G37" s="5"/>
      <c r="H37" s="5"/>
      <c r="I37" s="5"/>
      <c r="J37" s="5"/>
      <c r="K37" s="5"/>
      <c r="L37" s="5"/>
      <c r="M37" s="5"/>
    </row>
    <row r="38" ht="43.1" customHeight="1" spans="1:13">
      <c r="A38" s="5"/>
      <c r="B38" s="5"/>
      <c r="C38" s="6"/>
      <c r="D38" s="5"/>
      <c r="E38" s="16"/>
      <c r="F38" s="5" t="s">
        <v>465</v>
      </c>
      <c r="G38" s="5"/>
      <c r="H38" s="5"/>
      <c r="I38" s="5"/>
      <c r="J38" s="5"/>
      <c r="K38" s="5"/>
      <c r="L38" s="5"/>
      <c r="M38" s="5"/>
    </row>
    <row r="39" ht="43.1" customHeight="1" spans="1:13">
      <c r="A39" s="5"/>
      <c r="B39" s="5"/>
      <c r="C39" s="6"/>
      <c r="D39" s="5"/>
      <c r="E39" s="16"/>
      <c r="F39" s="5" t="s">
        <v>464</v>
      </c>
      <c r="G39" s="5"/>
      <c r="H39" s="5"/>
      <c r="I39" s="5"/>
      <c r="J39" s="5"/>
      <c r="K39" s="5"/>
      <c r="L39" s="5"/>
      <c r="M39" s="5"/>
    </row>
    <row r="40" ht="43.1" customHeight="1" spans="1:13">
      <c r="A40" s="5"/>
      <c r="B40" s="5"/>
      <c r="C40" s="6"/>
      <c r="D40" s="5"/>
      <c r="E40" s="16" t="s">
        <v>441</v>
      </c>
      <c r="F40" s="5" t="s">
        <v>442</v>
      </c>
      <c r="G40" s="5" t="s">
        <v>483</v>
      </c>
      <c r="H40" s="5"/>
      <c r="I40" s="5"/>
      <c r="J40" s="5"/>
      <c r="K40" s="5" t="s">
        <v>444</v>
      </c>
      <c r="L40" s="5" t="s">
        <v>460</v>
      </c>
      <c r="M40" s="5"/>
    </row>
    <row r="41" ht="43.1" customHeight="1" spans="1:13">
      <c r="A41" s="5" t="s">
        <v>154</v>
      </c>
      <c r="B41" s="5" t="s">
        <v>484</v>
      </c>
      <c r="C41" s="6">
        <v>10</v>
      </c>
      <c r="D41" s="5" t="s">
        <v>485</v>
      </c>
      <c r="E41" s="16" t="s">
        <v>446</v>
      </c>
      <c r="F41" s="5" t="s">
        <v>450</v>
      </c>
      <c r="G41" s="5"/>
      <c r="H41" s="5"/>
      <c r="I41" s="5"/>
      <c r="J41" s="5"/>
      <c r="K41" s="5"/>
      <c r="L41" s="5"/>
      <c r="M41" s="5"/>
    </row>
    <row r="42" ht="43.1" customHeight="1" spans="1:13">
      <c r="A42" s="5"/>
      <c r="B42" s="5"/>
      <c r="C42" s="6"/>
      <c r="D42" s="5"/>
      <c r="E42" s="16"/>
      <c r="F42" s="5" t="s">
        <v>448</v>
      </c>
      <c r="G42" s="5"/>
      <c r="H42" s="5"/>
      <c r="I42" s="5"/>
      <c r="J42" s="5"/>
      <c r="K42" s="5"/>
      <c r="L42" s="5"/>
      <c r="M42" s="5"/>
    </row>
    <row r="43" ht="43.1" customHeight="1" spans="1:13">
      <c r="A43" s="5"/>
      <c r="B43" s="5"/>
      <c r="C43" s="6"/>
      <c r="D43" s="5"/>
      <c r="E43" s="16"/>
      <c r="F43" s="5" t="s">
        <v>449</v>
      </c>
      <c r="G43" s="5" t="s">
        <v>486</v>
      </c>
      <c r="H43" s="5"/>
      <c r="I43" s="5"/>
      <c r="J43" s="5"/>
      <c r="K43" s="5" t="s">
        <v>487</v>
      </c>
      <c r="L43" s="5" t="s">
        <v>445</v>
      </c>
      <c r="M43" s="5"/>
    </row>
    <row r="44" ht="33" customHeight="1" spans="1:13">
      <c r="A44" s="5"/>
      <c r="B44" s="5"/>
      <c r="C44" s="6"/>
      <c r="D44" s="5"/>
      <c r="E44" s="16"/>
      <c r="F44" s="5" t="s">
        <v>447</v>
      </c>
      <c r="G44" s="5"/>
      <c r="H44" s="5"/>
      <c r="I44" s="5"/>
      <c r="J44" s="5"/>
      <c r="K44" s="5"/>
      <c r="L44" s="5"/>
      <c r="M44" s="5"/>
    </row>
    <row r="45" ht="33" customHeight="1" spans="1:13">
      <c r="A45" s="5"/>
      <c r="B45" s="5"/>
      <c r="C45" s="6"/>
      <c r="D45" s="5"/>
      <c r="E45" s="16" t="s">
        <v>463</v>
      </c>
      <c r="F45" s="5" t="s">
        <v>464</v>
      </c>
      <c r="G45" s="5" t="s">
        <v>486</v>
      </c>
      <c r="H45" s="5"/>
      <c r="I45" s="5"/>
      <c r="J45" s="5"/>
      <c r="K45" s="5" t="s">
        <v>452</v>
      </c>
      <c r="L45" s="5" t="s">
        <v>453</v>
      </c>
      <c r="M45" s="5"/>
    </row>
    <row r="46" ht="33" customHeight="1" spans="1:13">
      <c r="A46" s="5"/>
      <c r="B46" s="5"/>
      <c r="C46" s="6"/>
      <c r="D46" s="5"/>
      <c r="E46" s="16"/>
      <c r="F46" s="5" t="s">
        <v>466</v>
      </c>
      <c r="G46" s="5"/>
      <c r="H46" s="5"/>
      <c r="I46" s="5"/>
      <c r="J46" s="5"/>
      <c r="K46" s="5"/>
      <c r="L46" s="5"/>
      <c r="M46" s="5"/>
    </row>
    <row r="47" ht="33" customHeight="1" spans="1:13">
      <c r="A47" s="5"/>
      <c r="B47" s="5"/>
      <c r="C47" s="6"/>
      <c r="D47" s="5"/>
      <c r="E47" s="16"/>
      <c r="F47" s="5" t="s">
        <v>465</v>
      </c>
      <c r="G47" s="5"/>
      <c r="H47" s="5"/>
      <c r="I47" s="5"/>
      <c r="J47" s="5"/>
      <c r="K47" s="5"/>
      <c r="L47" s="5"/>
      <c r="M47" s="5"/>
    </row>
    <row r="48" ht="33" customHeight="1" spans="1:13">
      <c r="A48" s="5"/>
      <c r="B48" s="5"/>
      <c r="C48" s="6"/>
      <c r="D48" s="5"/>
      <c r="E48" s="16" t="s">
        <v>454</v>
      </c>
      <c r="F48" s="5" t="s">
        <v>457</v>
      </c>
      <c r="G48" s="5" t="s">
        <v>486</v>
      </c>
      <c r="H48" s="5"/>
      <c r="I48" s="5"/>
      <c r="J48" s="5"/>
      <c r="K48" s="5" t="s">
        <v>487</v>
      </c>
      <c r="L48" s="5" t="s">
        <v>445</v>
      </c>
      <c r="M48" s="5"/>
    </row>
    <row r="49" ht="33" customHeight="1" spans="1:13">
      <c r="A49" s="5"/>
      <c r="B49" s="5"/>
      <c r="C49" s="6"/>
      <c r="D49" s="5"/>
      <c r="E49" s="16"/>
      <c r="F49" s="5" t="s">
        <v>461</v>
      </c>
      <c r="G49" s="5" t="s">
        <v>488</v>
      </c>
      <c r="H49" s="5"/>
      <c r="I49" s="5"/>
      <c r="J49" s="5"/>
      <c r="K49" s="5" t="s">
        <v>452</v>
      </c>
      <c r="L49" s="5" t="s">
        <v>453</v>
      </c>
      <c r="M49" s="5"/>
    </row>
    <row r="50" ht="33" customHeight="1" spans="1:13">
      <c r="A50" s="5"/>
      <c r="B50" s="5"/>
      <c r="C50" s="6"/>
      <c r="D50" s="5"/>
      <c r="E50" s="16"/>
      <c r="F50" s="5" t="s">
        <v>455</v>
      </c>
      <c r="G50" s="5" t="s">
        <v>489</v>
      </c>
      <c r="H50" s="5"/>
      <c r="I50" s="5"/>
      <c r="J50" s="5"/>
      <c r="K50" s="5" t="s">
        <v>452</v>
      </c>
      <c r="L50" s="5" t="s">
        <v>453</v>
      </c>
      <c r="M50" s="5"/>
    </row>
    <row r="51" ht="33" customHeight="1" spans="1:13">
      <c r="A51" s="5"/>
      <c r="B51" s="5"/>
      <c r="C51" s="6"/>
      <c r="D51" s="5"/>
      <c r="E51" s="16" t="s">
        <v>441</v>
      </c>
      <c r="F51" s="5" t="s">
        <v>442</v>
      </c>
      <c r="G51" s="5" t="s">
        <v>490</v>
      </c>
      <c r="H51" s="5"/>
      <c r="I51" s="5"/>
      <c r="J51" s="5"/>
      <c r="K51" s="5" t="s">
        <v>444</v>
      </c>
      <c r="L51" s="5" t="s">
        <v>445</v>
      </c>
      <c r="M51" s="5"/>
    </row>
    <row r="52" ht="33" customHeight="1" spans="1:13">
      <c r="A52" s="5" t="s">
        <v>154</v>
      </c>
      <c r="B52" s="5" t="s">
        <v>491</v>
      </c>
      <c r="C52" s="6">
        <v>10</v>
      </c>
      <c r="D52" s="5" t="s">
        <v>492</v>
      </c>
      <c r="E52" s="16" t="s">
        <v>463</v>
      </c>
      <c r="F52" s="5" t="s">
        <v>465</v>
      </c>
      <c r="G52" s="5"/>
      <c r="H52" s="5"/>
      <c r="I52" s="5"/>
      <c r="J52" s="5"/>
      <c r="K52" s="5"/>
      <c r="L52" s="5"/>
      <c r="M52" s="5"/>
    </row>
    <row r="53" ht="33" customHeight="1" spans="1:13">
      <c r="A53" s="5"/>
      <c r="B53" s="5"/>
      <c r="C53" s="6"/>
      <c r="D53" s="5"/>
      <c r="E53" s="16"/>
      <c r="F53" s="5" t="s">
        <v>464</v>
      </c>
      <c r="G53" s="5" t="s">
        <v>493</v>
      </c>
      <c r="H53" s="5" t="s">
        <v>494</v>
      </c>
      <c r="I53" s="5"/>
      <c r="J53" s="5"/>
      <c r="K53" s="5" t="s">
        <v>487</v>
      </c>
      <c r="L53" s="5" t="s">
        <v>460</v>
      </c>
      <c r="M53" s="5"/>
    </row>
    <row r="54" ht="33" customHeight="1" spans="1:13">
      <c r="A54" s="5"/>
      <c r="B54" s="5"/>
      <c r="C54" s="6"/>
      <c r="D54" s="5"/>
      <c r="E54" s="16"/>
      <c r="F54" s="5" t="s">
        <v>466</v>
      </c>
      <c r="G54" s="5"/>
      <c r="H54" s="5"/>
      <c r="I54" s="5"/>
      <c r="J54" s="5"/>
      <c r="K54" s="5"/>
      <c r="L54" s="5"/>
      <c r="M54" s="5"/>
    </row>
    <row r="55" ht="33" customHeight="1" spans="1:13">
      <c r="A55" s="5"/>
      <c r="B55" s="5"/>
      <c r="C55" s="6"/>
      <c r="D55" s="5"/>
      <c r="E55" s="16" t="s">
        <v>454</v>
      </c>
      <c r="F55" s="5" t="s">
        <v>457</v>
      </c>
      <c r="G55" s="5" t="s">
        <v>486</v>
      </c>
      <c r="H55" s="5" t="s">
        <v>494</v>
      </c>
      <c r="I55" s="5"/>
      <c r="J55" s="5"/>
      <c r="K55" s="5" t="s">
        <v>487</v>
      </c>
      <c r="L55" s="5" t="s">
        <v>460</v>
      </c>
      <c r="M55" s="5"/>
    </row>
    <row r="56" ht="33" customHeight="1" spans="1:13">
      <c r="A56" s="5"/>
      <c r="B56" s="5"/>
      <c r="C56" s="6"/>
      <c r="D56" s="5"/>
      <c r="E56" s="16"/>
      <c r="F56" s="5" t="s">
        <v>455</v>
      </c>
      <c r="G56" s="5" t="s">
        <v>486</v>
      </c>
      <c r="H56" s="5" t="s">
        <v>495</v>
      </c>
      <c r="I56" s="5"/>
      <c r="J56" s="5"/>
      <c r="K56" s="5" t="s">
        <v>452</v>
      </c>
      <c r="L56" s="5" t="s">
        <v>453</v>
      </c>
      <c r="M56" s="5"/>
    </row>
    <row r="57" ht="33" customHeight="1" spans="1:13">
      <c r="A57" s="5"/>
      <c r="B57" s="5"/>
      <c r="C57" s="6"/>
      <c r="D57" s="5"/>
      <c r="E57" s="16"/>
      <c r="F57" s="5" t="s">
        <v>461</v>
      </c>
      <c r="G57" s="5" t="s">
        <v>486</v>
      </c>
      <c r="H57" s="5" t="s">
        <v>494</v>
      </c>
      <c r="I57" s="5"/>
      <c r="J57" s="5"/>
      <c r="K57" s="5" t="s">
        <v>452</v>
      </c>
      <c r="L57" s="5" t="s">
        <v>453</v>
      </c>
      <c r="M57" s="5"/>
    </row>
    <row r="58" ht="33" customHeight="1" spans="1:13">
      <c r="A58" s="5"/>
      <c r="B58" s="5"/>
      <c r="C58" s="6"/>
      <c r="D58" s="5"/>
      <c r="E58" s="16" t="s">
        <v>441</v>
      </c>
      <c r="F58" s="5" t="s">
        <v>442</v>
      </c>
      <c r="G58" s="5" t="s">
        <v>490</v>
      </c>
      <c r="H58" s="5" t="s">
        <v>496</v>
      </c>
      <c r="I58" s="5"/>
      <c r="J58" s="5"/>
      <c r="K58" s="5" t="s">
        <v>444</v>
      </c>
      <c r="L58" s="5" t="s">
        <v>453</v>
      </c>
      <c r="M58" s="5"/>
    </row>
    <row r="59" ht="33" customHeight="1" spans="1:13">
      <c r="A59" s="5"/>
      <c r="B59" s="5"/>
      <c r="C59" s="6"/>
      <c r="D59" s="5"/>
      <c r="E59" s="16" t="s">
        <v>446</v>
      </c>
      <c r="F59" s="5" t="s">
        <v>447</v>
      </c>
      <c r="G59" s="5"/>
      <c r="H59" s="5"/>
      <c r="I59" s="5"/>
      <c r="J59" s="5"/>
      <c r="K59" s="5"/>
      <c r="L59" s="5"/>
      <c r="M59" s="5"/>
    </row>
    <row r="60" ht="33" customHeight="1" spans="1:13">
      <c r="A60" s="5"/>
      <c r="B60" s="5"/>
      <c r="C60" s="6"/>
      <c r="D60" s="5"/>
      <c r="E60" s="16"/>
      <c r="F60" s="5" t="s">
        <v>448</v>
      </c>
      <c r="G60" s="5"/>
      <c r="H60" s="5"/>
      <c r="I60" s="5"/>
      <c r="J60" s="5"/>
      <c r="K60" s="5"/>
      <c r="L60" s="5"/>
      <c r="M60" s="5"/>
    </row>
    <row r="61" ht="33" customHeight="1" spans="1:13">
      <c r="A61" s="5"/>
      <c r="B61" s="5"/>
      <c r="C61" s="6"/>
      <c r="D61" s="5"/>
      <c r="E61" s="16"/>
      <c r="F61" s="5" t="s">
        <v>449</v>
      </c>
      <c r="G61" s="5" t="s">
        <v>486</v>
      </c>
      <c r="H61" s="5" t="s">
        <v>494</v>
      </c>
      <c r="I61" s="5"/>
      <c r="J61" s="5"/>
      <c r="K61" s="5" t="s">
        <v>487</v>
      </c>
      <c r="L61" s="5" t="s">
        <v>460</v>
      </c>
      <c r="M61" s="5"/>
    </row>
    <row r="62" ht="33" customHeight="1" spans="1:13">
      <c r="A62" s="5"/>
      <c r="B62" s="5"/>
      <c r="C62" s="6"/>
      <c r="D62" s="5"/>
      <c r="E62" s="16"/>
      <c r="F62" s="5" t="s">
        <v>450</v>
      </c>
      <c r="G62" s="5"/>
      <c r="H62" s="5"/>
      <c r="I62" s="5"/>
      <c r="J62" s="5"/>
      <c r="K62" s="5"/>
      <c r="L62" s="5"/>
      <c r="M62" s="5"/>
    </row>
  </sheetData>
  <mergeCells count="44">
    <mergeCell ref="C2:M2"/>
    <mergeCell ref="A3:K3"/>
    <mergeCell ref="L3:M3"/>
    <mergeCell ref="E4:M4"/>
    <mergeCell ref="A4:A5"/>
    <mergeCell ref="A7:A18"/>
    <mergeCell ref="A19:A29"/>
    <mergeCell ref="A30:A40"/>
    <mergeCell ref="A41:A51"/>
    <mergeCell ref="A52:A62"/>
    <mergeCell ref="B4:B5"/>
    <mergeCell ref="B7:B18"/>
    <mergeCell ref="B19:B29"/>
    <mergeCell ref="B30:B40"/>
    <mergeCell ref="B41:B51"/>
    <mergeCell ref="B52:B62"/>
    <mergeCell ref="C4:C5"/>
    <mergeCell ref="C7:C18"/>
    <mergeCell ref="C19:C29"/>
    <mergeCell ref="C30:C40"/>
    <mergeCell ref="C41:C51"/>
    <mergeCell ref="C52:C62"/>
    <mergeCell ref="D4:D5"/>
    <mergeCell ref="D7:D18"/>
    <mergeCell ref="D19:D29"/>
    <mergeCell ref="D30:D40"/>
    <mergeCell ref="D41:D51"/>
    <mergeCell ref="D52:D62"/>
    <mergeCell ref="E8:E11"/>
    <mergeCell ref="E12:E14"/>
    <mergeCell ref="E15:E18"/>
    <mergeCell ref="E19:E21"/>
    <mergeCell ref="E23:E26"/>
    <mergeCell ref="E27:E29"/>
    <mergeCell ref="E30:E33"/>
    <mergeCell ref="E34:E36"/>
    <mergeCell ref="E37:E39"/>
    <mergeCell ref="E41:E44"/>
    <mergeCell ref="E45:E47"/>
    <mergeCell ref="E48:E50"/>
    <mergeCell ref="E52:E54"/>
    <mergeCell ref="E55:E57"/>
    <mergeCell ref="E59:E62"/>
    <mergeCell ref="F17:F18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workbookViewId="0">
      <pane ySplit="7" topLeftCell="A8" activePane="bottomLeft" state="frozen"/>
      <selection/>
      <selection pane="bottomLeft" activeCell="I8" sqref="I8:I16"/>
    </sheetView>
  </sheetViews>
  <sheetFormatPr defaultColWidth="10" defaultRowHeight="14.1"/>
  <cols>
    <col min="1" max="1" width="6.37837837837838" customWidth="1"/>
    <col min="2" max="2" width="9.81081081081081" customWidth="1"/>
    <col min="3" max="3" width="4.5045045045045" customWidth="1"/>
    <col min="4" max="4" width="6.24324324324324" customWidth="1"/>
    <col min="5" max="7" width="5.46846846846847" customWidth="1"/>
    <col min="8" max="9" width="4.89189189189189" customWidth="1"/>
    <col min="10" max="10" width="16.5315315315315" customWidth="1"/>
    <col min="11" max="11" width="6.5045045045045" customWidth="1"/>
    <col min="12" max="12" width="12.1981981981982" customWidth="1"/>
    <col min="13" max="13" width="8.27927927927928" customWidth="1"/>
    <col min="14" max="14" width="8.13513513513514" customWidth="1"/>
    <col min="15" max="15" width="5.56756756756757" customWidth="1"/>
    <col min="16" max="16" width="4.89189189189189" customWidth="1"/>
    <col min="17" max="17" width="16.0540540540541" customWidth="1"/>
    <col min="18" max="19" width="6.33333333333333" customWidth="1"/>
    <col min="20" max="20" width="9.76576576576577" customWidth="1"/>
  </cols>
  <sheetData>
    <row r="1" ht="23" customHeight="1" spans="19:19">
      <c r="S1" s="3" t="s">
        <v>497</v>
      </c>
    </row>
    <row r="2" ht="42.25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31</v>
      </c>
      <c r="R4" s="10"/>
      <c r="S4" s="10"/>
    </row>
    <row r="5" ht="18.1" customHeight="1" spans="1:19">
      <c r="A5" s="4" t="s">
        <v>383</v>
      </c>
      <c r="B5" s="4" t="s">
        <v>384</v>
      </c>
      <c r="C5" s="4" t="s">
        <v>498</v>
      </c>
      <c r="D5" s="4"/>
      <c r="E5" s="4"/>
      <c r="F5" s="4"/>
      <c r="G5" s="4"/>
      <c r="H5" s="4"/>
      <c r="I5" s="4"/>
      <c r="J5" s="4" t="s">
        <v>499</v>
      </c>
      <c r="K5" s="4" t="s">
        <v>500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426</v>
      </c>
      <c r="D6" s="4" t="s">
        <v>501</v>
      </c>
      <c r="E6" s="4"/>
      <c r="F6" s="4"/>
      <c r="G6" s="4"/>
      <c r="H6" s="4" t="s">
        <v>502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503</v>
      </c>
      <c r="F7" s="4" t="s">
        <v>142</v>
      </c>
      <c r="G7" s="4" t="s">
        <v>504</v>
      </c>
      <c r="H7" s="4" t="s">
        <v>160</v>
      </c>
      <c r="I7" s="4" t="s">
        <v>161</v>
      </c>
      <c r="J7" s="4"/>
      <c r="K7" s="4" t="s">
        <v>429</v>
      </c>
      <c r="L7" s="4" t="s">
        <v>430</v>
      </c>
      <c r="M7" s="4" t="s">
        <v>431</v>
      </c>
      <c r="N7" s="4" t="s">
        <v>436</v>
      </c>
      <c r="O7" s="4" t="s">
        <v>432</v>
      </c>
      <c r="P7" s="4" t="s">
        <v>505</v>
      </c>
      <c r="Q7" s="4" t="s">
        <v>506</v>
      </c>
      <c r="R7" s="4" t="s">
        <v>507</v>
      </c>
      <c r="S7" s="4" t="s">
        <v>437</v>
      </c>
    </row>
    <row r="8" ht="19.55" customHeight="1" spans="1:19">
      <c r="A8" s="5" t="s">
        <v>438</v>
      </c>
      <c r="B8" s="5" t="s">
        <v>3</v>
      </c>
      <c r="C8" s="6">
        <v>507.30889</v>
      </c>
      <c r="D8" s="6">
        <v>507.30889</v>
      </c>
      <c r="E8" s="6"/>
      <c r="F8" s="6"/>
      <c r="G8" s="6"/>
      <c r="H8" s="6">
        <v>253.60889</v>
      </c>
      <c r="I8" s="6">
        <v>253.7</v>
      </c>
      <c r="J8" s="5" t="s">
        <v>508</v>
      </c>
      <c r="K8" s="7" t="s">
        <v>454</v>
      </c>
      <c r="L8" s="7" t="s">
        <v>509</v>
      </c>
      <c r="M8" s="5" t="s">
        <v>510</v>
      </c>
      <c r="N8" s="8" t="s">
        <v>460</v>
      </c>
      <c r="O8" s="5">
        <v>3</v>
      </c>
      <c r="P8" s="5" t="s">
        <v>459</v>
      </c>
      <c r="Q8" s="8" t="s">
        <v>511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512</v>
      </c>
      <c r="M9" s="8" t="s">
        <v>513</v>
      </c>
      <c r="N9" s="8" t="s">
        <v>453</v>
      </c>
      <c r="O9" s="9">
        <v>1</v>
      </c>
      <c r="P9" s="5" t="s">
        <v>514</v>
      </c>
      <c r="Q9" s="7" t="s">
        <v>515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516</v>
      </c>
      <c r="M10" s="8" t="s">
        <v>517</v>
      </c>
      <c r="N10" s="8" t="s">
        <v>460</v>
      </c>
      <c r="O10" s="5">
        <v>1</v>
      </c>
      <c r="P10" s="5" t="s">
        <v>518</v>
      </c>
      <c r="Q10" s="8" t="s">
        <v>519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463</v>
      </c>
      <c r="M11" s="5" t="s">
        <v>520</v>
      </c>
      <c r="N11" s="8" t="s">
        <v>460</v>
      </c>
      <c r="O11" s="5">
        <v>308.86</v>
      </c>
      <c r="P11" s="5" t="s">
        <v>487</v>
      </c>
      <c r="Q11" s="5" t="s">
        <v>521</v>
      </c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522</v>
      </c>
      <c r="L12" s="7" t="s">
        <v>449</v>
      </c>
      <c r="M12" s="5"/>
      <c r="N12" s="8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450</v>
      </c>
      <c r="M13" s="5" t="s">
        <v>523</v>
      </c>
      <c r="N13" s="8" t="s">
        <v>453</v>
      </c>
      <c r="O13" s="5"/>
      <c r="P13" s="5" t="s">
        <v>452</v>
      </c>
      <c r="Q13" s="5" t="s">
        <v>523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448</v>
      </c>
      <c r="M14" s="5"/>
      <c r="N14" s="8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524</v>
      </c>
      <c r="M15" s="5"/>
      <c r="N15" s="8"/>
      <c r="O15" s="5"/>
      <c r="P15" s="5"/>
      <c r="Q15" s="5"/>
      <c r="R15" s="5"/>
      <c r="S15" s="5"/>
    </row>
    <row r="16" ht="36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441</v>
      </c>
      <c r="L16" s="7" t="s">
        <v>442</v>
      </c>
      <c r="M16" s="5" t="s">
        <v>483</v>
      </c>
      <c r="N16" s="8" t="s">
        <v>453</v>
      </c>
      <c r="O16" s="9">
        <v>0.95</v>
      </c>
      <c r="P16" s="5" t="s">
        <v>514</v>
      </c>
      <c r="Q16" s="5" t="s">
        <v>525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0" zoomScaleNormal="110" workbookViewId="0">
      <selection activeCell="D40" sqref="D40"/>
    </sheetView>
  </sheetViews>
  <sheetFormatPr defaultColWidth="10" defaultRowHeight="14.1" outlineLevelCol="7"/>
  <cols>
    <col min="1" max="1" width="29.4504504504505" customWidth="1"/>
    <col min="2" max="2" width="10.1711711711712" customWidth="1"/>
    <col min="3" max="3" width="23.0630630630631" customWidth="1"/>
    <col min="4" max="4" width="10.5855855855856" customWidth="1"/>
    <col min="5" max="5" width="24.018018018018" customWidth="1"/>
    <col min="6" max="6" width="10.4504504504505" customWidth="1"/>
    <col min="7" max="7" width="20.2072072072072" customWidth="1"/>
    <col min="8" max="8" width="10.990990990991" customWidth="1"/>
    <col min="9" max="9" width="9.76576576576577" customWidth="1"/>
  </cols>
  <sheetData>
    <row r="1" ht="12.9" customHeight="1" spans="1:8">
      <c r="A1" s="3"/>
      <c r="H1" s="17" t="s">
        <v>29</v>
      </c>
    </row>
    <row r="2" ht="17" customHeight="1" spans="1:8">
      <c r="A2" s="67" t="s">
        <v>6</v>
      </c>
      <c r="B2" s="67"/>
      <c r="C2" s="67"/>
      <c r="D2" s="67"/>
      <c r="E2" s="67"/>
      <c r="F2" s="67"/>
      <c r="G2" s="67"/>
      <c r="H2" s="67"/>
    </row>
    <row r="3" ht="17.25" customHeight="1" spans="1:8">
      <c r="A3" s="12" t="s">
        <v>30</v>
      </c>
      <c r="B3" s="12"/>
      <c r="C3" s="12"/>
      <c r="D3" s="12"/>
      <c r="E3" s="12"/>
      <c r="F3" s="12"/>
      <c r="G3" s="10" t="s">
        <v>31</v>
      </c>
      <c r="H3" s="10"/>
    </row>
    <row r="4" ht="15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15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5" customHeight="1" spans="1:8">
      <c r="A6" s="16" t="s">
        <v>39</v>
      </c>
      <c r="B6" s="6">
        <v>507.30889</v>
      </c>
      <c r="C6" s="5" t="s">
        <v>40</v>
      </c>
      <c r="D6" s="22">
        <v>447.24477</v>
      </c>
      <c r="E6" s="16" t="s">
        <v>41</v>
      </c>
      <c r="F6" s="15">
        <v>253.60889</v>
      </c>
      <c r="G6" s="5" t="s">
        <v>42</v>
      </c>
      <c r="H6" s="6"/>
    </row>
    <row r="7" ht="15" customHeight="1" spans="1:8">
      <c r="A7" s="5" t="s">
        <v>43</v>
      </c>
      <c r="B7" s="6">
        <v>291.10889</v>
      </c>
      <c r="C7" s="5" t="s">
        <v>44</v>
      </c>
      <c r="D7" s="22"/>
      <c r="E7" s="5" t="s">
        <v>45</v>
      </c>
      <c r="F7" s="6">
        <v>237.04952</v>
      </c>
      <c r="G7" s="5" t="s">
        <v>46</v>
      </c>
      <c r="H7" s="6"/>
    </row>
    <row r="8" ht="15" customHeight="1" spans="1:8">
      <c r="A8" s="16" t="s">
        <v>47</v>
      </c>
      <c r="B8" s="6">
        <v>216.2</v>
      </c>
      <c r="C8" s="5" t="s">
        <v>48</v>
      </c>
      <c r="D8" s="22"/>
      <c r="E8" s="5" t="s">
        <v>49</v>
      </c>
      <c r="F8" s="6">
        <v>16.55937</v>
      </c>
      <c r="G8" s="5" t="s">
        <v>50</v>
      </c>
      <c r="H8" s="6"/>
    </row>
    <row r="9" ht="15" customHeight="1" spans="1:8">
      <c r="A9" s="5" t="s">
        <v>51</v>
      </c>
      <c r="B9" s="6">
        <v>216.2</v>
      </c>
      <c r="C9" s="5" t="s">
        <v>52</v>
      </c>
      <c r="D9" s="22"/>
      <c r="E9" s="5" t="s">
        <v>53</v>
      </c>
      <c r="F9" s="6"/>
      <c r="G9" s="5" t="s">
        <v>54</v>
      </c>
      <c r="H9" s="6"/>
    </row>
    <row r="10" ht="15" customHeight="1" spans="1:8">
      <c r="A10" s="5" t="s">
        <v>55</v>
      </c>
      <c r="B10" s="6"/>
      <c r="C10" s="5" t="s">
        <v>56</v>
      </c>
      <c r="D10" s="22"/>
      <c r="E10" s="16" t="s">
        <v>57</v>
      </c>
      <c r="F10" s="15">
        <v>253.7</v>
      </c>
      <c r="G10" s="5" t="s">
        <v>58</v>
      </c>
      <c r="H10" s="6">
        <v>439.80889</v>
      </c>
    </row>
    <row r="11" ht="15" customHeight="1" spans="1:8">
      <c r="A11" s="5" t="s">
        <v>59</v>
      </c>
      <c r="B11" s="6"/>
      <c r="C11" s="5" t="s">
        <v>60</v>
      </c>
      <c r="D11" s="22"/>
      <c r="E11" s="5" t="s">
        <v>61</v>
      </c>
      <c r="F11" s="6"/>
      <c r="G11" s="5" t="s">
        <v>62</v>
      </c>
      <c r="H11" s="6"/>
    </row>
    <row r="12" ht="15" customHeight="1" spans="1:8">
      <c r="A12" s="5" t="s">
        <v>63</v>
      </c>
      <c r="B12" s="6"/>
      <c r="C12" s="5" t="s">
        <v>64</v>
      </c>
      <c r="D12" s="22"/>
      <c r="E12" s="5" t="s">
        <v>65</v>
      </c>
      <c r="F12" s="6">
        <v>186.2</v>
      </c>
      <c r="G12" s="5" t="s">
        <v>66</v>
      </c>
      <c r="H12" s="6">
        <v>50</v>
      </c>
    </row>
    <row r="13" ht="15" customHeight="1" spans="1:8">
      <c r="A13" s="5" t="s">
        <v>67</v>
      </c>
      <c r="B13" s="6"/>
      <c r="C13" s="5" t="s">
        <v>68</v>
      </c>
      <c r="D13" s="22">
        <v>28.317664</v>
      </c>
      <c r="E13" s="5" t="s">
        <v>69</v>
      </c>
      <c r="F13" s="6">
        <v>17.5</v>
      </c>
      <c r="G13" s="5" t="s">
        <v>70</v>
      </c>
      <c r="H13" s="6"/>
    </row>
    <row r="14" ht="15" customHeight="1" spans="1:8">
      <c r="A14" s="5" t="s">
        <v>71</v>
      </c>
      <c r="B14" s="6"/>
      <c r="C14" s="5" t="s">
        <v>72</v>
      </c>
      <c r="D14" s="22"/>
      <c r="E14" s="5" t="s">
        <v>73</v>
      </c>
      <c r="F14" s="6"/>
      <c r="G14" s="5" t="s">
        <v>74</v>
      </c>
      <c r="H14" s="6">
        <v>17.5</v>
      </c>
    </row>
    <row r="15" ht="15" customHeight="1" spans="1:8">
      <c r="A15" s="5" t="s">
        <v>75</v>
      </c>
      <c r="B15" s="6"/>
      <c r="C15" s="5" t="s">
        <v>76</v>
      </c>
      <c r="D15" s="22">
        <v>7.843968</v>
      </c>
      <c r="E15" s="5" t="s">
        <v>77</v>
      </c>
      <c r="F15" s="6"/>
      <c r="G15" s="5" t="s">
        <v>78</v>
      </c>
      <c r="H15" s="6"/>
    </row>
    <row r="16" ht="15" customHeight="1" spans="1:8">
      <c r="A16" s="5" t="s">
        <v>79</v>
      </c>
      <c r="B16" s="6"/>
      <c r="C16" s="5" t="s">
        <v>80</v>
      </c>
      <c r="D16" s="22"/>
      <c r="E16" s="5" t="s">
        <v>81</v>
      </c>
      <c r="F16" s="6"/>
      <c r="G16" s="5" t="s">
        <v>82</v>
      </c>
      <c r="H16" s="6"/>
    </row>
    <row r="17" ht="15" customHeight="1" spans="1:8">
      <c r="A17" s="5" t="s">
        <v>83</v>
      </c>
      <c r="B17" s="6"/>
      <c r="C17" s="5" t="s">
        <v>84</v>
      </c>
      <c r="D17" s="22"/>
      <c r="E17" s="5" t="s">
        <v>85</v>
      </c>
      <c r="F17" s="6"/>
      <c r="G17" s="5" t="s">
        <v>86</v>
      </c>
      <c r="H17" s="6"/>
    </row>
    <row r="18" ht="15" customHeight="1" spans="1:8">
      <c r="A18" s="5" t="s">
        <v>87</v>
      </c>
      <c r="B18" s="6"/>
      <c r="C18" s="5" t="s">
        <v>88</v>
      </c>
      <c r="D18" s="22"/>
      <c r="E18" s="5" t="s">
        <v>89</v>
      </c>
      <c r="F18" s="6">
        <v>50</v>
      </c>
      <c r="G18" s="5" t="s">
        <v>90</v>
      </c>
      <c r="H18" s="6"/>
    </row>
    <row r="19" ht="15" customHeight="1" spans="1:8">
      <c r="A19" s="5" t="s">
        <v>91</v>
      </c>
      <c r="B19" s="6"/>
      <c r="C19" s="5" t="s">
        <v>92</v>
      </c>
      <c r="D19" s="22"/>
      <c r="E19" s="5" t="s">
        <v>93</v>
      </c>
      <c r="F19" s="6"/>
      <c r="G19" s="5" t="s">
        <v>94</v>
      </c>
      <c r="H19" s="6"/>
    </row>
    <row r="20" ht="15" customHeight="1" spans="1:8">
      <c r="A20" s="16" t="s">
        <v>95</v>
      </c>
      <c r="B20" s="15"/>
      <c r="C20" s="5" t="s">
        <v>96</v>
      </c>
      <c r="D20" s="22"/>
      <c r="E20" s="5" t="s">
        <v>97</v>
      </c>
      <c r="F20" s="6"/>
      <c r="G20" s="5"/>
      <c r="H20" s="6"/>
    </row>
    <row r="21" ht="15" customHeight="1" spans="1:8">
      <c r="A21" s="16" t="s">
        <v>98</v>
      </c>
      <c r="B21" s="15"/>
      <c r="C21" s="5" t="s">
        <v>99</v>
      </c>
      <c r="D21" s="22"/>
      <c r="E21" s="16" t="s">
        <v>100</v>
      </c>
      <c r="F21" s="15"/>
      <c r="G21" s="5"/>
      <c r="H21" s="6"/>
    </row>
    <row r="22" ht="15" customHeight="1" spans="1:8">
      <c r="A22" s="16" t="s">
        <v>101</v>
      </c>
      <c r="B22" s="15"/>
      <c r="C22" s="5" t="s">
        <v>102</v>
      </c>
      <c r="D22" s="22"/>
      <c r="E22" s="5"/>
      <c r="F22" s="5"/>
      <c r="G22" s="5"/>
      <c r="H22" s="6"/>
    </row>
    <row r="23" ht="15" customHeight="1" spans="1:8">
      <c r="A23" s="16" t="s">
        <v>103</v>
      </c>
      <c r="B23" s="15"/>
      <c r="C23" s="5" t="s">
        <v>104</v>
      </c>
      <c r="D23" s="22"/>
      <c r="E23" s="5"/>
      <c r="F23" s="5"/>
      <c r="G23" s="5"/>
      <c r="H23" s="6"/>
    </row>
    <row r="24" ht="15" customHeight="1" spans="1:8">
      <c r="A24" s="16" t="s">
        <v>105</v>
      </c>
      <c r="B24" s="15"/>
      <c r="C24" s="5" t="s">
        <v>106</v>
      </c>
      <c r="D24" s="22"/>
      <c r="E24" s="5"/>
      <c r="F24" s="5"/>
      <c r="G24" s="5"/>
      <c r="H24" s="6"/>
    </row>
    <row r="25" ht="15" customHeight="1" spans="1:8">
      <c r="A25" s="5" t="s">
        <v>107</v>
      </c>
      <c r="B25" s="6"/>
      <c r="C25" s="5" t="s">
        <v>108</v>
      </c>
      <c r="D25" s="22">
        <v>23.902488</v>
      </c>
      <c r="E25" s="5"/>
      <c r="F25" s="5"/>
      <c r="G25" s="5"/>
      <c r="H25" s="6"/>
    </row>
    <row r="26" ht="15" customHeight="1" spans="1:8">
      <c r="A26" s="5" t="s">
        <v>109</v>
      </c>
      <c r="B26" s="6"/>
      <c r="C26" s="5" t="s">
        <v>110</v>
      </c>
      <c r="D26" s="22"/>
      <c r="E26" s="5"/>
      <c r="F26" s="5"/>
      <c r="G26" s="5"/>
      <c r="H26" s="6"/>
    </row>
    <row r="27" ht="15" customHeight="1" spans="1:8">
      <c r="A27" s="5" t="s">
        <v>111</v>
      </c>
      <c r="B27" s="6"/>
      <c r="C27" s="5" t="s">
        <v>112</v>
      </c>
      <c r="D27" s="22"/>
      <c r="E27" s="5"/>
      <c r="F27" s="5"/>
      <c r="G27" s="5"/>
      <c r="H27" s="6"/>
    </row>
    <row r="28" ht="15" customHeight="1" spans="1:8">
      <c r="A28" s="16" t="s">
        <v>113</v>
      </c>
      <c r="B28" s="15"/>
      <c r="C28" s="5" t="s">
        <v>114</v>
      </c>
      <c r="D28" s="22"/>
      <c r="E28" s="5"/>
      <c r="F28" s="5"/>
      <c r="G28" s="5"/>
      <c r="H28" s="6"/>
    </row>
    <row r="29" ht="15" customHeight="1" spans="1:8">
      <c r="A29" s="16" t="s">
        <v>115</v>
      </c>
      <c r="B29" s="15"/>
      <c r="C29" s="5" t="s">
        <v>116</v>
      </c>
      <c r="D29" s="22"/>
      <c r="E29" s="5"/>
      <c r="F29" s="5"/>
      <c r="G29" s="5"/>
      <c r="H29" s="6"/>
    </row>
    <row r="30" ht="15" customHeight="1" spans="1:8">
      <c r="A30" s="16" t="s">
        <v>117</v>
      </c>
      <c r="B30" s="15"/>
      <c r="C30" s="5" t="s">
        <v>118</v>
      </c>
      <c r="D30" s="22"/>
      <c r="E30" s="5"/>
      <c r="F30" s="5"/>
      <c r="G30" s="5"/>
      <c r="H30" s="6"/>
    </row>
    <row r="31" ht="15" customHeight="1" spans="1:8">
      <c r="A31" s="16" t="s">
        <v>119</v>
      </c>
      <c r="B31" s="15"/>
      <c r="C31" s="5" t="s">
        <v>120</v>
      </c>
      <c r="D31" s="22"/>
      <c r="E31" s="5"/>
      <c r="F31" s="5"/>
      <c r="G31" s="5"/>
      <c r="H31" s="6"/>
    </row>
    <row r="32" ht="15" customHeight="1" spans="1:8">
      <c r="A32" s="16" t="s">
        <v>121</v>
      </c>
      <c r="B32" s="15"/>
      <c r="C32" s="5" t="s">
        <v>122</v>
      </c>
      <c r="D32" s="22"/>
      <c r="E32" s="5"/>
      <c r="F32" s="5"/>
      <c r="G32" s="5"/>
      <c r="H32" s="6"/>
    </row>
    <row r="33" ht="15" customHeight="1" spans="1:8">
      <c r="A33" s="5"/>
      <c r="B33" s="5"/>
      <c r="C33" s="5" t="s">
        <v>123</v>
      </c>
      <c r="D33" s="22"/>
      <c r="E33" s="5"/>
      <c r="F33" s="5"/>
      <c r="G33" s="5"/>
      <c r="H33" s="5"/>
    </row>
    <row r="34" ht="15" customHeight="1" spans="1:8">
      <c r="A34" s="5"/>
      <c r="B34" s="5"/>
      <c r="C34" s="5" t="s">
        <v>124</v>
      </c>
      <c r="D34" s="22"/>
      <c r="E34" s="5"/>
      <c r="F34" s="5"/>
      <c r="G34" s="5"/>
      <c r="H34" s="5"/>
    </row>
    <row r="35" ht="15" customHeight="1" spans="1:8">
      <c r="A35" s="5"/>
      <c r="B35" s="5"/>
      <c r="C35" s="5" t="s">
        <v>125</v>
      </c>
      <c r="D35" s="22"/>
      <c r="E35" s="5"/>
      <c r="F35" s="5"/>
      <c r="G35" s="5"/>
      <c r="H35" s="5"/>
    </row>
    <row r="36" ht="15" customHeight="1" spans="1:8">
      <c r="A36" s="5"/>
      <c r="B36" s="5"/>
      <c r="C36" s="5"/>
      <c r="D36" s="5"/>
      <c r="E36" s="5"/>
      <c r="F36" s="5"/>
      <c r="G36" s="5"/>
      <c r="H36" s="5"/>
    </row>
    <row r="37" ht="15" customHeight="1" spans="1:8">
      <c r="A37" s="16" t="s">
        <v>126</v>
      </c>
      <c r="B37" s="15">
        <v>507.30889</v>
      </c>
      <c r="C37" s="16" t="s">
        <v>127</v>
      </c>
      <c r="D37" s="15">
        <v>507.30889</v>
      </c>
      <c r="E37" s="16" t="s">
        <v>127</v>
      </c>
      <c r="F37" s="15">
        <v>507.30889</v>
      </c>
      <c r="G37" s="16" t="s">
        <v>127</v>
      </c>
      <c r="H37" s="15">
        <v>507.30889</v>
      </c>
    </row>
    <row r="38" ht="15" customHeight="1" spans="1:8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ht="15" customHeight="1" spans="1:8">
      <c r="A39" s="5"/>
      <c r="B39" s="6"/>
      <c r="C39" s="5"/>
      <c r="D39" s="6"/>
      <c r="E39" s="16"/>
      <c r="F39" s="15"/>
      <c r="G39" s="16"/>
      <c r="H39" s="15"/>
    </row>
    <row r="40" ht="15" customHeight="1" spans="1:8">
      <c r="A40" s="16" t="s">
        <v>130</v>
      </c>
      <c r="B40" s="15">
        <v>507.30889</v>
      </c>
      <c r="C40" s="16" t="s">
        <v>131</v>
      </c>
      <c r="D40" s="15">
        <v>507.30889</v>
      </c>
      <c r="E40" s="16" t="s">
        <v>131</v>
      </c>
      <c r="F40" s="15">
        <v>507.30889</v>
      </c>
      <c r="G40" s="16" t="s">
        <v>131</v>
      </c>
      <c r="H40" s="15">
        <v>507.30889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9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30" sqref="E30"/>
    </sheetView>
  </sheetViews>
  <sheetFormatPr defaultColWidth="10" defaultRowHeight="14.1"/>
  <cols>
    <col min="1" max="1" width="5.83783783783784" customWidth="1"/>
    <col min="2" max="2" width="12.7477477477477" customWidth="1"/>
    <col min="3" max="5" width="9.87387387387387" customWidth="1"/>
    <col min="6" max="23" width="4.37837837837838" customWidth="1"/>
    <col min="24" max="25" width="6.12612612612613" customWidth="1"/>
    <col min="26" max="26" width="9.76576576576577" customWidth="1"/>
  </cols>
  <sheetData>
    <row r="1" ht="16.35" customHeight="1" spans="1:25">
      <c r="A1" s="3"/>
      <c r="X1" s="17" t="s">
        <v>132</v>
      </c>
      <c r="Y1" s="17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31</v>
      </c>
      <c r="Y3" s="10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46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135</v>
      </c>
      <c r="C7" s="34">
        <v>507.30889</v>
      </c>
      <c r="D7" s="34">
        <v>507.30889</v>
      </c>
      <c r="E7" s="34">
        <v>507.30889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14" t="s">
        <v>153</v>
      </c>
      <c r="B8" s="14" t="s">
        <v>3</v>
      </c>
      <c r="C8" s="34">
        <v>507.30889</v>
      </c>
      <c r="D8" s="34">
        <v>507.30889</v>
      </c>
      <c r="E8" s="34">
        <v>507.30889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66" t="s">
        <v>154</v>
      </c>
      <c r="B9" s="66" t="s">
        <v>155</v>
      </c>
      <c r="C9" s="22">
        <v>507.30889</v>
      </c>
      <c r="D9" s="22">
        <v>507.30889</v>
      </c>
      <c r="E9" s="6">
        <v>507.30889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3" workbookViewId="0">
      <selection activeCell="E17" sqref="E17"/>
    </sheetView>
  </sheetViews>
  <sheetFormatPr defaultColWidth="10" defaultRowHeight="14.1"/>
  <cols>
    <col min="1" max="1" width="4.61261261261261" customWidth="1"/>
    <col min="2" max="2" width="4.87387387387387" customWidth="1"/>
    <col min="3" max="3" width="5.01801801801802" customWidth="1"/>
    <col min="4" max="4" width="11.9459459459459" customWidth="1"/>
    <col min="5" max="5" width="25.7837837837838" customWidth="1"/>
    <col min="6" max="6" width="12.3513513513514" customWidth="1"/>
    <col min="7" max="7" width="11.3873873873874" customWidth="1"/>
    <col min="8" max="8" width="13.963963963964" customWidth="1"/>
    <col min="9" max="9" width="14.7927927927928" customWidth="1"/>
    <col min="10" max="11" width="17.5045045045045" customWidth="1"/>
    <col min="12" max="12" width="9.76576576576577" customWidth="1"/>
  </cols>
  <sheetData>
    <row r="1" ht="16.35" customHeight="1" spans="1:11">
      <c r="A1" s="3"/>
      <c r="D1" s="53"/>
      <c r="K1" s="17" t="s">
        <v>156</v>
      </c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10" t="s">
        <v>31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135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8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33"/>
      <c r="B6" s="33"/>
      <c r="C6" s="33"/>
      <c r="D6" s="55" t="s">
        <v>135</v>
      </c>
      <c r="E6" s="55"/>
      <c r="F6" s="19">
        <v>507.30889</v>
      </c>
      <c r="G6" s="19">
        <v>253.60889</v>
      </c>
      <c r="H6" s="19">
        <v>253.7</v>
      </c>
      <c r="I6" s="19"/>
      <c r="J6" s="55"/>
      <c r="K6" s="55"/>
    </row>
    <row r="7" ht="22.8" customHeight="1" spans="1:11">
      <c r="A7" s="56"/>
      <c r="B7" s="56"/>
      <c r="C7" s="56"/>
      <c r="D7" s="57" t="s">
        <v>153</v>
      </c>
      <c r="E7" s="57" t="s">
        <v>3</v>
      </c>
      <c r="F7" s="58">
        <v>507.30889</v>
      </c>
      <c r="G7" s="58">
        <v>253.60889</v>
      </c>
      <c r="H7" s="58">
        <v>253.7</v>
      </c>
      <c r="I7" s="58"/>
      <c r="J7" s="65"/>
      <c r="K7" s="65"/>
    </row>
    <row r="8" ht="22.8" customHeight="1" spans="1:11">
      <c r="A8" s="56"/>
      <c r="B8" s="56"/>
      <c r="C8" s="56"/>
      <c r="D8" s="57" t="s">
        <v>154</v>
      </c>
      <c r="E8" s="57" t="s">
        <v>155</v>
      </c>
      <c r="F8" s="58">
        <v>507.30889</v>
      </c>
      <c r="G8" s="58">
        <v>253.60889</v>
      </c>
      <c r="H8" s="58">
        <v>253.7</v>
      </c>
      <c r="I8" s="58"/>
      <c r="J8" s="65"/>
      <c r="K8" s="65"/>
    </row>
    <row r="9" ht="22.8" customHeight="1" spans="1:11">
      <c r="A9" s="59" t="s">
        <v>168</v>
      </c>
      <c r="B9" s="56"/>
      <c r="C9" s="56"/>
      <c r="D9" s="60" t="s">
        <v>169</v>
      </c>
      <c r="E9" s="60" t="s">
        <v>170</v>
      </c>
      <c r="F9" s="61">
        <v>447.24477</v>
      </c>
      <c r="G9" s="61">
        <v>193.54477</v>
      </c>
      <c r="H9" s="61">
        <v>253.7</v>
      </c>
      <c r="I9" s="58"/>
      <c r="J9" s="65"/>
      <c r="K9" s="65"/>
    </row>
    <row r="10" ht="22.8" customHeight="1" spans="1:11">
      <c r="A10" s="59" t="s">
        <v>168</v>
      </c>
      <c r="B10" s="59" t="s">
        <v>171</v>
      </c>
      <c r="C10" s="56"/>
      <c r="D10" s="60" t="s">
        <v>172</v>
      </c>
      <c r="E10" s="60" t="s">
        <v>173</v>
      </c>
      <c r="F10" s="61">
        <v>447.24477</v>
      </c>
      <c r="G10" s="61">
        <v>193.54477</v>
      </c>
      <c r="H10" s="61">
        <v>253.7</v>
      </c>
      <c r="I10" s="58"/>
      <c r="J10" s="65"/>
      <c r="K10" s="65"/>
    </row>
    <row r="11" ht="22.8" customHeight="1" spans="1:11">
      <c r="A11" s="59" t="s">
        <v>168</v>
      </c>
      <c r="B11" s="59" t="s">
        <v>171</v>
      </c>
      <c r="C11" s="59" t="s">
        <v>171</v>
      </c>
      <c r="D11" s="62" t="s">
        <v>174</v>
      </c>
      <c r="E11" s="63" t="s">
        <v>173</v>
      </c>
      <c r="F11" s="61">
        <v>447.24477</v>
      </c>
      <c r="G11" s="61">
        <v>193.54477</v>
      </c>
      <c r="H11" s="61">
        <v>253.7</v>
      </c>
      <c r="I11" s="61"/>
      <c r="J11" s="63"/>
      <c r="K11" s="63"/>
    </row>
    <row r="12" ht="22.8" customHeight="1" spans="1:11">
      <c r="A12" s="59" t="s">
        <v>175</v>
      </c>
      <c r="B12" s="59"/>
      <c r="C12" s="59"/>
      <c r="D12" s="64" t="s">
        <v>176</v>
      </c>
      <c r="E12" s="63" t="s">
        <v>177</v>
      </c>
      <c r="F12" s="61">
        <v>28.317664</v>
      </c>
      <c r="G12" s="61">
        <v>28.317664</v>
      </c>
      <c r="H12" s="61"/>
      <c r="I12" s="61"/>
      <c r="J12" s="63"/>
      <c r="K12" s="63"/>
    </row>
    <row r="13" ht="22.8" customHeight="1" spans="1:11">
      <c r="A13" s="59" t="s">
        <v>175</v>
      </c>
      <c r="B13" s="59" t="s">
        <v>178</v>
      </c>
      <c r="C13" s="59"/>
      <c r="D13" s="64" t="s">
        <v>179</v>
      </c>
      <c r="E13" s="63" t="s">
        <v>180</v>
      </c>
      <c r="F13" s="61">
        <v>28.317664</v>
      </c>
      <c r="G13" s="61">
        <v>28.317664</v>
      </c>
      <c r="H13" s="61"/>
      <c r="I13" s="61"/>
      <c r="J13" s="63"/>
      <c r="K13" s="63"/>
    </row>
    <row r="14" ht="22.8" customHeight="1" spans="1:11">
      <c r="A14" s="59" t="s">
        <v>175</v>
      </c>
      <c r="B14" s="59" t="s">
        <v>178</v>
      </c>
      <c r="C14" s="59" t="s">
        <v>178</v>
      </c>
      <c r="D14" s="62" t="s">
        <v>181</v>
      </c>
      <c r="E14" s="63" t="s">
        <v>182</v>
      </c>
      <c r="F14" s="61">
        <v>28.317664</v>
      </c>
      <c r="G14" s="61">
        <v>28.317664</v>
      </c>
      <c r="H14" s="61"/>
      <c r="I14" s="61"/>
      <c r="J14" s="63"/>
      <c r="K14" s="63"/>
    </row>
    <row r="15" ht="22.8" customHeight="1" spans="1:11">
      <c r="A15" s="59" t="s">
        <v>183</v>
      </c>
      <c r="B15" s="59"/>
      <c r="C15" s="59"/>
      <c r="D15" s="64" t="s">
        <v>184</v>
      </c>
      <c r="E15" s="63" t="s">
        <v>185</v>
      </c>
      <c r="F15" s="61">
        <v>7.843968</v>
      </c>
      <c r="G15" s="61">
        <v>7.843968</v>
      </c>
      <c r="H15" s="61"/>
      <c r="I15" s="61"/>
      <c r="J15" s="63"/>
      <c r="K15" s="63"/>
    </row>
    <row r="16" ht="22.8" customHeight="1" spans="1:11">
      <c r="A16" s="59" t="s">
        <v>183</v>
      </c>
      <c r="B16" s="59" t="s">
        <v>186</v>
      </c>
      <c r="C16" s="59"/>
      <c r="D16" s="64" t="s">
        <v>187</v>
      </c>
      <c r="E16" s="63" t="s">
        <v>188</v>
      </c>
      <c r="F16" s="61">
        <v>7.843968</v>
      </c>
      <c r="G16" s="61">
        <v>7.843968</v>
      </c>
      <c r="H16" s="61"/>
      <c r="I16" s="61"/>
      <c r="J16" s="63"/>
      <c r="K16" s="63"/>
    </row>
    <row r="17" ht="22.8" customHeight="1" spans="1:11">
      <c r="A17" s="59" t="s">
        <v>183</v>
      </c>
      <c r="B17" s="59" t="s">
        <v>186</v>
      </c>
      <c r="C17" s="59" t="s">
        <v>189</v>
      </c>
      <c r="D17" s="62" t="s">
        <v>190</v>
      </c>
      <c r="E17" s="63" t="s">
        <v>191</v>
      </c>
      <c r="F17" s="61">
        <v>7.843968</v>
      </c>
      <c r="G17" s="61">
        <v>7.843968</v>
      </c>
      <c r="H17" s="61"/>
      <c r="I17" s="61"/>
      <c r="J17" s="63"/>
      <c r="K17" s="63"/>
    </row>
    <row r="18" ht="22.8" customHeight="1" spans="1:11">
      <c r="A18" s="59" t="s">
        <v>192</v>
      </c>
      <c r="B18" s="59"/>
      <c r="C18" s="59"/>
      <c r="D18" s="64" t="s">
        <v>193</v>
      </c>
      <c r="E18" s="63" t="s">
        <v>194</v>
      </c>
      <c r="F18" s="61">
        <v>23.902488</v>
      </c>
      <c r="G18" s="61">
        <v>23.902488</v>
      </c>
      <c r="H18" s="61"/>
      <c r="I18" s="61"/>
      <c r="J18" s="63"/>
      <c r="K18" s="63"/>
    </row>
    <row r="19" ht="22.8" customHeight="1" spans="1:11">
      <c r="A19" s="59" t="s">
        <v>192</v>
      </c>
      <c r="B19" s="59" t="s">
        <v>189</v>
      </c>
      <c r="C19" s="59"/>
      <c r="D19" s="64" t="s">
        <v>195</v>
      </c>
      <c r="E19" s="63" t="s">
        <v>196</v>
      </c>
      <c r="F19" s="61">
        <v>23.902488</v>
      </c>
      <c r="G19" s="61">
        <v>23.902488</v>
      </c>
      <c r="H19" s="61"/>
      <c r="I19" s="61"/>
      <c r="J19" s="63"/>
      <c r="K19" s="63"/>
    </row>
    <row r="20" ht="22.8" customHeight="1" spans="1:11">
      <c r="A20" s="59" t="s">
        <v>192</v>
      </c>
      <c r="B20" s="59" t="s">
        <v>189</v>
      </c>
      <c r="C20" s="59" t="s">
        <v>197</v>
      </c>
      <c r="D20" s="62" t="s">
        <v>198</v>
      </c>
      <c r="E20" s="63" t="s">
        <v>199</v>
      </c>
      <c r="F20" s="61">
        <v>23.902488</v>
      </c>
      <c r="G20" s="61">
        <v>23.902488</v>
      </c>
      <c r="H20" s="61"/>
      <c r="I20" s="61"/>
      <c r="J20" s="63"/>
      <c r="K20" s="63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H24" sqref="H24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7.31531531531532" customWidth="1"/>
    <col min="5" max="5" width="20.0810810810811" customWidth="1"/>
    <col min="6" max="6" width="9.21621621621622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2" width="9.76576576576577" customWidth="1"/>
  </cols>
  <sheetData>
    <row r="1" ht="16.35" customHeight="1" spans="1:20">
      <c r="A1" s="3"/>
      <c r="S1" s="17" t="s">
        <v>200</v>
      </c>
      <c r="T1" s="17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19.8" customHeight="1" spans="1:20">
      <c r="A4" s="4" t="s">
        <v>157</v>
      </c>
      <c r="B4" s="4"/>
      <c r="C4" s="4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  <c r="J4" s="4" t="s">
        <v>207</v>
      </c>
      <c r="K4" s="4" t="s">
        <v>208</v>
      </c>
      <c r="L4" s="4" t="s">
        <v>209</v>
      </c>
      <c r="M4" s="4" t="s">
        <v>210</v>
      </c>
      <c r="N4" s="4" t="s">
        <v>211</v>
      </c>
      <c r="O4" s="4" t="s">
        <v>212</v>
      </c>
      <c r="P4" s="4" t="s">
        <v>213</v>
      </c>
      <c r="Q4" s="4" t="s">
        <v>214</v>
      </c>
      <c r="R4" s="4" t="s">
        <v>215</v>
      </c>
      <c r="S4" s="4" t="s">
        <v>216</v>
      </c>
      <c r="T4" s="4" t="s">
        <v>217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135</v>
      </c>
      <c r="F6" s="15">
        <v>507.30889</v>
      </c>
      <c r="G6" s="15"/>
      <c r="H6" s="15"/>
      <c r="I6" s="15"/>
      <c r="J6" s="15"/>
      <c r="K6" s="15">
        <v>439.80889</v>
      </c>
      <c r="L6" s="15"/>
      <c r="M6" s="15">
        <v>50</v>
      </c>
      <c r="N6" s="15"/>
      <c r="O6" s="15">
        <v>17.5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153</v>
      </c>
      <c r="E7" s="14" t="s">
        <v>3</v>
      </c>
      <c r="F7" s="15">
        <v>507.30889</v>
      </c>
      <c r="G7" s="15"/>
      <c r="H7" s="15"/>
      <c r="I7" s="15"/>
      <c r="J7" s="15"/>
      <c r="K7" s="15">
        <v>439.80889</v>
      </c>
      <c r="L7" s="15"/>
      <c r="M7" s="15">
        <v>50</v>
      </c>
      <c r="N7" s="15"/>
      <c r="O7" s="15">
        <v>17.5</v>
      </c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 t="s">
        <v>154</v>
      </c>
      <c r="E8" s="21" t="s">
        <v>155</v>
      </c>
      <c r="F8" s="52">
        <v>507.30889</v>
      </c>
      <c r="G8" s="52"/>
      <c r="H8" s="52"/>
      <c r="I8" s="52"/>
      <c r="J8" s="52"/>
      <c r="K8" s="52">
        <v>439.80889</v>
      </c>
      <c r="L8" s="52"/>
      <c r="M8" s="52">
        <v>50</v>
      </c>
      <c r="N8" s="52"/>
      <c r="O8" s="52">
        <v>17.5</v>
      </c>
      <c r="P8" s="52"/>
      <c r="Q8" s="52"/>
      <c r="R8" s="52"/>
      <c r="S8" s="52"/>
      <c r="T8" s="52"/>
    </row>
    <row r="9" ht="22.8" customHeight="1" spans="1:20">
      <c r="A9" s="24" t="s">
        <v>168</v>
      </c>
      <c r="B9" s="24" t="s">
        <v>171</v>
      </c>
      <c r="C9" s="24" t="s">
        <v>171</v>
      </c>
      <c r="D9" s="20" t="s">
        <v>218</v>
      </c>
      <c r="E9" s="25" t="s">
        <v>173</v>
      </c>
      <c r="F9" s="26">
        <v>447.24477</v>
      </c>
      <c r="G9" s="26"/>
      <c r="H9" s="26"/>
      <c r="I9" s="26"/>
      <c r="J9" s="26"/>
      <c r="K9" s="26">
        <v>379.74477</v>
      </c>
      <c r="L9" s="26"/>
      <c r="M9" s="26">
        <v>50</v>
      </c>
      <c r="N9" s="26"/>
      <c r="O9" s="26">
        <v>17.5</v>
      </c>
      <c r="P9" s="26"/>
      <c r="Q9" s="26"/>
      <c r="R9" s="26"/>
      <c r="S9" s="26"/>
      <c r="T9" s="26"/>
    </row>
    <row r="10" ht="22.8" customHeight="1" spans="1:20">
      <c r="A10" s="24" t="s">
        <v>175</v>
      </c>
      <c r="B10" s="24" t="s">
        <v>178</v>
      </c>
      <c r="C10" s="24" t="s">
        <v>178</v>
      </c>
      <c r="D10" s="20" t="s">
        <v>218</v>
      </c>
      <c r="E10" s="25" t="s">
        <v>182</v>
      </c>
      <c r="F10" s="26">
        <v>28.317664</v>
      </c>
      <c r="G10" s="26"/>
      <c r="H10" s="26"/>
      <c r="I10" s="26"/>
      <c r="J10" s="26"/>
      <c r="K10" s="26">
        <v>28.317664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183</v>
      </c>
      <c r="B11" s="24" t="s">
        <v>186</v>
      </c>
      <c r="C11" s="24" t="s">
        <v>189</v>
      </c>
      <c r="D11" s="20" t="s">
        <v>218</v>
      </c>
      <c r="E11" s="25" t="s">
        <v>191</v>
      </c>
      <c r="F11" s="26">
        <v>7.843968</v>
      </c>
      <c r="G11" s="26"/>
      <c r="H11" s="26"/>
      <c r="I11" s="26"/>
      <c r="J11" s="26"/>
      <c r="K11" s="26">
        <v>7.843968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192</v>
      </c>
      <c r="B12" s="24" t="s">
        <v>189</v>
      </c>
      <c r="C12" s="24" t="s">
        <v>197</v>
      </c>
      <c r="D12" s="20" t="s">
        <v>218</v>
      </c>
      <c r="E12" s="25" t="s">
        <v>199</v>
      </c>
      <c r="F12" s="26">
        <v>23.902488</v>
      </c>
      <c r="G12" s="26"/>
      <c r="H12" s="26"/>
      <c r="I12" s="26"/>
      <c r="J12" s="26"/>
      <c r="K12" s="26">
        <v>23.902488</v>
      </c>
      <c r="L12" s="26"/>
      <c r="M12" s="26"/>
      <c r="N12" s="26"/>
      <c r="O12" s="26"/>
      <c r="P12" s="26"/>
      <c r="Q12" s="26"/>
      <c r="R12" s="26"/>
      <c r="S12" s="26"/>
      <c r="T12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I25" sqref="I25"/>
    </sheetView>
  </sheetViews>
  <sheetFormatPr defaultColWidth="10" defaultRowHeight="14.1"/>
  <cols>
    <col min="1" max="2" width="4.06306306306306" customWidth="1"/>
    <col min="3" max="3" width="4.20720720720721" customWidth="1"/>
    <col min="4" max="4" width="6.10810810810811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3" width="9.76576576576577" customWidth="1"/>
  </cols>
  <sheetData>
    <row r="1" ht="16.35" customHeight="1" spans="1:21">
      <c r="A1" s="3"/>
      <c r="T1" s="17" t="s">
        <v>219</v>
      </c>
      <c r="U1" s="17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31</v>
      </c>
      <c r="U3" s="10"/>
    </row>
    <row r="4" ht="22.4" customHeight="1" spans="1:21">
      <c r="A4" s="4" t="s">
        <v>157</v>
      </c>
      <c r="B4" s="4"/>
      <c r="C4" s="4"/>
      <c r="D4" s="4" t="s">
        <v>201</v>
      </c>
      <c r="E4" s="4" t="s">
        <v>202</v>
      </c>
      <c r="F4" s="4" t="s">
        <v>220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221</v>
      </c>
      <c r="I5" s="4" t="s">
        <v>222</v>
      </c>
      <c r="J5" s="4" t="s">
        <v>212</v>
      </c>
      <c r="K5" s="4" t="s">
        <v>135</v>
      </c>
      <c r="L5" s="4" t="s">
        <v>223</v>
      </c>
      <c r="M5" s="4" t="s">
        <v>224</v>
      </c>
      <c r="N5" s="4" t="s">
        <v>225</v>
      </c>
      <c r="O5" s="4" t="s">
        <v>214</v>
      </c>
      <c r="P5" s="4" t="s">
        <v>226</v>
      </c>
      <c r="Q5" s="4" t="s">
        <v>227</v>
      </c>
      <c r="R5" s="4" t="s">
        <v>228</v>
      </c>
      <c r="S5" s="4" t="s">
        <v>210</v>
      </c>
      <c r="T5" s="4" t="s">
        <v>213</v>
      </c>
      <c r="U5" s="4" t="s">
        <v>217</v>
      </c>
    </row>
    <row r="6" ht="22.8" customHeight="1" spans="1:21">
      <c r="A6" s="16"/>
      <c r="B6" s="16"/>
      <c r="C6" s="16"/>
      <c r="D6" s="16"/>
      <c r="E6" s="16" t="s">
        <v>135</v>
      </c>
      <c r="F6" s="15">
        <v>507.30889</v>
      </c>
      <c r="G6" s="15">
        <v>253.60889</v>
      </c>
      <c r="H6" s="15">
        <v>237.04952</v>
      </c>
      <c r="I6" s="15">
        <v>16.55937</v>
      </c>
      <c r="J6" s="15">
        <v>0</v>
      </c>
      <c r="K6" s="15">
        <v>253.7</v>
      </c>
      <c r="L6" s="15"/>
      <c r="M6" s="15">
        <v>186.2</v>
      </c>
      <c r="N6" s="15">
        <v>17.5</v>
      </c>
      <c r="O6" s="15"/>
      <c r="P6" s="15"/>
      <c r="Q6" s="15"/>
      <c r="R6" s="15"/>
      <c r="S6" s="15">
        <v>50</v>
      </c>
      <c r="T6" s="15"/>
      <c r="U6" s="15"/>
    </row>
    <row r="7" ht="22.8" customHeight="1" spans="1:21">
      <c r="A7" s="16"/>
      <c r="B7" s="16"/>
      <c r="C7" s="16"/>
      <c r="D7" s="14" t="s">
        <v>153</v>
      </c>
      <c r="E7" s="14" t="s">
        <v>3</v>
      </c>
      <c r="F7" s="34">
        <v>507.30889</v>
      </c>
      <c r="G7" s="15">
        <v>253.60889</v>
      </c>
      <c r="H7" s="15">
        <v>237.04952</v>
      </c>
      <c r="I7" s="15">
        <v>16.55937</v>
      </c>
      <c r="J7" s="15">
        <v>0</v>
      </c>
      <c r="K7" s="15">
        <v>253.7</v>
      </c>
      <c r="L7" s="15">
        <v>0</v>
      </c>
      <c r="M7" s="15">
        <v>186.2</v>
      </c>
      <c r="N7" s="15">
        <v>17.5</v>
      </c>
      <c r="O7" s="15"/>
      <c r="P7" s="15"/>
      <c r="Q7" s="15"/>
      <c r="R7" s="15"/>
      <c r="S7" s="15">
        <v>50</v>
      </c>
      <c r="T7" s="15"/>
      <c r="U7" s="15"/>
    </row>
    <row r="8" ht="22.8" customHeight="1" spans="1:21">
      <c r="A8" s="23"/>
      <c r="B8" s="23"/>
      <c r="C8" s="23"/>
      <c r="D8" s="21" t="s">
        <v>154</v>
      </c>
      <c r="E8" s="21" t="s">
        <v>155</v>
      </c>
      <c r="F8" s="34">
        <v>507.30889</v>
      </c>
      <c r="G8" s="15">
        <v>253.60889</v>
      </c>
      <c r="H8" s="15">
        <v>237.04952</v>
      </c>
      <c r="I8" s="15">
        <v>16.55937</v>
      </c>
      <c r="J8" s="15">
        <v>0</v>
      </c>
      <c r="K8" s="15">
        <v>253.7</v>
      </c>
      <c r="L8" s="15">
        <v>0</v>
      </c>
      <c r="M8" s="15">
        <v>186.2</v>
      </c>
      <c r="N8" s="15">
        <v>17.5</v>
      </c>
      <c r="O8" s="15"/>
      <c r="P8" s="15"/>
      <c r="Q8" s="15"/>
      <c r="R8" s="15"/>
      <c r="S8" s="15">
        <v>50</v>
      </c>
      <c r="T8" s="15"/>
      <c r="U8" s="15"/>
    </row>
    <row r="9" ht="22.8" customHeight="1" spans="1:21">
      <c r="A9" s="24" t="s">
        <v>168</v>
      </c>
      <c r="B9" s="24" t="s">
        <v>171</v>
      </c>
      <c r="C9" s="24" t="s">
        <v>171</v>
      </c>
      <c r="D9" s="20" t="s">
        <v>218</v>
      </c>
      <c r="E9" s="25" t="s">
        <v>173</v>
      </c>
      <c r="F9" s="22">
        <v>447.24477</v>
      </c>
      <c r="G9" s="6">
        <v>193.54477</v>
      </c>
      <c r="H9" s="6">
        <v>176.9854</v>
      </c>
      <c r="I9" s="6">
        <v>16.55937</v>
      </c>
      <c r="J9" s="6"/>
      <c r="K9" s="6">
        <v>253.7</v>
      </c>
      <c r="L9" s="6"/>
      <c r="M9" s="6">
        <v>186.2</v>
      </c>
      <c r="N9" s="6">
        <v>17.5</v>
      </c>
      <c r="O9" s="6"/>
      <c r="P9" s="6"/>
      <c r="Q9" s="6"/>
      <c r="R9" s="6"/>
      <c r="S9" s="6">
        <v>50</v>
      </c>
      <c r="T9" s="6"/>
      <c r="U9" s="6"/>
    </row>
    <row r="10" ht="22.8" customHeight="1" spans="1:21">
      <c r="A10" s="24" t="s">
        <v>175</v>
      </c>
      <c r="B10" s="24" t="s">
        <v>178</v>
      </c>
      <c r="C10" s="24" t="s">
        <v>178</v>
      </c>
      <c r="D10" s="20" t="s">
        <v>218</v>
      </c>
      <c r="E10" s="25" t="s">
        <v>182</v>
      </c>
      <c r="F10" s="22">
        <v>28.317664</v>
      </c>
      <c r="G10" s="6">
        <v>28.317664</v>
      </c>
      <c r="H10" s="6">
        <v>28.317664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183</v>
      </c>
      <c r="B11" s="24" t="s">
        <v>186</v>
      </c>
      <c r="C11" s="24" t="s">
        <v>189</v>
      </c>
      <c r="D11" s="20" t="s">
        <v>218</v>
      </c>
      <c r="E11" s="25" t="s">
        <v>191</v>
      </c>
      <c r="F11" s="22">
        <v>7.843968</v>
      </c>
      <c r="G11" s="6">
        <v>7.843968</v>
      </c>
      <c r="H11" s="6">
        <v>7.843968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192</v>
      </c>
      <c r="B12" s="24" t="s">
        <v>189</v>
      </c>
      <c r="C12" s="24" t="s">
        <v>197</v>
      </c>
      <c r="D12" s="20" t="s">
        <v>218</v>
      </c>
      <c r="E12" s="25" t="s">
        <v>199</v>
      </c>
      <c r="F12" s="22">
        <v>23.902488</v>
      </c>
      <c r="G12" s="6">
        <v>23.902488</v>
      </c>
      <c r="H12" s="6">
        <v>23.902488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H25" sqref="H25"/>
    </sheetView>
  </sheetViews>
  <sheetFormatPr defaultColWidth="10" defaultRowHeight="14.1" outlineLevelCol="4"/>
  <cols>
    <col min="1" max="1" width="24.5675675675676" customWidth="1"/>
    <col min="2" max="2" width="16.009009009009" customWidth="1"/>
    <col min="3" max="4" width="22.2522522522523" customWidth="1"/>
    <col min="5" max="5" width="0.126126126126126" customWidth="1"/>
    <col min="6" max="6" width="9.76576576576577" customWidth="1"/>
  </cols>
  <sheetData>
    <row r="1" ht="16.35" customHeight="1" spans="1:4">
      <c r="A1" s="3"/>
      <c r="D1" s="17" t="s">
        <v>229</v>
      </c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2" t="s">
        <v>30</v>
      </c>
      <c r="B3" s="12"/>
      <c r="C3" s="12"/>
      <c r="D3" s="10" t="s">
        <v>31</v>
      </c>
      <c r="E3" s="3"/>
    </row>
    <row r="4" ht="20.2" customHeight="1" spans="1:5">
      <c r="A4" s="13" t="s">
        <v>32</v>
      </c>
      <c r="B4" s="13"/>
      <c r="C4" s="13" t="s">
        <v>33</v>
      </c>
      <c r="D4" s="13"/>
      <c r="E4" s="49"/>
    </row>
    <row r="5" ht="20.2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49"/>
    </row>
    <row r="6" ht="20.2" customHeight="1" spans="1:5">
      <c r="A6" s="16" t="s">
        <v>230</v>
      </c>
      <c r="B6" s="15">
        <v>507.30889</v>
      </c>
      <c r="C6" s="16" t="s">
        <v>231</v>
      </c>
      <c r="D6" s="34">
        <v>507.30889</v>
      </c>
      <c r="E6" s="50"/>
    </row>
    <row r="7" ht="20.2" customHeight="1" spans="1:5">
      <c r="A7" s="5" t="s">
        <v>232</v>
      </c>
      <c r="B7" s="6">
        <v>507.30889</v>
      </c>
      <c r="C7" s="5" t="s">
        <v>40</v>
      </c>
      <c r="D7" s="22">
        <v>447.24477</v>
      </c>
      <c r="E7" s="50"/>
    </row>
    <row r="8" ht="20.2" customHeight="1" spans="1:5">
      <c r="A8" s="5" t="s">
        <v>233</v>
      </c>
      <c r="B8" s="6">
        <v>291.10889</v>
      </c>
      <c r="C8" s="5" t="s">
        <v>44</v>
      </c>
      <c r="D8" s="22"/>
      <c r="E8" s="50"/>
    </row>
    <row r="9" ht="31.05" customHeight="1" spans="1:5">
      <c r="A9" s="5" t="s">
        <v>47</v>
      </c>
      <c r="B9" s="6">
        <v>216.2</v>
      </c>
      <c r="C9" s="5" t="s">
        <v>48</v>
      </c>
      <c r="D9" s="22"/>
      <c r="E9" s="50"/>
    </row>
    <row r="10" ht="20.2" customHeight="1" spans="1:5">
      <c r="A10" s="5" t="s">
        <v>234</v>
      </c>
      <c r="B10" s="6"/>
      <c r="C10" s="5" t="s">
        <v>52</v>
      </c>
      <c r="D10" s="22"/>
      <c r="E10" s="50"/>
    </row>
    <row r="11" ht="20.2" customHeight="1" spans="1:5">
      <c r="A11" s="5" t="s">
        <v>235</v>
      </c>
      <c r="B11" s="6"/>
      <c r="C11" s="5" t="s">
        <v>56</v>
      </c>
      <c r="D11" s="22"/>
      <c r="E11" s="50"/>
    </row>
    <row r="12" ht="20.2" customHeight="1" spans="1:5">
      <c r="A12" s="5" t="s">
        <v>236</v>
      </c>
      <c r="B12" s="6"/>
      <c r="C12" s="5" t="s">
        <v>60</v>
      </c>
      <c r="D12" s="22"/>
      <c r="E12" s="50"/>
    </row>
    <row r="13" ht="20.2" customHeight="1" spans="1:5">
      <c r="A13" s="16" t="s">
        <v>237</v>
      </c>
      <c r="B13" s="15"/>
      <c r="C13" s="5" t="s">
        <v>64</v>
      </c>
      <c r="D13" s="22"/>
      <c r="E13" s="50"/>
    </row>
    <row r="14" ht="20.2" customHeight="1" spans="1:5">
      <c r="A14" s="5" t="s">
        <v>232</v>
      </c>
      <c r="B14" s="6"/>
      <c r="C14" s="5" t="s">
        <v>68</v>
      </c>
      <c r="D14" s="22">
        <v>28.317664</v>
      </c>
      <c r="E14" s="50"/>
    </row>
    <row r="15" ht="20.2" customHeight="1" spans="1:5">
      <c r="A15" s="5" t="s">
        <v>234</v>
      </c>
      <c r="B15" s="6"/>
      <c r="C15" s="5" t="s">
        <v>72</v>
      </c>
      <c r="D15" s="22"/>
      <c r="E15" s="50"/>
    </row>
    <row r="16" ht="20.2" customHeight="1" spans="1:5">
      <c r="A16" s="5" t="s">
        <v>235</v>
      </c>
      <c r="B16" s="6"/>
      <c r="C16" s="5" t="s">
        <v>76</v>
      </c>
      <c r="D16" s="22">
        <v>7.843968</v>
      </c>
      <c r="E16" s="50"/>
    </row>
    <row r="17" ht="20.2" customHeight="1" spans="1:5">
      <c r="A17" s="5" t="s">
        <v>236</v>
      </c>
      <c r="B17" s="6"/>
      <c r="C17" s="5" t="s">
        <v>80</v>
      </c>
      <c r="D17" s="22"/>
      <c r="E17" s="50"/>
    </row>
    <row r="18" ht="20.2" customHeight="1" spans="1:5">
      <c r="A18" s="5"/>
      <c r="B18" s="6"/>
      <c r="C18" s="5" t="s">
        <v>84</v>
      </c>
      <c r="D18" s="22"/>
      <c r="E18" s="50"/>
    </row>
    <row r="19" ht="20.2" customHeight="1" spans="1:5">
      <c r="A19" s="5"/>
      <c r="B19" s="5"/>
      <c r="C19" s="5" t="s">
        <v>88</v>
      </c>
      <c r="D19" s="22"/>
      <c r="E19" s="50"/>
    </row>
    <row r="20" ht="20.2" customHeight="1" spans="1:5">
      <c r="A20" s="5"/>
      <c r="B20" s="5"/>
      <c r="C20" s="5" t="s">
        <v>92</v>
      </c>
      <c r="D20" s="22"/>
      <c r="E20" s="50"/>
    </row>
    <row r="21" ht="20.2" customHeight="1" spans="1:5">
      <c r="A21" s="5"/>
      <c r="B21" s="5"/>
      <c r="C21" s="5" t="s">
        <v>96</v>
      </c>
      <c r="D21" s="22"/>
      <c r="E21" s="50"/>
    </row>
    <row r="22" ht="20.2" customHeight="1" spans="1:5">
      <c r="A22" s="5"/>
      <c r="B22" s="5"/>
      <c r="C22" s="5" t="s">
        <v>99</v>
      </c>
      <c r="D22" s="22"/>
      <c r="E22" s="50"/>
    </row>
    <row r="23" ht="20.2" customHeight="1" spans="1:5">
      <c r="A23" s="5"/>
      <c r="B23" s="5"/>
      <c r="C23" s="5" t="s">
        <v>102</v>
      </c>
      <c r="D23" s="22"/>
      <c r="E23" s="50"/>
    </row>
    <row r="24" ht="20.2" customHeight="1" spans="1:5">
      <c r="A24" s="5"/>
      <c r="B24" s="5"/>
      <c r="C24" s="5" t="s">
        <v>104</v>
      </c>
      <c r="D24" s="22"/>
      <c r="E24" s="50"/>
    </row>
    <row r="25" ht="20.2" customHeight="1" spans="1:5">
      <c r="A25" s="5"/>
      <c r="B25" s="5"/>
      <c r="C25" s="5" t="s">
        <v>106</v>
      </c>
      <c r="D25" s="22"/>
      <c r="E25" s="50"/>
    </row>
    <row r="26" ht="20.2" customHeight="1" spans="1:5">
      <c r="A26" s="5"/>
      <c r="B26" s="5"/>
      <c r="C26" s="5" t="s">
        <v>108</v>
      </c>
      <c r="D26" s="22">
        <v>23.902488</v>
      </c>
      <c r="E26" s="50"/>
    </row>
    <row r="27" ht="20.2" customHeight="1" spans="1:5">
      <c r="A27" s="5"/>
      <c r="B27" s="5"/>
      <c r="C27" s="5" t="s">
        <v>110</v>
      </c>
      <c r="D27" s="22"/>
      <c r="E27" s="50"/>
    </row>
    <row r="28" ht="20.2" customHeight="1" spans="1:5">
      <c r="A28" s="5"/>
      <c r="B28" s="5"/>
      <c r="C28" s="5" t="s">
        <v>112</v>
      </c>
      <c r="D28" s="22"/>
      <c r="E28" s="50"/>
    </row>
    <row r="29" ht="20.2" customHeight="1" spans="1:5">
      <c r="A29" s="5"/>
      <c r="B29" s="5"/>
      <c r="C29" s="5" t="s">
        <v>114</v>
      </c>
      <c r="D29" s="22"/>
      <c r="E29" s="50"/>
    </row>
    <row r="30" ht="20.2" customHeight="1" spans="1:5">
      <c r="A30" s="5"/>
      <c r="B30" s="5"/>
      <c r="C30" s="5" t="s">
        <v>116</v>
      </c>
      <c r="D30" s="22"/>
      <c r="E30" s="50"/>
    </row>
    <row r="31" ht="20.2" customHeight="1" spans="1:5">
      <c r="A31" s="5"/>
      <c r="B31" s="5"/>
      <c r="C31" s="5" t="s">
        <v>118</v>
      </c>
      <c r="D31" s="22"/>
      <c r="E31" s="50"/>
    </row>
    <row r="32" ht="20.2" customHeight="1" spans="1:5">
      <c r="A32" s="5"/>
      <c r="B32" s="5"/>
      <c r="C32" s="5" t="s">
        <v>120</v>
      </c>
      <c r="D32" s="22"/>
      <c r="E32" s="50"/>
    </row>
    <row r="33" ht="20.2" customHeight="1" spans="1:5">
      <c r="A33" s="5"/>
      <c r="B33" s="5"/>
      <c r="C33" s="5" t="s">
        <v>122</v>
      </c>
      <c r="D33" s="22"/>
      <c r="E33" s="50"/>
    </row>
    <row r="34" ht="20.2" customHeight="1" spans="1:5">
      <c r="A34" s="5"/>
      <c r="B34" s="5"/>
      <c r="C34" s="5" t="s">
        <v>123</v>
      </c>
      <c r="D34" s="22"/>
      <c r="E34" s="50"/>
    </row>
    <row r="35" ht="20.2" customHeight="1" spans="1:5">
      <c r="A35" s="5"/>
      <c r="B35" s="5"/>
      <c r="C35" s="5" t="s">
        <v>124</v>
      </c>
      <c r="D35" s="22"/>
      <c r="E35" s="50"/>
    </row>
    <row r="36" ht="20.2" customHeight="1" spans="1:5">
      <c r="A36" s="5"/>
      <c r="B36" s="5"/>
      <c r="C36" s="5" t="s">
        <v>125</v>
      </c>
      <c r="D36" s="22"/>
      <c r="E36" s="50"/>
    </row>
    <row r="37" ht="20.2" customHeight="1" spans="1:5">
      <c r="A37" s="5"/>
      <c r="B37" s="5"/>
      <c r="C37" s="5"/>
      <c r="D37" s="5"/>
      <c r="E37" s="50"/>
    </row>
    <row r="38" ht="20.2" customHeight="1" spans="1:5">
      <c r="A38" s="16"/>
      <c r="B38" s="16"/>
      <c r="C38" s="16" t="s">
        <v>238</v>
      </c>
      <c r="D38" s="15"/>
      <c r="E38" s="51"/>
    </row>
    <row r="39" ht="20.2" customHeight="1" spans="1:5">
      <c r="A39" s="16"/>
      <c r="B39" s="16"/>
      <c r="C39" s="16"/>
      <c r="D39" s="16"/>
      <c r="E39" s="51"/>
    </row>
    <row r="40" ht="20.2" customHeight="1" spans="1:5">
      <c r="A40" s="4" t="s">
        <v>239</v>
      </c>
      <c r="B40" s="15">
        <v>507.30889</v>
      </c>
      <c r="C40" s="4" t="s">
        <v>240</v>
      </c>
      <c r="D40" s="34">
        <v>507.30889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20" zoomScaleNormal="120" topLeftCell="A7" workbookViewId="0">
      <selection activeCell="N9" sqref="N9"/>
    </sheetView>
  </sheetViews>
  <sheetFormatPr defaultColWidth="10" defaultRowHeight="14.1"/>
  <cols>
    <col min="1" max="2" width="4.87387387387387" customWidth="1"/>
    <col min="3" max="3" width="5.95495495495495" customWidth="1"/>
    <col min="4" max="4" width="8.94594594594595" customWidth="1"/>
    <col min="5" max="6" width="16.4144144144144" customWidth="1"/>
    <col min="7" max="7" width="11.5315315315315" customWidth="1"/>
    <col min="8" max="8" width="12.4864864864865" customWidth="1"/>
    <col min="9" max="9" width="14.6576576576577" customWidth="1"/>
    <col min="10" max="10" width="11.3873873873874" customWidth="1"/>
    <col min="11" max="11" width="10.045045045045" customWidth="1"/>
    <col min="12" max="12" width="10.1711711711712" customWidth="1"/>
    <col min="13" max="13" width="9.76576576576577" customWidth="1"/>
  </cols>
  <sheetData>
    <row r="1" ht="16.35" customHeight="1" spans="1:12">
      <c r="A1" s="3"/>
      <c r="D1" s="3"/>
      <c r="K1" s="17" t="s">
        <v>241</v>
      </c>
      <c r="L1" s="17"/>
    </row>
    <row r="2" ht="43.1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  <c r="L3" s="10"/>
    </row>
    <row r="4" ht="25" customHeight="1" spans="1:12">
      <c r="A4" s="13" t="s">
        <v>157</v>
      </c>
      <c r="B4" s="13"/>
      <c r="C4" s="13"/>
      <c r="D4" s="13" t="s">
        <v>158</v>
      </c>
      <c r="E4" s="13" t="s">
        <v>159</v>
      </c>
      <c r="F4" s="13" t="s">
        <v>135</v>
      </c>
      <c r="G4" s="13" t="s">
        <v>160</v>
      </c>
      <c r="H4" s="13"/>
      <c r="I4" s="13"/>
      <c r="J4" s="13"/>
      <c r="K4" s="13" t="s">
        <v>161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137</v>
      </c>
      <c r="H5" s="13" t="s">
        <v>242</v>
      </c>
      <c r="I5" s="13"/>
      <c r="J5" s="13" t="s">
        <v>243</v>
      </c>
      <c r="K5" s="13"/>
      <c r="L5" s="13"/>
    </row>
    <row r="6" ht="28.45" customHeight="1" spans="1:12">
      <c r="A6" s="13" t="s">
        <v>165</v>
      </c>
      <c r="B6" s="13" t="s">
        <v>166</v>
      </c>
      <c r="C6" s="13" t="s">
        <v>167</v>
      </c>
      <c r="D6" s="13"/>
      <c r="E6" s="13"/>
      <c r="F6" s="13"/>
      <c r="G6" s="13"/>
      <c r="H6" s="13" t="s">
        <v>221</v>
      </c>
      <c r="I6" s="13" t="s">
        <v>212</v>
      </c>
      <c r="J6" s="13"/>
      <c r="K6" s="13" t="s">
        <v>244</v>
      </c>
      <c r="L6" s="13" t="s">
        <v>245</v>
      </c>
    </row>
    <row r="7" ht="22.8" customHeight="1" spans="1:12">
      <c r="A7" s="5"/>
      <c r="B7" s="5"/>
      <c r="C7" s="5"/>
      <c r="D7" s="16"/>
      <c r="E7" s="16" t="s">
        <v>135</v>
      </c>
      <c r="F7" s="15">
        <v>507.30889</v>
      </c>
      <c r="G7" s="15">
        <v>253.60889</v>
      </c>
      <c r="H7" s="15">
        <v>237.04952</v>
      </c>
      <c r="I7" s="15"/>
      <c r="J7" s="15">
        <v>16.55937</v>
      </c>
      <c r="K7" s="15">
        <v>203.7</v>
      </c>
      <c r="L7" s="15">
        <v>50</v>
      </c>
    </row>
    <row r="8" ht="20.7" customHeight="1" spans="1:12">
      <c r="A8" s="5"/>
      <c r="B8" s="5"/>
      <c r="C8" s="5"/>
      <c r="D8" s="14" t="s">
        <v>153</v>
      </c>
      <c r="E8" s="14" t="s">
        <v>3</v>
      </c>
      <c r="F8" s="15">
        <v>507.30889</v>
      </c>
      <c r="G8" s="15">
        <v>253.60889</v>
      </c>
      <c r="H8" s="15">
        <v>237.04952</v>
      </c>
      <c r="I8" s="15"/>
      <c r="J8" s="15">
        <v>16.55937</v>
      </c>
      <c r="K8" s="15">
        <v>203.7</v>
      </c>
      <c r="L8" s="15">
        <v>50</v>
      </c>
    </row>
    <row r="9" ht="21.55" customHeight="1" spans="1:12">
      <c r="A9" s="5"/>
      <c r="B9" s="5"/>
      <c r="C9" s="5"/>
      <c r="D9" s="21" t="s">
        <v>154</v>
      </c>
      <c r="E9" s="21" t="s">
        <v>155</v>
      </c>
      <c r="F9" s="15">
        <v>507.30889</v>
      </c>
      <c r="G9" s="15">
        <v>253.60889</v>
      </c>
      <c r="H9" s="15">
        <v>237.04952</v>
      </c>
      <c r="I9" s="15"/>
      <c r="J9" s="15">
        <v>16.55937</v>
      </c>
      <c r="K9" s="15">
        <v>203.7</v>
      </c>
      <c r="L9" s="15">
        <v>50</v>
      </c>
    </row>
    <row r="10" ht="21.55" customHeight="1" spans="1:12">
      <c r="A10" s="24" t="s">
        <v>168</v>
      </c>
      <c r="B10" s="5"/>
      <c r="C10" s="5"/>
      <c r="D10" s="48" t="s">
        <v>246</v>
      </c>
      <c r="E10" s="48" t="s">
        <v>170</v>
      </c>
      <c r="F10" s="6">
        <v>447.24477</v>
      </c>
      <c r="G10" s="6">
        <v>193.54477</v>
      </c>
      <c r="H10" s="22">
        <v>176.9854</v>
      </c>
      <c r="I10" s="22"/>
      <c r="J10" s="22">
        <v>16.55937</v>
      </c>
      <c r="K10" s="22">
        <v>203.7</v>
      </c>
      <c r="L10" s="22">
        <v>50</v>
      </c>
    </row>
    <row r="11" ht="21.55" customHeight="1" spans="1:12">
      <c r="A11" s="24" t="s">
        <v>168</v>
      </c>
      <c r="B11" s="24" t="s">
        <v>171</v>
      </c>
      <c r="C11" s="5"/>
      <c r="D11" s="48" t="s">
        <v>247</v>
      </c>
      <c r="E11" s="48" t="s">
        <v>173</v>
      </c>
      <c r="F11" s="6">
        <v>447.24477</v>
      </c>
      <c r="G11" s="6">
        <v>193.54477</v>
      </c>
      <c r="H11" s="22">
        <v>176.9854</v>
      </c>
      <c r="I11" s="22"/>
      <c r="J11" s="22">
        <v>16.55937</v>
      </c>
      <c r="K11" s="22">
        <v>203.7</v>
      </c>
      <c r="L11" s="22">
        <v>50</v>
      </c>
    </row>
    <row r="12" ht="22.4" customHeight="1" spans="1:12">
      <c r="A12" s="24" t="s">
        <v>168</v>
      </c>
      <c r="B12" s="24" t="s">
        <v>171</v>
      </c>
      <c r="C12" s="24" t="s">
        <v>171</v>
      </c>
      <c r="D12" s="48" t="s">
        <v>248</v>
      </c>
      <c r="E12" s="48" t="s">
        <v>173</v>
      </c>
      <c r="F12" s="6">
        <v>447.24477</v>
      </c>
      <c r="G12" s="6">
        <v>193.54477</v>
      </c>
      <c r="H12" s="22">
        <v>176.9854</v>
      </c>
      <c r="I12" s="22"/>
      <c r="J12" s="22">
        <v>16.55937</v>
      </c>
      <c r="K12" s="22">
        <v>203.7</v>
      </c>
      <c r="L12" s="22">
        <v>50</v>
      </c>
    </row>
    <row r="13" ht="22.4" customHeight="1" spans="1:12">
      <c r="A13" s="24" t="s">
        <v>175</v>
      </c>
      <c r="B13" s="24"/>
      <c r="C13" s="24"/>
      <c r="D13" s="48" t="s">
        <v>249</v>
      </c>
      <c r="E13" s="48" t="s">
        <v>177</v>
      </c>
      <c r="F13" s="6">
        <v>28.317664</v>
      </c>
      <c r="G13" s="6">
        <v>28.317664</v>
      </c>
      <c r="H13" s="22">
        <v>28.317664</v>
      </c>
      <c r="I13" s="22"/>
      <c r="J13" s="22"/>
      <c r="K13" s="22"/>
      <c r="L13" s="22"/>
    </row>
    <row r="14" ht="22.4" customHeight="1" spans="1:12">
      <c r="A14" s="24" t="s">
        <v>175</v>
      </c>
      <c r="B14" s="24" t="s">
        <v>178</v>
      </c>
      <c r="C14" s="24"/>
      <c r="D14" s="48" t="s">
        <v>250</v>
      </c>
      <c r="E14" s="48" t="s">
        <v>180</v>
      </c>
      <c r="F14" s="6">
        <v>28.317664</v>
      </c>
      <c r="G14" s="6">
        <v>28.317664</v>
      </c>
      <c r="H14" s="22">
        <v>28.317664</v>
      </c>
      <c r="I14" s="22"/>
      <c r="J14" s="22"/>
      <c r="K14" s="22"/>
      <c r="L14" s="22"/>
    </row>
    <row r="15" ht="22.4" customHeight="1" spans="1:12">
      <c r="A15" s="24" t="s">
        <v>175</v>
      </c>
      <c r="B15" s="24" t="s">
        <v>178</v>
      </c>
      <c r="C15" s="24" t="s">
        <v>178</v>
      </c>
      <c r="D15" s="48" t="s">
        <v>251</v>
      </c>
      <c r="E15" s="48" t="s">
        <v>182</v>
      </c>
      <c r="F15" s="6">
        <v>28.317664</v>
      </c>
      <c r="G15" s="6">
        <v>28.317664</v>
      </c>
      <c r="H15" s="22">
        <v>28.317664</v>
      </c>
      <c r="I15" s="22"/>
      <c r="J15" s="22"/>
      <c r="K15" s="22"/>
      <c r="L15" s="22"/>
    </row>
    <row r="16" ht="22.4" customHeight="1" spans="1:12">
      <c r="A16" s="24" t="s">
        <v>183</v>
      </c>
      <c r="B16" s="24"/>
      <c r="C16" s="24"/>
      <c r="D16" s="48" t="s">
        <v>252</v>
      </c>
      <c r="E16" s="48" t="s">
        <v>185</v>
      </c>
      <c r="F16" s="6">
        <v>7.843968</v>
      </c>
      <c r="G16" s="6">
        <v>7.843968</v>
      </c>
      <c r="H16" s="22">
        <v>7.843968</v>
      </c>
      <c r="I16" s="22"/>
      <c r="J16" s="22"/>
      <c r="K16" s="22"/>
      <c r="L16" s="22"/>
    </row>
    <row r="17" ht="22.4" customHeight="1" spans="1:12">
      <c r="A17" s="24" t="s">
        <v>183</v>
      </c>
      <c r="B17" s="24" t="s">
        <v>186</v>
      </c>
      <c r="C17" s="24"/>
      <c r="D17" s="48" t="s">
        <v>253</v>
      </c>
      <c r="E17" s="48" t="s">
        <v>188</v>
      </c>
      <c r="F17" s="6">
        <v>7.843968</v>
      </c>
      <c r="G17" s="6">
        <v>7.843968</v>
      </c>
      <c r="H17" s="22">
        <v>7.843968</v>
      </c>
      <c r="I17" s="22"/>
      <c r="J17" s="22"/>
      <c r="K17" s="22"/>
      <c r="L17" s="22"/>
    </row>
    <row r="18" ht="22.4" customHeight="1" spans="1:12">
      <c r="A18" s="24" t="s">
        <v>183</v>
      </c>
      <c r="B18" s="24" t="s">
        <v>186</v>
      </c>
      <c r="C18" s="24" t="s">
        <v>189</v>
      </c>
      <c r="D18" s="48" t="s">
        <v>254</v>
      </c>
      <c r="E18" s="48" t="s">
        <v>191</v>
      </c>
      <c r="F18" s="6">
        <v>7.843968</v>
      </c>
      <c r="G18" s="6">
        <v>7.843968</v>
      </c>
      <c r="H18" s="22">
        <v>7.843968</v>
      </c>
      <c r="I18" s="22"/>
      <c r="J18" s="22"/>
      <c r="K18" s="22"/>
      <c r="L18" s="22"/>
    </row>
    <row r="19" ht="22.4" customHeight="1" spans="1:12">
      <c r="A19" s="24" t="s">
        <v>192</v>
      </c>
      <c r="B19" s="24"/>
      <c r="C19" s="24"/>
      <c r="D19" s="48" t="s">
        <v>255</v>
      </c>
      <c r="E19" s="48" t="s">
        <v>194</v>
      </c>
      <c r="F19" s="6">
        <v>23.902488</v>
      </c>
      <c r="G19" s="6">
        <v>23.902488</v>
      </c>
      <c r="H19" s="22">
        <v>23.902488</v>
      </c>
      <c r="I19" s="22"/>
      <c r="J19" s="22"/>
      <c r="K19" s="22"/>
      <c r="L19" s="22"/>
    </row>
    <row r="20" ht="22.4" customHeight="1" spans="1:12">
      <c r="A20" s="24" t="s">
        <v>192</v>
      </c>
      <c r="B20" s="24" t="s">
        <v>189</v>
      </c>
      <c r="C20" s="24"/>
      <c r="D20" s="48" t="s">
        <v>256</v>
      </c>
      <c r="E20" s="48" t="s">
        <v>196</v>
      </c>
      <c r="F20" s="6">
        <v>23.902488</v>
      </c>
      <c r="G20" s="6">
        <v>23.902488</v>
      </c>
      <c r="H20" s="22">
        <v>23.902488</v>
      </c>
      <c r="I20" s="22"/>
      <c r="J20" s="22"/>
      <c r="K20" s="22"/>
      <c r="L20" s="22"/>
    </row>
    <row r="21" ht="22.4" customHeight="1" spans="1:12">
      <c r="A21" s="24" t="s">
        <v>192</v>
      </c>
      <c r="B21" s="24" t="s">
        <v>189</v>
      </c>
      <c r="C21" s="24" t="s">
        <v>197</v>
      </c>
      <c r="D21" s="48" t="s">
        <v>257</v>
      </c>
      <c r="E21" s="48" t="s">
        <v>199</v>
      </c>
      <c r="F21" s="6">
        <v>23.902488</v>
      </c>
      <c r="G21" s="6">
        <v>23.902488</v>
      </c>
      <c r="H21" s="22">
        <v>23.902488</v>
      </c>
      <c r="I21" s="22"/>
      <c r="J21" s="22"/>
      <c r="K21" s="22"/>
      <c r="L21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2023-02-14T00:28:00Z</dcterms:created>
  <dcterms:modified xsi:type="dcterms:W3CDTF">2024-11-21T03:29:05Z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EAA46A10A21C4F59B6D2358B5FFB1A1C_13</vt:lpwstr>
  </property>
  <property fmtid="{D5CDD505-2E9C-101B-9397-08002B2CF9AE}" pid="3" name="KSOProductBuildVer">
    <vt:lpwstr>2052-12.1.0.18912</vt:lpwstr>
  </property>
</Properties>
</file>