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5"/>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部门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<sst xmlns="http://schemas.openxmlformats.org/spreadsheetml/2006/main" count="2215" uniqueCount="696">
  <si>
    <t>2023年部门预算公开表</t>
  </si>
  <si>
    <t>单位编码：</t>
  </si>
  <si>
    <t>单位名称：</t>
  </si>
  <si>
    <t>株洲市生态环境局醴陵分局</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</si>
  <si>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</si>
  <si>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</si>
  <si>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</si>
  <si>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</si>
  <si>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</si>
  <si>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</si>
  <si>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</si>
  <si>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</si>
  <si>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</si>
  <si>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</si>
  <si>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</si>
  <si>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</si>
  <si>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</si>
  <si>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</si>
  <si>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</si>
  <si>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</si>
  <si>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</si>
  <si>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</si>
  <si>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</si>
  <si>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</si>
  <si>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</si>
  <si>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</si>
  <si>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</si>
  <si>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</si>
  <si>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</si>
  <si>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</si>
  <si>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部门：303001_株洲市生态环境局醴陵分局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</si>
  <si>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</si>
  <si>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</si>
  <si>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</si>
  <si>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</si>
  <si>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</si>
  <si>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</si>
  <si>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</si>
  <si>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</si>
  <si>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</si>
  <si>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</si>
  <si>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</si>
  <si>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</si>
  <si>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</si>
  <si>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</si>
  <si>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</si>
  <si>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</si>
  <si>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</si>
  <si>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</si>
  <si>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</si>
  <si>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</si>
  <si>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</si>
  <si>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</si>
  <si>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</si>
  <si>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</si>
  <si>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</si>
  <si>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</si>
  <si>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</si>
  <si>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</si>
  <si>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</si>
  <si>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</si>
  <si>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</si>
  <si>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</si>
  <si>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</si>
  <si>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</si>
  <si>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</si>
  <si>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</si>
  <si>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</si>
  <si>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</si>
  <si>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</si>
  <si>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</si>
  <si>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</si>
  <si>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</si>
  <si>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</si>
  <si>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</si>
  <si>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</si>
  <si>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</si>
  <si>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</si>
  <si>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</si>
  <si>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</si>
  <si>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</si>
  <si>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</si>
  <si>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</si>
  <si>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</si>
  <si>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</si>
  <si>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</si>
  <si>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</si>
  <si>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</si>
  <si>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</si>
  <si>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</si>
  <si>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</si>
  <si>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</si>
  <si>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</si>
  <si>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</si>
  <si>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</si>
  <si>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</si>
  <si>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</si>
  <si>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</si>
  <si>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</si>
  <si>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</si>
  <si>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</si>
  <si>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</si>
  <si>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</si>
  <si>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</si>
  <si>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</si>
  <si>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</si>
  <si>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</si>
  <si>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</si>
  <si>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</si>
  <si>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</si>
  <si>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</si>
  <si>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</si>
  <si>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</si>
  <si>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</si>
  <si>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</si>
  <si>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</si>
  <si>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</si>
  <si>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</si>
  <si>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</si>
  <si>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</si>
  <si>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</si>
  <si>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</si>
  <si>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</si>
  <si>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</si>
  <si>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</si>
  <si>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</si>
  <si>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</si>
  <si>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</si>
  <si>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</si>
  <si>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</si>
  <si>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</si>
  <si>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</si>
  <si>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</si>
  <si>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</si>
  <si>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</si>
  <si>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</si>
  <si>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</si>
  <si>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</si>
  <si>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</si>
  <si>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</si>
  <si>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</si>
  <si>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</si>
  <si>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</si>
  <si>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</si>
  <si>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</si>
  <si>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</si>
  <si>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</si>
  <si>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</si>
  <si>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</si>
  <si>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</si>
  <si>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</si>
  <si>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</si>
  <si>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</si>
  <si>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303</t>
  </si>
  <si>
    <t xml:space="preserve">  303001</t>
  </si>
  <si>
    <t xml:space="preserve">  株洲市生态环境局醴陵分局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</si>
  <si>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</si>
  <si>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</si>
  <si>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</si>
  <si>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</si>
  <si>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</si>
  <si>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</si>
  <si>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</si>
  <si>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</si>
  <si>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</si>
  <si>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</si>
  <si>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</si>
  <si>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</si>
  <si>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</si>
  <si>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</si>
  <si>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</si>
  <si>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</si>
  <si>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</si>
  <si>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</si>
  <si>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</si>
  <si>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</si>
  <si>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</si>
  <si>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</si>
  <si>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</si>
  <si>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</si>
  <si>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</si>
  <si>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</si>
  <si>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02</t>
  </si>
  <si>
    <t xml:space="preserve">    2101102</t>
  </si>
  <si>
    <t xml:space="preserve">    事业单位医疗</t>
  </si>
  <si>
    <t>211</t>
  </si>
  <si>
    <t xml:space="preserve">    211</t>
  </si>
  <si>
    <t xml:space="preserve">    节能环保支出</t>
  </si>
  <si>
    <t>01</t>
  </si>
  <si>
    <t xml:space="preserve">    21101</t>
  </si>
  <si>
    <t xml:space="preserve">    环境保护管理事务</t>
  </si>
  <si>
    <t xml:space="preserve">    2110101</t>
  </si>
  <si>
    <t xml:space="preserve">    行政运行</t>
  </si>
  <si>
    <t xml:space="preserve">    2110102</t>
  </si>
  <si>
    <t xml:space="preserve">    一般行政管理事务</t>
  </si>
  <si>
    <t>99</t>
  </si>
  <si>
    <t xml:space="preserve">    2110199</t>
  </si>
  <si>
    <t xml:space="preserve">    其他环境保护管理事务支出</t>
  </si>
  <si>
    <t xml:space="preserve">    21102</t>
  </si>
  <si>
    <t xml:space="preserve">    环境监测与监察 </t>
  </si>
  <si>
    <t xml:space="preserve">    2110299</t>
  </si>
  <si>
    <t xml:space="preserve">    其他环境监测与监察支出</t>
  </si>
  <si>
    <t>03</t>
  </si>
  <si>
    <t xml:space="preserve">    21103</t>
  </si>
  <si>
    <t xml:space="preserve">    污染防治</t>
  </si>
  <si>
    <t xml:space="preserve">    2110399</t>
  </si>
  <si>
    <t xml:space="preserve">    其他污染防治支出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</si>
  <si>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</si>
  <si>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</si>
  <si>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</si>
  <si>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</si>
  <si>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</si>
  <si>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</si>
  <si>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</si>
  <si>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</si>
  <si>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</si>
  <si>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</si>
  <si>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</si>
  <si>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</si>
  <si>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</si>
  <si>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</si>
  <si>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</si>
  <si>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</si>
  <si>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</si>
  <si>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</si>
  <si>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</si>
  <si>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</si>
  <si>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</si>
  <si>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</si>
  <si>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</si>
  <si>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</si>
  <si>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</si>
  <si>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303001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</si>
  <si>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</si>
  <si>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</si>
  <si>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</si>
  <si>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</si>
  <si>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</si>
  <si>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</si>
  <si>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</si>
  <si>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</si>
  <si>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</si>
  <si>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</si>
  <si>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</si>
  <si>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</si>
  <si>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</si>
  <si>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</si>
  <si>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</si>
  <si>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</si>
  <si>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</si>
  <si>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</si>
  <si>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</si>
  <si>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</si>
  <si>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</si>
  <si>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</si>
  <si>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</si>
  <si>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</si>
  <si>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</si>
  <si>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</si>
  <si>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</si>
  <si>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208</t>
  </si>
  <si>
    <t xml:space="preserve">     20805</t>
  </si>
  <si>
    <t xml:space="preserve">     2080505</t>
  </si>
  <si>
    <t xml:space="preserve">     210</t>
  </si>
  <si>
    <t xml:space="preserve">     21011</t>
  </si>
  <si>
    <t xml:space="preserve">     2101102</t>
  </si>
  <si>
    <t xml:space="preserve">     211</t>
  </si>
  <si>
    <t xml:space="preserve">     21101</t>
  </si>
  <si>
    <t xml:space="preserve">     2110101</t>
  </si>
  <si>
    <t xml:space="preserve">     2110102</t>
  </si>
  <si>
    <t xml:space="preserve">     2110199</t>
  </si>
  <si>
    <t xml:space="preserve">     21102</t>
  </si>
  <si>
    <t xml:space="preserve">     2110299</t>
  </si>
  <si>
    <t xml:space="preserve">     21103</t>
  </si>
  <si>
    <t xml:space="preserve">     2110399</t>
  </si>
  <si>
    <t xml:space="preserve">     221</t>
  </si>
  <si>
    <t xml:space="preserve">     22102</t>
  </si>
  <si>
    <t xml:space="preserve">     2210201</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</si>
  <si>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</si>
  <si>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</si>
  <si>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</si>
  <si>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</si>
  <si>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</si>
  <si>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</si>
  <si>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</si>
  <si>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</si>
  <si>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</si>
  <si>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</si>
  <si>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</si>
  <si>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</si>
  <si>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</si>
  <si>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</si>
  <si>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</si>
  <si>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</si>
  <si>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</si>
  <si>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</si>
  <si>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</si>
  <si>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</si>
  <si>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</si>
  <si>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</si>
  <si>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</si>
  <si>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</si>
  <si>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</si>
  <si>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</si>
  <si>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</si>
  <si>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</si>
  <si>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</si>
  <si>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</si>
  <si>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</si>
  <si>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</si>
  <si>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</si>
  <si>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</si>
  <si>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</si>
  <si>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</si>
  <si>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</si>
  <si>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</si>
  <si>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</si>
  <si>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</si>
  <si>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</si>
  <si>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</si>
  <si>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</si>
  <si>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</si>
  <si>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</si>
  <si>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30299</t>
  </si>
  <si>
    <t xml:space="preserve">  其他商品和服务支出</t>
  </si>
  <si>
    <t xml:space="preserve">  30302</t>
  </si>
  <si>
    <t xml:space="preserve">  退休费</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</si>
  <si>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</si>
  <si>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</si>
  <si>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</si>
  <si>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</si>
  <si>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</si>
  <si>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</si>
  <si>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</si>
  <si>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</si>
  <si>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</si>
  <si>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</si>
  <si>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</si>
  <si>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</si>
  <si>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</si>
  <si>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</si>
  <si>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</si>
  <si>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</si>
  <si>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</si>
  <si>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</si>
  <si>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</si>
  <si>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</si>
  <si>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</si>
  <si>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</si>
  <si>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</si>
  <si>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</si>
  <si>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</si>
  <si>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</si>
  <si>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</si>
  <si>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</si>
  <si>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</si>
  <si>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</si>
  <si>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</si>
  <si>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</si>
  <si>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</si>
  <si>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</si>
  <si>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</si>
  <si>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</si>
  <si>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</si>
  <si>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</si>
  <si>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</si>
  <si>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</si>
  <si>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</si>
  <si>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</si>
  <si>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</si>
  <si>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</si>
  <si>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</si>
  <si>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</si>
  <si>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</si>
  <si>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</si>
  <si>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</si>
  <si>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</si>
  <si>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</si>
  <si>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</si>
  <si>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</si>
  <si>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</si>
  <si>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</si>
  <si>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</si>
  <si>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</si>
  <si>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</si>
  <si>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</si>
  <si>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</si>
  <si>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</si>
  <si>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</si>
  <si>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</si>
  <si>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</si>
  <si>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</si>
  <si>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</si>
  <si>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</si>
  <si>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</si>
  <si>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</si>
  <si>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</si>
  <si>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</si>
  <si>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</si>
  <si>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</si>
  <si>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</si>
  <si>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</si>
  <si>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</si>
  <si>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</si>
  <si>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</si>
  <si>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</si>
  <si>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</si>
  <si>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</si>
  <si>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</si>
  <si>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</si>
  <si>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</si>
  <si>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</si>
  <si>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</si>
  <si>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</si>
  <si>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</si>
  <si>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</si>
  <si>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</si>
  <si>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</si>
  <si>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</si>
  <si>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</si>
  <si>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</si>
  <si>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</si>
  <si>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</si>
  <si>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</si>
  <si>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</si>
  <si>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</si>
  <si>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</si>
  <si>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</si>
  <si>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</si>
  <si>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</si>
  <si>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</si>
  <si>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303001</t>
  </si>
  <si>
    <t xml:space="preserve">   监测站设备购置及房屋维修费</t>
  </si>
  <si>
    <t xml:space="preserve">   数字环保视频监控系统运营费用</t>
  </si>
  <si>
    <t xml:space="preserve">   运转经费1</t>
  </si>
  <si>
    <t xml:space="preserve">   运转经费2</t>
  </si>
  <si>
    <t xml:space="preserve">   争资引项工作经费</t>
  </si>
  <si>
    <t xml:space="preserve">   环保监督性及第三方委托监测</t>
  </si>
  <si>
    <t xml:space="preserve">   环保专项转移支付</t>
  </si>
  <si>
    <t xml:space="preserve">   环境治理工作经费</t>
  </si>
  <si>
    <t xml:space="preserve">   环境专项检测经费</t>
  </si>
  <si>
    <t xml:space="preserve">   空气和水质监测站维护费</t>
  </si>
  <si>
    <t xml:space="preserve">   千吨万人、千人以上饮用水源地评估及问题整治</t>
  </si>
  <si>
    <t xml:space="preserve">   生环委工作经费</t>
  </si>
  <si>
    <t xml:space="preserve">   生态环境保护督察工作经费</t>
  </si>
  <si>
    <t xml:space="preserve">   生态环境保护督察整改</t>
  </si>
  <si>
    <t xml:space="preserve">   烟囱拆除经费</t>
  </si>
  <si>
    <t xml:space="preserve">   重点企业监督性监测费用</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</si>
  <si>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</si>
  <si>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</si>
  <si>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</si>
  <si>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</si>
  <si>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</si>
  <si>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</si>
  <si>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</si>
  <si>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</si>
  <si>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</si>
  <si>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</si>
  <si>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</si>
  <si>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</si>
  <si>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</si>
  <si>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</si>
  <si>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</si>
  <si>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303001</t>
  </si>
  <si>
    <t xml:space="preserve">  环保监督性及第三方委托监测</t>
  </si>
  <si>
    <t>保障各项监测数据完整性、及时性、真实性、有效性。满足各项工作需求</t>
  </si>
  <si>
    <t>满意度指标</t>
  </si>
  <si>
    <t>服务对象满意度指标</t>
  </si>
  <si>
    <t>满意度</t>
  </si>
  <si>
    <t>94%</t>
  </si>
  <si>
    <t>满意度为94%以上</t>
  </si>
  <si>
    <t>百分比</t>
  </si>
  <si>
    <t>定性</t>
  </si>
  <si>
    <t>效益指标</t>
  </si>
  <si>
    <t>经济效益指标</t>
  </si>
  <si>
    <t>无</t>
  </si>
  <si>
    <t>生态效益指标</t>
  </si>
  <si>
    <t>生态环境效益</t>
  </si>
  <si>
    <t>96%</t>
  </si>
  <si>
    <t>生态环境效益稳步提升</t>
  </si>
  <si>
    <t>社会效益指标</t>
  </si>
  <si>
    <t>产出指标</t>
  </si>
  <si>
    <t>时效指标</t>
  </si>
  <si>
    <t>时间进度</t>
  </si>
  <si>
    <t>100%</t>
  </si>
  <si>
    <t>按时按量完成</t>
  </si>
  <si>
    <t>质量指标</t>
  </si>
  <si>
    <t>数据准确率</t>
  </si>
  <si>
    <t>数量指标</t>
  </si>
  <si>
    <t>环境污染投诉、纠纷、应急等监测</t>
  </si>
  <si>
    <t>86</t>
  </si>
  <si>
    <t xml:space="preserve">86次以上 </t>
  </si>
  <si>
    <t>次</t>
  </si>
  <si>
    <t>定量</t>
  </si>
  <si>
    <t>成本指标</t>
  </si>
  <si>
    <t>生态环境成本指标</t>
  </si>
  <si>
    <t>社会成本指标</t>
  </si>
  <si>
    <t>经济成本指标</t>
  </si>
  <si>
    <t>监测水质费</t>
  </si>
  <si>
    <t>250000</t>
  </si>
  <si>
    <t>水质监测涉及的费用</t>
  </si>
  <si>
    <t>元</t>
  </si>
  <si>
    <t>监测空气质量费用</t>
  </si>
  <si>
    <t>空气质量监测涉及的费用</t>
  </si>
  <si>
    <t xml:space="preserve">  环保专项转移支付</t>
  </si>
  <si>
    <t>完成上级下达的任务</t>
  </si>
  <si>
    <t>群众满意度</t>
  </si>
  <si>
    <t>98%</t>
  </si>
  <si>
    <t>群众满意度提升</t>
  </si>
  <si>
    <t>可持续影响指标</t>
  </si>
  <si>
    <t>=</t>
  </si>
  <si>
    <t>生态环境质量</t>
  </si>
  <si>
    <t>95%</t>
  </si>
  <si>
    <t>生态环境质量提升</t>
  </si>
  <si>
    <t>单位运转</t>
  </si>
  <si>
    <t>保证单位正常运转</t>
  </si>
  <si>
    <t>任务次数</t>
  </si>
  <si>
    <t>74次</t>
  </si>
  <si>
    <t>任务次数74次</t>
  </si>
  <si>
    <t>项目周期</t>
  </si>
  <si>
    <t>1年</t>
  </si>
  <si>
    <t>项目周期为1年</t>
  </si>
  <si>
    <t>年</t>
  </si>
  <si>
    <t xml:space="preserve">  环境治理工作经费</t>
  </si>
  <si>
    <t>宣传生态环境保护，营造人人懂环保的生态环境保护氛围。加强环境监管，提高市长热线及环保专项投诉的环保问题处理效率。加强突发生态环境问题的处置力度及效率。</t>
  </si>
  <si>
    <t>居民群众满意度</t>
  </si>
  <si>
    <t>群众满意度不低于94%</t>
  </si>
  <si>
    <t>提升</t>
  </si>
  <si>
    <t>宣传费用</t>
  </si>
  <si>
    <t>环境监管到位</t>
  </si>
  <si>
    <t>环保问题处理满意度</t>
  </si>
  <si>
    <t>宣传指示牌</t>
  </si>
  <si>
    <t>3</t>
  </si>
  <si>
    <t>宣传指示牌不少于3块</t>
  </si>
  <si>
    <t>块</t>
  </si>
  <si>
    <t>应急处置费用</t>
  </si>
  <si>
    <t>150000</t>
  </si>
  <si>
    <t>监管费用</t>
  </si>
  <si>
    <t xml:space="preserve">  环境专项检测经费</t>
  </si>
  <si>
    <t>用于入河排污口，重点尾矿库，乡镇和街道水质断面检测及其他环境专项工作检测，确保各种数据完整，真实，有效，满足各项工作要求。</t>
  </si>
  <si>
    <t>数据准确率100%</t>
  </si>
  <si>
    <t>地表水常规监测</t>
  </si>
  <si>
    <t>13</t>
  </si>
  <si>
    <t xml:space="preserve">7个断面，13个点位，每月一次 </t>
  </si>
  <si>
    <t>个</t>
  </si>
  <si>
    <t>重点尾矿库污染监测</t>
  </si>
  <si>
    <t>96</t>
  </si>
  <si>
    <t xml:space="preserve">16个尾矿库，每个库6个点位 </t>
  </si>
  <si>
    <t>入河排污口监测</t>
  </si>
  <si>
    <t>28</t>
  </si>
  <si>
    <t>28个点位</t>
  </si>
  <si>
    <t>乡镇街道水环境质量监测</t>
  </si>
  <si>
    <t>4</t>
  </si>
  <si>
    <t>3个断面，4个点位，每月一次</t>
  </si>
  <si>
    <t>饮用水源监测</t>
  </si>
  <si>
    <t>34</t>
  </si>
  <si>
    <t xml:space="preserve">34个断面，34个点位 </t>
  </si>
  <si>
    <t>90%</t>
  </si>
  <si>
    <t>生态成果明显</t>
  </si>
  <si>
    <t>群众满意度良好</t>
  </si>
  <si>
    <t>入河排污口环境专项检测经费</t>
  </si>
  <si>
    <t>200000元</t>
  </si>
  <si>
    <t>入河排污口生态环境项目检测经费</t>
  </si>
  <si>
    <t>尾矿库环境专项检测费用</t>
  </si>
  <si>
    <t>尾矿库生态环境项目检测经费</t>
  </si>
  <si>
    <t>其他专项检测费</t>
  </si>
  <si>
    <t>100000元</t>
  </si>
  <si>
    <t>其他各项环境专项检测经费</t>
  </si>
  <si>
    <t xml:space="preserve">  监测站设备购置及房屋维修费</t>
  </si>
  <si>
    <t>监测站设备等日常维护</t>
  </si>
  <si>
    <t>职工</t>
  </si>
  <si>
    <t>74人</t>
  </si>
  <si>
    <t>职工人数74人</t>
  </si>
  <si>
    <t>人</t>
  </si>
  <si>
    <t xml:space="preserve">  空气和水质监测站维护费</t>
  </si>
  <si>
    <t>保障各自动监测站数据完整性、真实性、及时性、有效性、满足各种环境质量考核的要求。</t>
  </si>
  <si>
    <t>水质监测站维护费</t>
  </si>
  <si>
    <t>空气监测站维护费</t>
  </si>
  <si>
    <t>100000</t>
  </si>
  <si>
    <t>监测站运行</t>
  </si>
  <si>
    <t>6</t>
  </si>
  <si>
    <t>保障三个空气、三个水质自动监测站良好运行</t>
  </si>
  <si>
    <t>数据准确</t>
  </si>
  <si>
    <t>监测站数据准确率</t>
  </si>
  <si>
    <t xml:space="preserve">百分比 </t>
  </si>
  <si>
    <t>水和空气达标率</t>
  </si>
  <si>
    <t>99.9%</t>
  </si>
  <si>
    <t>水和空气达标率提升</t>
  </si>
  <si>
    <t xml:space="preserve">  千吨万人、千人以上饮用水源地评估及问题整治</t>
  </si>
  <si>
    <t>对水源地进行评估及问题整改</t>
  </si>
  <si>
    <t xml:space="preserve">  生环委工作经费</t>
  </si>
  <si>
    <t>保障醴陵市生态环境保护委员会及生态环境保护委员办公室正常运转，统筹协调到位，会议组织到位，督查督办到位，开展各项专项行动。</t>
  </si>
  <si>
    <t>专题会议费</t>
  </si>
  <si>
    <t>200000</t>
  </si>
  <si>
    <t>统筹协调</t>
  </si>
  <si>
    <t>统筹协调所需人力物力</t>
  </si>
  <si>
    <t>专项行动费</t>
  </si>
  <si>
    <t>专项行动费人力物力</t>
  </si>
  <si>
    <t>专题会议</t>
  </si>
  <si>
    <t>10</t>
  </si>
  <si>
    <t>召开专题会议至少10次</t>
  </si>
  <si>
    <t>督促检查</t>
  </si>
  <si>
    <t>12</t>
  </si>
  <si>
    <t xml:space="preserve">督促检查镇街级及相关部门生态环境保护工作至少12次。 </t>
  </si>
  <si>
    <t>会议组织到位、信息传达到位、资料上报到位。</t>
  </si>
  <si>
    <t>年度考核费</t>
  </si>
  <si>
    <t>年度考核费人力物</t>
  </si>
  <si>
    <t>办结率</t>
  </si>
  <si>
    <t>各级交办生态环境问题按时按质办结</t>
  </si>
  <si>
    <t>生态环境成果明显</t>
  </si>
  <si>
    <t>人民群众对生态环境满意度94%</t>
  </si>
  <si>
    <t xml:space="preserve">  生态环境保护督察工作经费</t>
  </si>
  <si>
    <t>完成生态环境保护督察任务</t>
  </si>
  <si>
    <t>100</t>
  </si>
  <si>
    <t>完成任务100次</t>
  </si>
  <si>
    <t xml:space="preserve">  生态环境保护督察整改</t>
  </si>
  <si>
    <t>任务</t>
  </si>
  <si>
    <t>任务数为100次</t>
  </si>
  <si>
    <t xml:space="preserve">  数字环保视频监控系统运营费用</t>
  </si>
  <si>
    <t>数字环保视频监控系统运营费用</t>
  </si>
  <si>
    <t xml:space="preserve">  烟囱拆除经费</t>
  </si>
  <si>
    <t>拆除烟囱19根，对管辖范围内的大气污染物进行监督管理，提升城市环境空气质量，保障周边居民健康安全。</t>
  </si>
  <si>
    <t>烟囱拆除费用</t>
  </si>
  <si>
    <t>50000元/根</t>
  </si>
  <si>
    <t>拆除烟囱数量</t>
  </si>
  <si>
    <t>19</t>
  </si>
  <si>
    <t>根</t>
  </si>
  <si>
    <t>空气质量</t>
  </si>
  <si>
    <t>对管辖范围内的大气污染物进行监督管理，提升城市环境空气质量</t>
  </si>
  <si>
    <t>拆除效果</t>
  </si>
  <si>
    <t>保障周边居民生命财产安全</t>
  </si>
  <si>
    <t>周边居民满意度</t>
  </si>
  <si>
    <t>周边居民为94%</t>
  </si>
  <si>
    <t>提升周边空气质量</t>
  </si>
  <si>
    <t xml:space="preserve">  运转经费1</t>
  </si>
  <si>
    <t>保持单位的正常运转</t>
  </si>
  <si>
    <t>水和空气指标绿率提升</t>
  </si>
  <si>
    <t>单位正常运转</t>
  </si>
  <si>
    <t>运转正常</t>
  </si>
  <si>
    <t xml:space="preserve">  运转经费2</t>
  </si>
  <si>
    <t>群众满意度提高</t>
  </si>
  <si>
    <t>生态环境提升</t>
  </si>
  <si>
    <t>保证周期</t>
  </si>
  <si>
    <t>保证周期为1年</t>
  </si>
  <si>
    <t>职工人数</t>
  </si>
  <si>
    <t>74</t>
  </si>
  <si>
    <t>职工人数74</t>
  </si>
  <si>
    <t xml:space="preserve">  争资引项工作经费</t>
  </si>
  <si>
    <t>群众满意度为98%</t>
  </si>
  <si>
    <t xml:space="preserve">  重点企业监督性监测费用</t>
  </si>
  <si>
    <t>对上级下达的重点企业名单按要求进行半年一次的监督性监测，掌握重点企业的环境风险防范措施、周边饮用水源地等环境敏感区，化学品生产等情况，实现环境风险动态管理奠定数据基础。</t>
  </si>
  <si>
    <t>重点企业排放污水监测费</t>
  </si>
  <si>
    <t>500000</t>
  </si>
  <si>
    <t>重点企业污水排放是否标准所需要的经费</t>
  </si>
  <si>
    <t>监测数量</t>
  </si>
  <si>
    <t>119</t>
  </si>
  <si>
    <t>119家重点企业</t>
  </si>
  <si>
    <t>家</t>
  </si>
  <si>
    <t>数据准确性</t>
  </si>
  <si>
    <t>99.8%</t>
  </si>
  <si>
    <t>监测数据较精准</t>
  </si>
  <si>
    <t xml:space="preserve">满意度 </t>
  </si>
  <si>
    <t>环境满意度94%</t>
  </si>
  <si>
    <t>环境质量</t>
  </si>
  <si>
    <t>环境质量提升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</si>
  <si>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</si>
  <si>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</si>
  <si>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</si>
  <si>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</si>
  <si>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</si>
  <si>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</si>
  <si>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</si>
  <si>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</si>
  <si>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</si>
  <si>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</si>
  <si>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</si>
  <si>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环境空气质量持续改善，PM10年均浓度保持稳定达标的前提下持续改善，PM2.5年均浓度保持在35ug/m3以下，臭氧年均浓度保持在131ug/m3以下不上升；渌江出境水环境质量稳定达到Ⅲ类标准；城镇集中式饮用水源水质达标率保持100％；土壤环境质量总体保持稳定，环境风险得到有效控制。</t>
  </si>
  <si>
    <t xml:space="preserve"> 数量指标</t>
  </si>
  <si>
    <t>.完成2023年饮用水源水质、地表水和水功能区水质、农村环境监测、入河排污口水质、尾矿库、环境空气和降水降尘、重点排污单位执法监测、交通干线噪声、区域环境噪声、应急监测及其它监测工作任务；增加监测人员数量，开展实验室环境建设，确保水质常规29项、废气常规4项、环境噪声和厂界噪声、土壤底泥和固体废物采样等基本能力；完成2个酸雨监测站点建设，监督3个空气自动站、3个水质自动站、4个机动车尾气检测站的正常运行；监督200来个排污许可证监测企业自行监测方案的审核和自行监测数据的催报、审核；监督18套污染源在线监测设备比对监测。</t>
  </si>
  <si>
    <t>定性指标</t>
  </si>
  <si>
    <t>达到环境空气质量持续改善，PM10年均浓度保持稳定达标的前提下持续改善，PM2.5年均浓度保持在35ug/m3以下，臭氧年均浓度保持在131ug/m3以下不上升；渌江出境水环境质量稳定达到Ⅲ类标准；城镇集中式饮用水源水质达标率保持100％；土壤环境质量总体保持稳定，环境风险得到有效控制。</t>
  </si>
  <si>
    <t xml:space="preserve"> 质量指标</t>
  </si>
  <si>
    <t>严格落实“双随机”抽查制度，建立以排污许可证为核心的监管体系，强化与司法部门联动，严厉惩处生态环境领域违法犯罪行为；坚持日常环境监管执法与执法大练兵工作相结合，完善队伍能力建设，通过实战化练兵，提高执法人员现场检查及办案能力。</t>
  </si>
  <si>
    <t xml:space="preserve"> 时效指标</t>
  </si>
  <si>
    <t>项目时间为1年</t>
  </si>
  <si>
    <t>定量指标</t>
  </si>
  <si>
    <t>收入预算为3930.93万元</t>
  </si>
  <si>
    <t>3930.93元</t>
  </si>
  <si>
    <t xml:space="preserve">效益指标 </t>
  </si>
  <si>
    <t>/</t>
  </si>
  <si>
    <t>加快推进生态文明建设，进一步提升人民群众对生态环境的获得感和幸福感。</t>
  </si>
  <si>
    <t>全面推进生态文明示范市创建。不断优化全市生态环境，积极开展生态文明示范市创建，力争两年内创建湖南省生态文明建设示范市、三年内创建国家生态文明建设示范市。</t>
  </si>
  <si>
    <t>持续推进2022年污染防治攻坚战“春雷行动”“夏季攻势”“蓝天保卫战”“利剑”行动等工作，按照时限要求按程序进行上报销号。</t>
  </si>
  <si>
    <t xml:space="preserve"> 可持续影响指标</t>
  </si>
  <si>
    <t>群众满意度达到98%</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</si>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</sst>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等线"/>
      <charset val="134"/>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sz val="11"/>
      <name val="宋体"/>
      <charset val="134"/>
    </font>
    <font>
      <b/>
      <sz val="20"/>
      <name val="SimSun"/>
      <charset val="134"/>
    </font>
    <font>
      <u/>
      <sz val="11"/>
      <color rgb="FF0000FF"/>
      <name val="等线"/>
      <charset val="134"/>
      <scheme val="minor"/>
    </font>
    <font>
      <u/>
      <sz val="11"/>
      <color rgb="FF800080"/>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5">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0"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right" vertical="center" wrapText="1"/>
    </xf>
    <xf numFmtId="0" fontId="5" fillId="0" borderId="0" xfId="0" applyFont="1" applyFill="1" applyBorder="1" applyAlignment="1">
      <alignment vertical="center" wrapText="1"/>
    </xf>
    <xf numFmtId="49" fontId="5" fillId="0" borderId="1" xfId="0" applyNumberFormat="1" applyFont="1" applyBorder="1" applyAlignment="1">
      <alignment vertical="center" wrapText="1"/>
    </xf>
    <xf numFmtId="49" fontId="5" fillId="2" borderId="1" xfId="0" applyNumberFormat="1" applyFont="1" applyFill="1" applyBorder="1" applyAlignment="1">
      <alignment horizontal="left" vertical="center" wrapText="1"/>
    </xf>
    <xf numFmtId="0" fontId="10"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1"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12" fillId="0" borderId="1" xfId="0" applyFont="1" applyFill="1" applyBorder="1" applyAlignment="1">
      <alignment horizontal="left" vertical="center" wrapText="1"/>
    </xf>
    <xf numFmtId="0" fontId="13" fillId="0" borderId="8" xfId="0" applyFont="1" applyFill="1" applyBorder="1" applyAlignment="1">
      <alignment vertical="center"/>
    </xf>
    <xf numFmtId="0" fontId="14"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9.775" defaultRowHeight="14.25" outlineLevelRow="7"/>
  <cols>
    <col min="1" max="1" width="3.66666666666667" customWidth="1"/>
    <col min="2" max="2" width="3.775" customWidth="1"/>
    <col min="3" max="3" width="4.66666666666667" customWidth="1"/>
    <col min="4" max="4" width="19.2083333333333" customWidth="1"/>
    <col min="5" max="11" width="9.775" customWidth="1"/>
  </cols>
  <sheetData>
    <row r="1" ht="73.35" customHeight="1" spans="1:9">
      <c r="A1" s="72" t="s">
        <v>0</v>
      </c>
      <c r="B1" s="72"/>
      <c r="C1" s="72"/>
      <c r="D1" s="72"/>
      <c r="E1" s="72"/>
      <c r="F1" s="72"/>
      <c r="G1" s="72"/>
      <c r="H1" s="72"/>
      <c r="I1" s="72"/>
    </row>
    <row r="2" ht="23.25" customHeight="1" spans="1:9">
      <c r="A2" s="14"/>
      <c r="B2" s="14"/>
      <c r="C2" s="14"/>
      <c r="D2" s="14"/>
      <c r="E2" s="14"/>
      <c r="F2" s="14"/>
      <c r="G2" s="14"/>
      <c r="H2" s="14"/>
      <c r="I2" s="14"/>
    </row>
    <row r="3" ht="21.6" customHeight="1" spans="1:9">
      <c r="A3" s="14"/>
      <c r="B3" s="14"/>
      <c r="C3" s="14"/>
      <c r="D3" s="14"/>
      <c r="E3" s="14"/>
      <c r="F3" s="14"/>
      <c r="G3" s="14"/>
      <c r="H3" s="14"/>
      <c r="I3" s="14"/>
    </row>
    <row r="4" ht="39.6" customHeight="1" spans="1:9">
      <c r="A4" s="73"/>
      <c r="B4" s="74"/>
      <c r="C4" s="3"/>
      <c r="D4" s="73" t="s">
        <v>1</v>
      </c>
      <c r="E4" s="74">
        <v>303001</v>
      </c>
      <c r="F4" s="74"/>
      <c r="G4" s="74"/>
      <c r="H4" s="74"/>
      <c r="I4" s="3"/>
    </row>
    <row r="5" ht="54.3" customHeight="1" spans="1:9">
      <c r="A5" s="73"/>
      <c r="B5" s="74"/>
      <c r="C5" s="3"/>
      <c r="D5" s="73" t="s">
        <v>2</v>
      </c>
      <c r="E5" s="74" t="s">
        <v>3</v>
      </c>
      <c r="F5" s="74"/>
      <c r="G5" s="74"/>
      <c r="H5" s="7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opLeftCell="A4" workbookViewId="0">
      <selection activeCell="G14" sqref="G14"/>
    </sheetView>
  </sheetViews>
  <sheetFormatPr defaultColWidth="10" defaultRowHeight="14.25" outlineLevelCol="4"/>
  <cols>
    <col min="1" max="1" width="15.875" style="31" customWidth="1"/>
    <col min="2" max="2" width="26.7333333333333" style="31" customWidth="1"/>
    <col min="3" max="3" width="14.6583333333333" style="31" customWidth="1"/>
    <col min="4" max="4" width="18.5916666666667" style="31" customWidth="1"/>
    <col min="5" max="5" width="16.4166666666667" style="31" customWidth="1"/>
    <col min="6" max="6" width="18.125" style="31" customWidth="1"/>
    <col min="7" max="16384" width="10" style="31"/>
  </cols>
  <sheetData>
    <row r="1" s="31" customFormat="1" ht="18.95" customHeight="1" spans="1:5">
      <c r="A1" s="32"/>
      <c r="B1" s="32"/>
      <c r="C1" s="32"/>
      <c r="D1" s="32"/>
      <c r="E1" s="33" t="s">
        <v>278</v>
      </c>
    </row>
    <row r="2" s="31" customFormat="1" ht="40.5" customHeight="1" spans="1:5">
      <c r="A2" s="34" t="s">
        <v>13</v>
      </c>
      <c r="B2" s="34"/>
      <c r="C2" s="34"/>
      <c r="D2" s="34"/>
      <c r="E2" s="34"/>
    </row>
    <row r="3" s="31" customFormat="1" ht="33.6" customHeight="1" spans="1:5">
      <c r="A3" s="35" t="s">
        <v>30</v>
      </c>
      <c r="B3" s="35"/>
      <c r="C3" s="35"/>
      <c r="D3" s="35"/>
      <c r="E3" s="36" t="s">
        <v>279</v>
      </c>
    </row>
    <row r="4" s="31" customFormat="1" ht="38.8" customHeight="1" spans="1:5">
      <c r="A4" s="37" t="s">
        <v>280</v>
      </c>
      <c r="B4" s="37"/>
      <c r="C4" s="37" t="s">
        <v>281</v>
      </c>
      <c r="D4" s="37"/>
      <c r="E4" s="37"/>
    </row>
    <row r="5" s="31" customFormat="1" ht="22.8" customHeight="1" spans="1:5">
      <c r="A5" s="37" t="s">
        <v>282</v>
      </c>
      <c r="B5" s="37" t="s">
        <v>159</v>
      </c>
      <c r="C5" s="37" t="s">
        <v>135</v>
      </c>
      <c r="D5" s="37" t="s">
        <v>256</v>
      </c>
      <c r="E5" s="37" t="s">
        <v>257</v>
      </c>
    </row>
    <row r="6" s="31" customFormat="1" ht="26.45" customHeight="1" spans="1:5">
      <c r="A6" s="38" t="s">
        <v>283</v>
      </c>
      <c r="B6" s="38" t="s">
        <v>235</v>
      </c>
      <c r="C6" s="39">
        <v>711.81288</v>
      </c>
      <c r="D6" s="39">
        <v>711.81288</v>
      </c>
      <c r="E6" s="39"/>
    </row>
    <row r="7" s="31" customFormat="1" ht="26.45" customHeight="1" spans="1:5">
      <c r="A7" s="40" t="s">
        <v>284</v>
      </c>
      <c r="B7" s="40" t="s">
        <v>285</v>
      </c>
      <c r="C7" s="41">
        <v>239.3652</v>
      </c>
      <c r="D7" s="41">
        <v>239.3652</v>
      </c>
      <c r="E7" s="41"/>
    </row>
    <row r="8" s="31" customFormat="1" ht="26.45" customHeight="1" spans="1:5">
      <c r="A8" s="40" t="s">
        <v>286</v>
      </c>
      <c r="B8" s="40" t="s">
        <v>287</v>
      </c>
      <c r="C8" s="41">
        <v>118.584</v>
      </c>
      <c r="D8" s="41">
        <v>118.584</v>
      </c>
      <c r="E8" s="41"/>
    </row>
    <row r="9" s="31" customFormat="1" ht="26.45" customHeight="1" spans="1:5">
      <c r="A9" s="40" t="s">
        <v>288</v>
      </c>
      <c r="B9" s="40" t="s">
        <v>289</v>
      </c>
      <c r="C9" s="41">
        <v>99.2611</v>
      </c>
      <c r="D9" s="41">
        <v>99.2611</v>
      </c>
      <c r="E9" s="41"/>
    </row>
    <row r="10" s="31" customFormat="1" ht="26.45" customHeight="1" spans="1:5">
      <c r="A10" s="40" t="s">
        <v>290</v>
      </c>
      <c r="B10" s="40" t="s">
        <v>291</v>
      </c>
      <c r="C10" s="41"/>
      <c r="D10" s="41"/>
      <c r="E10" s="41"/>
    </row>
    <row r="11" s="31" customFormat="1" ht="26.45" customHeight="1" spans="1:5">
      <c r="A11" s="40" t="s">
        <v>292</v>
      </c>
      <c r="B11" s="40" t="s">
        <v>293</v>
      </c>
      <c r="C11" s="41">
        <v>73.153648</v>
      </c>
      <c r="D11" s="41">
        <v>73.153648</v>
      </c>
      <c r="E11" s="41"/>
    </row>
    <row r="12" s="31" customFormat="1" ht="26.45" customHeight="1" spans="1:5">
      <c r="A12" s="40" t="s">
        <v>294</v>
      </c>
      <c r="B12" s="40" t="s">
        <v>295</v>
      </c>
      <c r="C12" s="41">
        <v>19.253376</v>
      </c>
      <c r="D12" s="41">
        <v>19.253376</v>
      </c>
      <c r="E12" s="41"/>
    </row>
    <row r="13" s="31" customFormat="1" ht="26.45" customHeight="1" spans="1:5">
      <c r="A13" s="40" t="s">
        <v>296</v>
      </c>
      <c r="B13" s="40" t="s">
        <v>297</v>
      </c>
      <c r="C13" s="41"/>
      <c r="D13" s="41"/>
      <c r="E13" s="41"/>
    </row>
    <row r="14" s="31" customFormat="1" ht="26.45" customHeight="1" spans="1:5">
      <c r="A14" s="40" t="s">
        <v>298</v>
      </c>
      <c r="B14" s="40" t="s">
        <v>299</v>
      </c>
      <c r="C14" s="41">
        <v>62.195556</v>
      </c>
      <c r="D14" s="41">
        <v>62.195556</v>
      </c>
      <c r="E14" s="41"/>
    </row>
    <row r="15" s="31" customFormat="1" ht="26.45" customHeight="1" spans="1:5">
      <c r="A15" s="40">
        <v>30199</v>
      </c>
      <c r="B15" s="40" t="s">
        <v>300</v>
      </c>
      <c r="C15" s="41">
        <v>100</v>
      </c>
      <c r="D15" s="41">
        <v>100</v>
      </c>
      <c r="E15" s="41"/>
    </row>
    <row r="16" s="31" customFormat="1" ht="26.45" customHeight="1" spans="1:5">
      <c r="A16" s="38" t="s">
        <v>301</v>
      </c>
      <c r="B16" s="38" t="s">
        <v>302</v>
      </c>
      <c r="C16" s="39">
        <v>42.114815</v>
      </c>
      <c r="D16" s="39"/>
      <c r="E16" s="39">
        <v>42.114815</v>
      </c>
    </row>
    <row r="17" s="31" customFormat="1" ht="26.45" customHeight="1" spans="1:5">
      <c r="A17" s="40" t="s">
        <v>303</v>
      </c>
      <c r="B17" s="40" t="s">
        <v>304</v>
      </c>
      <c r="C17" s="41">
        <v>42.114815</v>
      </c>
      <c r="D17" s="41"/>
      <c r="E17" s="41">
        <v>42.114815</v>
      </c>
    </row>
    <row r="18" s="31" customFormat="1" ht="26.45" customHeight="1" spans="1:5">
      <c r="A18" s="40" t="s">
        <v>305</v>
      </c>
      <c r="B18" s="40" t="s">
        <v>306</v>
      </c>
      <c r="C18" s="41"/>
      <c r="D18" s="41"/>
      <c r="E18" s="41"/>
    </row>
    <row r="19" s="31" customFormat="1" ht="26.45" customHeight="1" spans="1:5">
      <c r="A19" s="40" t="s">
        <v>307</v>
      </c>
      <c r="B19" s="40" t="s">
        <v>308</v>
      </c>
      <c r="C19" s="41"/>
      <c r="D19" s="41"/>
      <c r="E19" s="41"/>
    </row>
    <row r="20" s="31" customFormat="1" ht="26.45" customHeight="1" spans="1:5">
      <c r="A20" s="40" t="s">
        <v>309</v>
      </c>
      <c r="B20" s="40" t="s">
        <v>310</v>
      </c>
      <c r="C20" s="41"/>
      <c r="D20" s="41"/>
      <c r="E20" s="41"/>
    </row>
    <row r="21" s="31" customFormat="1" ht="26.45" customHeight="1" spans="1:5">
      <c r="A21" s="40" t="s">
        <v>311</v>
      </c>
      <c r="B21" s="40" t="s">
        <v>312</v>
      </c>
      <c r="C21" s="41"/>
      <c r="D21" s="41"/>
      <c r="E21" s="41"/>
    </row>
    <row r="22" s="31" customFormat="1" ht="26.45" customHeight="1" spans="1:5">
      <c r="A22" s="40" t="s">
        <v>313</v>
      </c>
      <c r="B22" s="40" t="s">
        <v>314</v>
      </c>
      <c r="C22" s="41"/>
      <c r="D22" s="41"/>
      <c r="E22" s="41"/>
    </row>
    <row r="23" s="31" customFormat="1" ht="26.45" customHeight="1" spans="1:5">
      <c r="A23" s="40" t="s">
        <v>315</v>
      </c>
      <c r="B23" s="40" t="s">
        <v>316</v>
      </c>
      <c r="C23" s="41"/>
      <c r="D23" s="41"/>
      <c r="E23" s="41"/>
    </row>
    <row r="24" s="31" customFormat="1" ht="26.45" customHeight="1" spans="1:5">
      <c r="A24" s="40" t="s">
        <v>317</v>
      </c>
      <c r="B24" s="40" t="s">
        <v>318</v>
      </c>
      <c r="C24" s="41"/>
      <c r="D24" s="41"/>
      <c r="E24" s="41"/>
    </row>
    <row r="25" s="31" customFormat="1" ht="26.45" customHeight="1" spans="1:5">
      <c r="A25" s="40" t="s">
        <v>319</v>
      </c>
      <c r="B25" s="40" t="s">
        <v>320</v>
      </c>
      <c r="C25" s="41"/>
      <c r="D25" s="41"/>
      <c r="E25" s="41"/>
    </row>
    <row r="26" s="31" customFormat="1" ht="26.45" customHeight="1" spans="1:5">
      <c r="A26" s="40" t="s">
        <v>321</v>
      </c>
      <c r="B26" s="40" t="s">
        <v>322</v>
      </c>
      <c r="C26" s="41"/>
      <c r="D26" s="41"/>
      <c r="E26" s="41"/>
    </row>
    <row r="27" s="31" customFormat="1" ht="26.45" customHeight="1" spans="1:5">
      <c r="A27" s="40" t="s">
        <v>323</v>
      </c>
      <c r="B27" s="40" t="s">
        <v>324</v>
      </c>
      <c r="C27" s="41"/>
      <c r="D27" s="41"/>
      <c r="E27" s="41"/>
    </row>
    <row r="28" s="31" customFormat="1" ht="26.45" customHeight="1" spans="1:5">
      <c r="A28" s="38" t="s">
        <v>153</v>
      </c>
      <c r="B28" s="38" t="s">
        <v>226</v>
      </c>
      <c r="C28" s="39">
        <v>4.998</v>
      </c>
      <c r="D28" s="39">
        <v>4.998</v>
      </c>
      <c r="E28" s="39"/>
    </row>
    <row r="29" s="31" customFormat="1" ht="26.45" customHeight="1" spans="1:5">
      <c r="A29" s="40" t="s">
        <v>325</v>
      </c>
      <c r="B29" s="40" t="s">
        <v>326</v>
      </c>
      <c r="C29" s="41"/>
      <c r="D29" s="41"/>
      <c r="E29" s="41"/>
    </row>
    <row r="30" s="31" customFormat="1" ht="26.45" customHeight="1" spans="1:5">
      <c r="A30" s="40" t="s">
        <v>327</v>
      </c>
      <c r="B30" s="40" t="s">
        <v>328</v>
      </c>
      <c r="C30" s="41">
        <v>4.998</v>
      </c>
      <c r="D30" s="41">
        <v>5</v>
      </c>
      <c r="E30" s="41"/>
    </row>
    <row r="31" s="31" customFormat="1" ht="22.8" customHeight="1" spans="1:5">
      <c r="A31" s="37" t="s">
        <v>135</v>
      </c>
      <c r="B31" s="37"/>
      <c r="C31" s="39">
        <v>758.92</v>
      </c>
      <c r="D31" s="39">
        <v>716.81088</v>
      </c>
      <c r="E31" s="39">
        <v>42.114815</v>
      </c>
    </row>
    <row r="32" s="31" customFormat="1" ht="16.35" customHeight="1" spans="1:5">
      <c r="A32" s="42"/>
      <c r="B32" s="42"/>
      <c r="C32" s="42"/>
      <c r="D32" s="42"/>
      <c r="E32" s="42"/>
    </row>
  </sheetData>
  <mergeCells count="6">
    <mergeCell ref="A2:E2"/>
    <mergeCell ref="A3:D3"/>
    <mergeCell ref="A4:B4"/>
    <mergeCell ref="C4:E4"/>
    <mergeCell ref="A31:B31"/>
    <mergeCell ref="A32:B3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M13" sqref="M13"/>
    </sheetView>
  </sheetViews>
  <sheetFormatPr defaultColWidth="9.775" defaultRowHeight="14.2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083333333333" customWidth="1"/>
    <col min="10" max="10" width="9.10833333333333" customWidth="1"/>
    <col min="11" max="11" width="10.2083333333333" customWidth="1"/>
    <col min="12" max="12" width="12.4416666666667" customWidth="1"/>
    <col min="13" max="13" width="9.66666666666667" customWidth="1"/>
    <col min="14" max="14" width="9.875" customWidth="1"/>
    <col min="15" max="16" width="9.775" customWidth="1"/>
  </cols>
  <sheetData>
    <row r="1" ht="16.35" customHeight="1" spans="1:14">
      <c r="A1" s="3"/>
      <c r="M1" s="19" t="s">
        <v>329</v>
      </c>
      <c r="N1" s="19"/>
    </row>
    <row r="2" ht="44.85" customHeight="1" spans="1:14">
      <c r="A2" s="20" t="s">
        <v>14</v>
      </c>
      <c r="B2" s="20"/>
      <c r="C2" s="20"/>
      <c r="D2" s="20"/>
      <c r="E2" s="20"/>
      <c r="F2" s="20"/>
      <c r="G2" s="20"/>
      <c r="H2" s="20"/>
      <c r="I2" s="20"/>
      <c r="J2" s="20"/>
      <c r="K2" s="20"/>
      <c r="L2" s="20"/>
      <c r="M2" s="20"/>
      <c r="N2" s="20"/>
    </row>
    <row r="3" ht="22.35" customHeight="1" spans="1:14">
      <c r="A3" s="14" t="s">
        <v>30</v>
      </c>
      <c r="B3" s="14"/>
      <c r="C3" s="14"/>
      <c r="D3" s="14"/>
      <c r="E3" s="14"/>
      <c r="F3" s="14"/>
      <c r="G3" s="14"/>
      <c r="H3" s="14"/>
      <c r="I3" s="14"/>
      <c r="J3" s="14"/>
      <c r="K3" s="14"/>
      <c r="L3" s="14"/>
      <c r="M3" s="9" t="s">
        <v>31</v>
      </c>
      <c r="N3" s="9"/>
    </row>
    <row r="4" ht="42.3" customHeight="1" spans="1:14">
      <c r="A4" s="15" t="s">
        <v>157</v>
      </c>
      <c r="B4" s="15"/>
      <c r="C4" s="15"/>
      <c r="D4" s="15" t="s">
        <v>215</v>
      </c>
      <c r="E4" s="15" t="s">
        <v>216</v>
      </c>
      <c r="F4" s="15" t="s">
        <v>234</v>
      </c>
      <c r="G4" s="15" t="s">
        <v>218</v>
      </c>
      <c r="H4" s="15"/>
      <c r="I4" s="15"/>
      <c r="J4" s="15"/>
      <c r="K4" s="15"/>
      <c r="L4" s="15" t="s">
        <v>222</v>
      </c>
      <c r="M4" s="15"/>
      <c r="N4" s="15"/>
    </row>
    <row r="5" ht="39.6" customHeight="1" spans="1:14">
      <c r="A5" s="15" t="s">
        <v>165</v>
      </c>
      <c r="B5" s="15" t="s">
        <v>166</v>
      </c>
      <c r="C5" s="15" t="s">
        <v>167</v>
      </c>
      <c r="D5" s="15"/>
      <c r="E5" s="15"/>
      <c r="F5" s="15"/>
      <c r="G5" s="15" t="s">
        <v>135</v>
      </c>
      <c r="H5" s="15" t="s">
        <v>330</v>
      </c>
      <c r="I5" s="15" t="s">
        <v>331</v>
      </c>
      <c r="J5" s="15" t="s">
        <v>332</v>
      </c>
      <c r="K5" s="15" t="s">
        <v>333</v>
      </c>
      <c r="L5" s="15" t="s">
        <v>135</v>
      </c>
      <c r="M5" s="15" t="s">
        <v>235</v>
      </c>
      <c r="N5" s="15" t="s">
        <v>334</v>
      </c>
    </row>
    <row r="6" ht="22.8" customHeight="1" spans="1:14">
      <c r="A6" s="18"/>
      <c r="B6" s="18"/>
      <c r="C6" s="18"/>
      <c r="D6" s="18"/>
      <c r="E6" s="18" t="s">
        <v>135</v>
      </c>
      <c r="F6" s="30">
        <v>711.81288</v>
      </c>
      <c r="G6" s="30">
        <v>711.81288</v>
      </c>
      <c r="H6" s="30">
        <v>457.2103</v>
      </c>
      <c r="I6" s="30">
        <v>92.407024</v>
      </c>
      <c r="J6" s="30">
        <v>62.195556</v>
      </c>
      <c r="K6" s="30">
        <v>100</v>
      </c>
      <c r="L6" s="30"/>
      <c r="M6" s="30"/>
      <c r="N6" s="30"/>
    </row>
    <row r="7" ht="22.8" customHeight="1" spans="1:14">
      <c r="A7" s="18"/>
      <c r="B7" s="18"/>
      <c r="C7" s="18"/>
      <c r="D7" s="16" t="s">
        <v>153</v>
      </c>
      <c r="E7" s="16" t="s">
        <v>3</v>
      </c>
      <c r="F7" s="30">
        <v>711.81288</v>
      </c>
      <c r="G7" s="30">
        <v>711.81288</v>
      </c>
      <c r="H7" s="30">
        <v>457.2103</v>
      </c>
      <c r="I7" s="30">
        <v>92.407024</v>
      </c>
      <c r="J7" s="30">
        <v>62.195556</v>
      </c>
      <c r="K7" s="30">
        <v>100</v>
      </c>
      <c r="L7" s="30"/>
      <c r="M7" s="30"/>
      <c r="N7" s="30"/>
    </row>
    <row r="8" ht="22.8" customHeight="1" spans="1:14">
      <c r="A8" s="18"/>
      <c r="B8" s="18"/>
      <c r="C8" s="18"/>
      <c r="D8" s="23" t="s">
        <v>154</v>
      </c>
      <c r="E8" s="23" t="s">
        <v>155</v>
      </c>
      <c r="F8" s="30">
        <v>711.81288</v>
      </c>
      <c r="G8" s="30">
        <v>711.81288</v>
      </c>
      <c r="H8" s="30">
        <v>457.2103</v>
      </c>
      <c r="I8" s="30">
        <v>92.407024</v>
      </c>
      <c r="J8" s="30">
        <v>62.195556</v>
      </c>
      <c r="K8" s="30">
        <v>100</v>
      </c>
      <c r="L8" s="30"/>
      <c r="M8" s="30"/>
      <c r="N8" s="30"/>
    </row>
    <row r="9" ht="22.8" customHeight="1" spans="1:14">
      <c r="A9" s="26" t="s">
        <v>168</v>
      </c>
      <c r="B9" s="26" t="s">
        <v>171</v>
      </c>
      <c r="C9" s="26" t="s">
        <v>171</v>
      </c>
      <c r="D9" s="22" t="s">
        <v>232</v>
      </c>
      <c r="E9" s="5" t="s">
        <v>175</v>
      </c>
      <c r="F9" s="6">
        <v>73.153648</v>
      </c>
      <c r="G9" s="6">
        <v>73.153648</v>
      </c>
      <c r="H9" s="24"/>
      <c r="I9" s="24">
        <v>73.153648</v>
      </c>
      <c r="J9" s="24"/>
      <c r="K9" s="24"/>
      <c r="L9" s="6"/>
      <c r="M9" s="24"/>
      <c r="N9" s="24"/>
    </row>
    <row r="10" ht="22.8" customHeight="1" spans="1:14">
      <c r="A10" s="26" t="s">
        <v>176</v>
      </c>
      <c r="B10" s="26" t="s">
        <v>179</v>
      </c>
      <c r="C10" s="26" t="s">
        <v>182</v>
      </c>
      <c r="D10" s="22" t="s">
        <v>232</v>
      </c>
      <c r="E10" s="5" t="s">
        <v>184</v>
      </c>
      <c r="F10" s="6">
        <v>19.253376</v>
      </c>
      <c r="G10" s="6">
        <v>19.253376</v>
      </c>
      <c r="H10" s="24"/>
      <c r="I10" s="24">
        <v>19.253376</v>
      </c>
      <c r="J10" s="24"/>
      <c r="K10" s="24"/>
      <c r="L10" s="6"/>
      <c r="M10" s="24"/>
      <c r="N10" s="24"/>
    </row>
    <row r="11" ht="22.8" customHeight="1" spans="1:14">
      <c r="A11" s="26" t="s">
        <v>185</v>
      </c>
      <c r="B11" s="26" t="s">
        <v>188</v>
      </c>
      <c r="C11" s="26" t="s">
        <v>188</v>
      </c>
      <c r="D11" s="22" t="s">
        <v>232</v>
      </c>
      <c r="E11" s="5" t="s">
        <v>192</v>
      </c>
      <c r="F11" s="6">
        <v>557.2103</v>
      </c>
      <c r="G11" s="6">
        <v>557.2103</v>
      </c>
      <c r="H11" s="24">
        <v>457.2103</v>
      </c>
      <c r="I11" s="24"/>
      <c r="J11" s="24"/>
      <c r="K11" s="24">
        <v>100</v>
      </c>
      <c r="L11" s="6"/>
      <c r="M11" s="24"/>
      <c r="N11" s="24"/>
    </row>
    <row r="12" ht="22.8" customHeight="1" spans="1:14">
      <c r="A12" s="26" t="s">
        <v>207</v>
      </c>
      <c r="B12" s="26" t="s">
        <v>182</v>
      </c>
      <c r="C12" s="26" t="s">
        <v>188</v>
      </c>
      <c r="D12" s="22" t="s">
        <v>232</v>
      </c>
      <c r="E12" s="5" t="s">
        <v>213</v>
      </c>
      <c r="F12" s="6">
        <v>62.195556</v>
      </c>
      <c r="G12" s="6">
        <v>62.195556</v>
      </c>
      <c r="H12" s="24"/>
      <c r="I12" s="24"/>
      <c r="J12" s="24">
        <v>62.195556</v>
      </c>
      <c r="K12" s="24"/>
      <c r="L12" s="6"/>
      <c r="M12" s="24"/>
      <c r="N12" s="2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K25" sqref="K25"/>
    </sheetView>
  </sheetViews>
  <sheetFormatPr defaultColWidth="9.775" defaultRowHeight="14.2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3"/>
      <c r="U1" s="19" t="s">
        <v>335</v>
      </c>
      <c r="V1" s="19"/>
    </row>
    <row r="2" ht="49.95" customHeight="1" spans="1:22">
      <c r="A2" s="13" t="s">
        <v>15</v>
      </c>
      <c r="B2" s="13"/>
      <c r="C2" s="13"/>
      <c r="D2" s="13"/>
      <c r="E2" s="13"/>
      <c r="F2" s="13"/>
      <c r="G2" s="13"/>
      <c r="H2" s="13"/>
      <c r="I2" s="13"/>
      <c r="J2" s="13"/>
      <c r="K2" s="13"/>
      <c r="L2" s="13"/>
      <c r="M2" s="13"/>
      <c r="N2" s="13"/>
      <c r="O2" s="13"/>
      <c r="P2" s="13"/>
      <c r="Q2" s="13"/>
      <c r="R2" s="13"/>
      <c r="S2" s="13"/>
      <c r="T2" s="13"/>
      <c r="U2" s="13"/>
      <c r="V2" s="13"/>
    </row>
    <row r="3" ht="24.15" customHeight="1" spans="1:22">
      <c r="A3" s="14" t="s">
        <v>30</v>
      </c>
      <c r="B3" s="14"/>
      <c r="C3" s="14"/>
      <c r="D3" s="14"/>
      <c r="E3" s="14"/>
      <c r="F3" s="14"/>
      <c r="G3" s="14"/>
      <c r="H3" s="14"/>
      <c r="I3" s="14"/>
      <c r="J3" s="14"/>
      <c r="K3" s="14"/>
      <c r="L3" s="14"/>
      <c r="M3" s="14"/>
      <c r="N3" s="14"/>
      <c r="O3" s="14"/>
      <c r="P3" s="14"/>
      <c r="Q3" s="14"/>
      <c r="R3" s="14"/>
      <c r="S3" s="14"/>
      <c r="T3" s="14"/>
      <c r="U3" s="9" t="s">
        <v>31</v>
      </c>
      <c r="V3" s="9"/>
    </row>
    <row r="4" ht="26.7" customHeight="1" spans="1:22">
      <c r="A4" s="15" t="s">
        <v>157</v>
      </c>
      <c r="B4" s="15"/>
      <c r="C4" s="15"/>
      <c r="D4" s="15" t="s">
        <v>215</v>
      </c>
      <c r="E4" s="15" t="s">
        <v>216</v>
      </c>
      <c r="F4" s="15" t="s">
        <v>234</v>
      </c>
      <c r="G4" s="15" t="s">
        <v>336</v>
      </c>
      <c r="H4" s="15"/>
      <c r="I4" s="15"/>
      <c r="J4" s="15"/>
      <c r="K4" s="15"/>
      <c r="L4" s="15" t="s">
        <v>337</v>
      </c>
      <c r="M4" s="15"/>
      <c r="N4" s="15"/>
      <c r="O4" s="15"/>
      <c r="P4" s="15"/>
      <c r="Q4" s="15"/>
      <c r="R4" s="15" t="s">
        <v>332</v>
      </c>
      <c r="S4" s="15" t="s">
        <v>338</v>
      </c>
      <c r="T4" s="15"/>
      <c r="U4" s="15"/>
      <c r="V4" s="15"/>
    </row>
    <row r="5" ht="56.1" customHeight="1" spans="1:22">
      <c r="A5" s="15" t="s">
        <v>165</v>
      </c>
      <c r="B5" s="15" t="s">
        <v>166</v>
      </c>
      <c r="C5" s="15" t="s">
        <v>167</v>
      </c>
      <c r="D5" s="15"/>
      <c r="E5" s="15"/>
      <c r="F5" s="15"/>
      <c r="G5" s="15" t="s">
        <v>135</v>
      </c>
      <c r="H5" s="15" t="s">
        <v>339</v>
      </c>
      <c r="I5" s="15" t="s">
        <v>340</v>
      </c>
      <c r="J5" s="15" t="s">
        <v>341</v>
      </c>
      <c r="K5" s="15" t="s">
        <v>342</v>
      </c>
      <c r="L5" s="15" t="s">
        <v>135</v>
      </c>
      <c r="M5" s="15" t="s">
        <v>343</v>
      </c>
      <c r="N5" s="15" t="s">
        <v>344</v>
      </c>
      <c r="O5" s="15" t="s">
        <v>345</v>
      </c>
      <c r="P5" s="15" t="s">
        <v>346</v>
      </c>
      <c r="Q5" s="15" t="s">
        <v>347</v>
      </c>
      <c r="R5" s="15"/>
      <c r="S5" s="15" t="s">
        <v>135</v>
      </c>
      <c r="T5" s="15" t="s">
        <v>348</v>
      </c>
      <c r="U5" s="15" t="s">
        <v>349</v>
      </c>
      <c r="V5" s="15" t="s">
        <v>333</v>
      </c>
    </row>
    <row r="6" ht="22.8" customHeight="1" spans="1:22">
      <c r="A6" s="18"/>
      <c r="B6" s="18"/>
      <c r="C6" s="18"/>
      <c r="D6" s="18"/>
      <c r="E6" s="18" t="s">
        <v>135</v>
      </c>
      <c r="F6" s="17">
        <v>711.81288</v>
      </c>
      <c r="G6" s="17">
        <v>457.2103</v>
      </c>
      <c r="H6" s="17">
        <v>239.3652</v>
      </c>
      <c r="I6" s="17">
        <v>118.584</v>
      </c>
      <c r="J6" s="17">
        <v>99.2611</v>
      </c>
      <c r="K6" s="17"/>
      <c r="L6" s="17">
        <v>92.407024</v>
      </c>
      <c r="M6" s="17">
        <v>73.153648</v>
      </c>
      <c r="N6" s="17"/>
      <c r="O6" s="17">
        <v>19.253376</v>
      </c>
      <c r="P6" s="17"/>
      <c r="Q6" s="17"/>
      <c r="R6" s="17">
        <v>62.195556</v>
      </c>
      <c r="S6" s="17">
        <v>100</v>
      </c>
      <c r="T6" s="17"/>
      <c r="U6" s="17"/>
      <c r="V6" s="17">
        <v>100</v>
      </c>
    </row>
    <row r="7" ht="22.8" customHeight="1" spans="1:22">
      <c r="A7" s="18"/>
      <c r="B7" s="18"/>
      <c r="C7" s="18"/>
      <c r="D7" s="16" t="s">
        <v>153</v>
      </c>
      <c r="E7" s="16" t="s">
        <v>3</v>
      </c>
      <c r="F7" s="17">
        <v>711.81288</v>
      </c>
      <c r="G7" s="17">
        <v>457.2103</v>
      </c>
      <c r="H7" s="17">
        <v>239.3652</v>
      </c>
      <c r="I7" s="17">
        <v>118.584</v>
      </c>
      <c r="J7" s="17">
        <v>99.2611</v>
      </c>
      <c r="K7" s="17"/>
      <c r="L7" s="17">
        <v>92.407024</v>
      </c>
      <c r="M7" s="17">
        <v>73.153648</v>
      </c>
      <c r="N7" s="17"/>
      <c r="O7" s="17">
        <v>19.253376</v>
      </c>
      <c r="P7" s="17"/>
      <c r="Q7" s="17"/>
      <c r="R7" s="17">
        <v>62.195556</v>
      </c>
      <c r="S7" s="17">
        <v>100</v>
      </c>
      <c r="T7" s="17"/>
      <c r="U7" s="17"/>
      <c r="V7" s="17">
        <v>100</v>
      </c>
    </row>
    <row r="8" ht="22.8" customHeight="1" spans="1:22">
      <c r="A8" s="18"/>
      <c r="B8" s="18"/>
      <c r="C8" s="18"/>
      <c r="D8" s="23" t="s">
        <v>154</v>
      </c>
      <c r="E8" s="23" t="s">
        <v>155</v>
      </c>
      <c r="F8" s="17">
        <v>711.81288</v>
      </c>
      <c r="G8" s="17">
        <v>457.2103</v>
      </c>
      <c r="H8" s="17">
        <v>239.3652</v>
      </c>
      <c r="I8" s="17">
        <v>118.584</v>
      </c>
      <c r="J8" s="17">
        <v>99.2611</v>
      </c>
      <c r="K8" s="17"/>
      <c r="L8" s="17">
        <v>92.407024</v>
      </c>
      <c r="M8" s="17">
        <v>73.153648</v>
      </c>
      <c r="N8" s="17"/>
      <c r="O8" s="17">
        <v>19.253376</v>
      </c>
      <c r="P8" s="17"/>
      <c r="Q8" s="17"/>
      <c r="R8" s="17">
        <v>62.195556</v>
      </c>
      <c r="S8" s="17">
        <v>100</v>
      </c>
      <c r="T8" s="17"/>
      <c r="U8" s="17"/>
      <c r="V8" s="17">
        <v>100</v>
      </c>
    </row>
    <row r="9" ht="22.8" customHeight="1" spans="1:22">
      <c r="A9" s="26" t="s">
        <v>168</v>
      </c>
      <c r="B9" s="26" t="s">
        <v>171</v>
      </c>
      <c r="C9" s="26" t="s">
        <v>171</v>
      </c>
      <c r="D9" s="22" t="s">
        <v>232</v>
      </c>
      <c r="E9" s="5" t="s">
        <v>175</v>
      </c>
      <c r="F9" s="6">
        <v>73.153648</v>
      </c>
      <c r="G9" s="24"/>
      <c r="H9" s="24"/>
      <c r="I9" s="24"/>
      <c r="J9" s="24"/>
      <c r="K9" s="24"/>
      <c r="L9" s="6">
        <v>73.153648</v>
      </c>
      <c r="M9" s="24">
        <v>73.153648</v>
      </c>
      <c r="N9" s="24"/>
      <c r="O9" s="24"/>
      <c r="P9" s="24"/>
      <c r="Q9" s="24"/>
      <c r="R9" s="24"/>
      <c r="S9" s="6"/>
      <c r="T9" s="24"/>
      <c r="U9" s="24"/>
      <c r="V9" s="24"/>
    </row>
    <row r="10" ht="22.8" customHeight="1" spans="1:22">
      <c r="A10" s="26" t="s">
        <v>176</v>
      </c>
      <c r="B10" s="26" t="s">
        <v>179</v>
      </c>
      <c r="C10" s="26" t="s">
        <v>182</v>
      </c>
      <c r="D10" s="22" t="s">
        <v>232</v>
      </c>
      <c r="E10" s="5" t="s">
        <v>184</v>
      </c>
      <c r="F10" s="6">
        <v>19.253376</v>
      </c>
      <c r="G10" s="24"/>
      <c r="H10" s="24"/>
      <c r="I10" s="24"/>
      <c r="J10" s="24"/>
      <c r="K10" s="24"/>
      <c r="L10" s="6">
        <v>19.253376</v>
      </c>
      <c r="M10" s="24"/>
      <c r="N10" s="24"/>
      <c r="O10" s="24">
        <v>19.253376</v>
      </c>
      <c r="P10" s="24"/>
      <c r="Q10" s="24"/>
      <c r="R10" s="24"/>
      <c r="S10" s="6"/>
      <c r="T10" s="24"/>
      <c r="U10" s="24"/>
      <c r="V10" s="24"/>
    </row>
    <row r="11" ht="22.8" customHeight="1" spans="1:22">
      <c r="A11" s="26" t="s">
        <v>185</v>
      </c>
      <c r="B11" s="26" t="s">
        <v>188</v>
      </c>
      <c r="C11" s="26" t="s">
        <v>188</v>
      </c>
      <c r="D11" s="22" t="s">
        <v>232</v>
      </c>
      <c r="E11" s="5" t="s">
        <v>192</v>
      </c>
      <c r="F11" s="6">
        <v>557.2103</v>
      </c>
      <c r="G11" s="24">
        <v>457.2103</v>
      </c>
      <c r="H11" s="24">
        <v>239.3652</v>
      </c>
      <c r="I11" s="24">
        <v>118.584</v>
      </c>
      <c r="J11" s="24">
        <v>99.2611</v>
      </c>
      <c r="K11" s="24"/>
      <c r="L11" s="6"/>
      <c r="M11" s="24"/>
      <c r="N11" s="24"/>
      <c r="O11" s="24"/>
      <c r="P11" s="24"/>
      <c r="Q11" s="24"/>
      <c r="R11" s="24"/>
      <c r="S11" s="6">
        <v>100</v>
      </c>
      <c r="T11" s="24"/>
      <c r="U11" s="24"/>
      <c r="V11" s="24">
        <v>100</v>
      </c>
    </row>
    <row r="12" ht="22.8" customHeight="1" spans="1:22">
      <c r="A12" s="26" t="s">
        <v>207</v>
      </c>
      <c r="B12" s="26" t="s">
        <v>182</v>
      </c>
      <c r="C12" s="26" t="s">
        <v>188</v>
      </c>
      <c r="D12" s="22" t="s">
        <v>232</v>
      </c>
      <c r="E12" s="5" t="s">
        <v>213</v>
      </c>
      <c r="F12" s="6">
        <v>62.195556</v>
      </c>
      <c r="G12" s="24"/>
      <c r="H12" s="24"/>
      <c r="I12" s="24"/>
      <c r="J12" s="24"/>
      <c r="K12" s="24"/>
      <c r="L12" s="6"/>
      <c r="M12" s="24"/>
      <c r="N12" s="24"/>
      <c r="O12" s="24"/>
      <c r="P12" s="24"/>
      <c r="Q12" s="24"/>
      <c r="R12" s="24">
        <v>62.195556</v>
      </c>
      <c r="S12" s="6"/>
      <c r="T12" s="24"/>
      <c r="U12" s="24"/>
      <c r="V12" s="2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J15" sqref="J15"/>
    </sheetView>
  </sheetViews>
  <sheetFormatPr defaultColWidth="9.775" defaultRowHeight="14.25"/>
  <cols>
    <col min="1" max="1" width="4.775" customWidth="1"/>
    <col min="2" max="2" width="5.775" customWidth="1"/>
    <col min="3" max="3" width="7.55833333333333" customWidth="1"/>
    <col min="4" max="4" width="12.4416666666667" customWidth="1"/>
    <col min="5" max="5" width="29.875" customWidth="1"/>
    <col min="6" max="6" width="16.4416666666667" customWidth="1"/>
    <col min="7" max="7" width="13.4416666666667" customWidth="1"/>
    <col min="8" max="8" width="11.1083333333333" customWidth="1"/>
    <col min="9" max="9" width="12.1083333333333" customWidth="1"/>
    <col min="10" max="10" width="11.875" customWidth="1"/>
    <col min="11" max="11" width="11.5583333333333" customWidth="1"/>
    <col min="12" max="13" width="9.775" customWidth="1"/>
  </cols>
  <sheetData>
    <row r="1" ht="16.35" customHeight="1" spans="1:11">
      <c r="A1" s="3"/>
      <c r="K1" s="19" t="s">
        <v>350</v>
      </c>
    </row>
    <row r="2" ht="46.5" customHeight="1" spans="1:11">
      <c r="A2" s="20" t="s">
        <v>16</v>
      </c>
      <c r="B2" s="20"/>
      <c r="C2" s="20"/>
      <c r="D2" s="20"/>
      <c r="E2" s="20"/>
      <c r="F2" s="20"/>
      <c r="G2" s="20"/>
      <c r="H2" s="20"/>
      <c r="I2" s="20"/>
      <c r="J2" s="20"/>
      <c r="K2" s="20"/>
    </row>
    <row r="3" ht="18.15" customHeight="1" spans="1:11">
      <c r="A3" s="14" t="s">
        <v>30</v>
      </c>
      <c r="B3" s="14"/>
      <c r="C3" s="14"/>
      <c r="D3" s="14"/>
      <c r="E3" s="14"/>
      <c r="F3" s="14"/>
      <c r="G3" s="14"/>
      <c r="H3" s="14"/>
      <c r="I3" s="14"/>
      <c r="J3" s="9" t="s">
        <v>31</v>
      </c>
      <c r="K3" s="9"/>
    </row>
    <row r="4" ht="23.25" customHeight="1" spans="1:11">
      <c r="A4" s="15" t="s">
        <v>157</v>
      </c>
      <c r="B4" s="15"/>
      <c r="C4" s="15"/>
      <c r="D4" s="15" t="s">
        <v>215</v>
      </c>
      <c r="E4" s="15" t="s">
        <v>216</v>
      </c>
      <c r="F4" s="15" t="s">
        <v>351</v>
      </c>
      <c r="G4" s="15" t="s">
        <v>352</v>
      </c>
      <c r="H4" s="15" t="s">
        <v>353</v>
      </c>
      <c r="I4" s="15" t="s">
        <v>354</v>
      </c>
      <c r="J4" s="15" t="s">
        <v>355</v>
      </c>
      <c r="K4" s="15" t="s">
        <v>356</v>
      </c>
    </row>
    <row r="5" ht="23.25" customHeight="1" spans="1:11">
      <c r="A5" s="15" t="s">
        <v>165</v>
      </c>
      <c r="B5" s="15" t="s">
        <v>166</v>
      </c>
      <c r="C5" s="15" t="s">
        <v>167</v>
      </c>
      <c r="D5" s="15"/>
      <c r="E5" s="15"/>
      <c r="F5" s="15"/>
      <c r="G5" s="15"/>
      <c r="H5" s="15"/>
      <c r="I5" s="15"/>
      <c r="J5" s="15"/>
      <c r="K5" s="15"/>
    </row>
    <row r="6" ht="22.8" customHeight="1" spans="1:11">
      <c r="A6" s="18"/>
      <c r="B6" s="18"/>
      <c r="C6" s="18"/>
      <c r="D6" s="18"/>
      <c r="E6" s="18" t="s">
        <v>135</v>
      </c>
      <c r="F6" s="17">
        <v>4.998</v>
      </c>
      <c r="G6" s="17">
        <v>4.998</v>
      </c>
      <c r="H6" s="17"/>
      <c r="I6" s="17"/>
      <c r="J6" s="17"/>
      <c r="K6" s="17"/>
    </row>
    <row r="7" ht="22.8" customHeight="1" spans="1:11">
      <c r="A7" s="18"/>
      <c r="B7" s="18"/>
      <c r="C7" s="18"/>
      <c r="D7" s="16" t="s">
        <v>153</v>
      </c>
      <c r="E7" s="16" t="s">
        <v>3</v>
      </c>
      <c r="F7" s="17">
        <v>4.998</v>
      </c>
      <c r="G7" s="17">
        <v>4.998</v>
      </c>
      <c r="H7" s="17"/>
      <c r="I7" s="17"/>
      <c r="J7" s="17"/>
      <c r="K7" s="17"/>
    </row>
    <row r="8" ht="22.8" customHeight="1" spans="1:11">
      <c r="A8" s="18"/>
      <c r="B8" s="18"/>
      <c r="C8" s="18"/>
      <c r="D8" s="23" t="s">
        <v>154</v>
      </c>
      <c r="E8" s="23" t="s">
        <v>155</v>
      </c>
      <c r="F8" s="17">
        <v>4.998</v>
      </c>
      <c r="G8" s="17">
        <v>4.998</v>
      </c>
      <c r="H8" s="17"/>
      <c r="I8" s="17"/>
      <c r="J8" s="17"/>
      <c r="K8" s="17"/>
    </row>
    <row r="9" ht="22.8" customHeight="1" spans="1:11">
      <c r="A9" s="26" t="s">
        <v>185</v>
      </c>
      <c r="B9" s="26" t="s">
        <v>188</v>
      </c>
      <c r="C9" s="26" t="s">
        <v>188</v>
      </c>
      <c r="D9" s="22" t="s">
        <v>232</v>
      </c>
      <c r="E9" s="5" t="s">
        <v>192</v>
      </c>
      <c r="F9" s="6">
        <v>4.998</v>
      </c>
      <c r="G9" s="24">
        <v>4.998</v>
      </c>
      <c r="H9" s="24"/>
      <c r="I9" s="24"/>
      <c r="J9" s="24"/>
      <c r="K9" s="2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E1" workbookViewId="0">
      <selection activeCell="M30" sqref="M30"/>
    </sheetView>
  </sheetViews>
  <sheetFormatPr defaultColWidth="9.775" defaultRowHeight="14.2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3"/>
      <c r="Q1" s="19" t="s">
        <v>357</v>
      </c>
      <c r="R1" s="19"/>
    </row>
    <row r="2" ht="40.5" customHeight="1" spans="1:18">
      <c r="A2" s="20" t="s">
        <v>17</v>
      </c>
      <c r="B2" s="20"/>
      <c r="C2" s="20"/>
      <c r="D2" s="20"/>
      <c r="E2" s="20"/>
      <c r="F2" s="20"/>
      <c r="G2" s="20"/>
      <c r="H2" s="20"/>
      <c r="I2" s="20"/>
      <c r="J2" s="20"/>
      <c r="K2" s="20"/>
      <c r="L2" s="20"/>
      <c r="M2" s="20"/>
      <c r="N2" s="20"/>
      <c r="O2" s="20"/>
      <c r="P2" s="20"/>
      <c r="Q2" s="20"/>
      <c r="R2" s="20"/>
    </row>
    <row r="3" ht="24.15" customHeight="1" spans="1:18">
      <c r="A3" s="14" t="s">
        <v>30</v>
      </c>
      <c r="B3" s="14"/>
      <c r="C3" s="14"/>
      <c r="D3" s="14"/>
      <c r="E3" s="14"/>
      <c r="F3" s="14"/>
      <c r="G3" s="14"/>
      <c r="H3" s="14"/>
      <c r="I3" s="14"/>
      <c r="J3" s="14"/>
      <c r="K3" s="14"/>
      <c r="L3" s="14"/>
      <c r="M3" s="14"/>
      <c r="N3" s="14"/>
      <c r="O3" s="14"/>
      <c r="P3" s="14"/>
      <c r="Q3" s="9" t="s">
        <v>31</v>
      </c>
      <c r="R3" s="9"/>
    </row>
    <row r="4" ht="24.15" customHeight="1" spans="1:18">
      <c r="A4" s="15" t="s">
        <v>157</v>
      </c>
      <c r="B4" s="15"/>
      <c r="C4" s="15"/>
      <c r="D4" s="15" t="s">
        <v>215</v>
      </c>
      <c r="E4" s="15" t="s">
        <v>216</v>
      </c>
      <c r="F4" s="15" t="s">
        <v>351</v>
      </c>
      <c r="G4" s="15" t="s">
        <v>358</v>
      </c>
      <c r="H4" s="15" t="s">
        <v>359</v>
      </c>
      <c r="I4" s="15" t="s">
        <v>360</v>
      </c>
      <c r="J4" s="15" t="s">
        <v>361</v>
      </c>
      <c r="K4" s="15" t="s">
        <v>362</v>
      </c>
      <c r="L4" s="15" t="s">
        <v>363</v>
      </c>
      <c r="M4" s="15" t="s">
        <v>364</v>
      </c>
      <c r="N4" s="15" t="s">
        <v>353</v>
      </c>
      <c r="O4" s="15" t="s">
        <v>365</v>
      </c>
      <c r="P4" s="15" t="s">
        <v>366</v>
      </c>
      <c r="Q4" s="15" t="s">
        <v>354</v>
      </c>
      <c r="R4" s="15" t="s">
        <v>356</v>
      </c>
    </row>
    <row r="5" ht="21.6" customHeight="1" spans="1:18">
      <c r="A5" s="15" t="s">
        <v>165</v>
      </c>
      <c r="B5" s="15" t="s">
        <v>166</v>
      </c>
      <c r="C5" s="15" t="s">
        <v>167</v>
      </c>
      <c r="D5" s="15"/>
      <c r="E5" s="15"/>
      <c r="F5" s="15"/>
      <c r="G5" s="15"/>
      <c r="H5" s="15"/>
      <c r="I5" s="15"/>
      <c r="J5" s="15"/>
      <c r="K5" s="15"/>
      <c r="L5" s="15"/>
      <c r="M5" s="15"/>
      <c r="N5" s="15"/>
      <c r="O5" s="15"/>
      <c r="P5" s="15"/>
      <c r="Q5" s="15"/>
      <c r="R5" s="15"/>
    </row>
    <row r="6" ht="22.8" customHeight="1" spans="1:18">
      <c r="A6" s="18"/>
      <c r="B6" s="18"/>
      <c r="C6" s="18"/>
      <c r="D6" s="18"/>
      <c r="E6" s="18" t="s">
        <v>135</v>
      </c>
      <c r="F6" s="17">
        <v>4.998</v>
      </c>
      <c r="G6" s="17"/>
      <c r="H6" s="17"/>
      <c r="I6" s="17"/>
      <c r="J6" s="17"/>
      <c r="K6" s="17">
        <v>4.998</v>
      </c>
      <c r="L6" s="17"/>
      <c r="M6" s="17"/>
      <c r="N6" s="17"/>
      <c r="O6" s="17"/>
      <c r="P6" s="17"/>
      <c r="Q6" s="17"/>
      <c r="R6" s="17"/>
    </row>
    <row r="7" ht="22.8" customHeight="1" spans="1:18">
      <c r="A7" s="18"/>
      <c r="B7" s="18"/>
      <c r="C7" s="18"/>
      <c r="D7" s="16" t="s">
        <v>153</v>
      </c>
      <c r="E7" s="16" t="s">
        <v>3</v>
      </c>
      <c r="F7" s="17">
        <v>4.998</v>
      </c>
      <c r="G7" s="17"/>
      <c r="H7" s="17"/>
      <c r="I7" s="17"/>
      <c r="J7" s="17"/>
      <c r="K7" s="17">
        <v>4.998</v>
      </c>
      <c r="L7" s="17"/>
      <c r="M7" s="17"/>
      <c r="N7" s="17"/>
      <c r="O7" s="17"/>
      <c r="P7" s="17"/>
      <c r="Q7" s="17"/>
      <c r="R7" s="17"/>
    </row>
    <row r="8" ht="22.8" customHeight="1" spans="1:18">
      <c r="A8" s="18"/>
      <c r="B8" s="18"/>
      <c r="C8" s="18"/>
      <c r="D8" s="23" t="s">
        <v>154</v>
      </c>
      <c r="E8" s="23" t="s">
        <v>155</v>
      </c>
      <c r="F8" s="17">
        <v>4.998</v>
      </c>
      <c r="G8" s="17"/>
      <c r="H8" s="17"/>
      <c r="I8" s="17"/>
      <c r="J8" s="17"/>
      <c r="K8" s="17">
        <v>4.998</v>
      </c>
      <c r="L8" s="17"/>
      <c r="M8" s="17"/>
      <c r="N8" s="17"/>
      <c r="O8" s="17"/>
      <c r="P8" s="17"/>
      <c r="Q8" s="17"/>
      <c r="R8" s="17"/>
    </row>
    <row r="9" ht="22.8" customHeight="1" spans="1:18">
      <c r="A9" s="26" t="s">
        <v>185</v>
      </c>
      <c r="B9" s="26" t="s">
        <v>188</v>
      </c>
      <c r="C9" s="26" t="s">
        <v>188</v>
      </c>
      <c r="D9" s="22" t="s">
        <v>232</v>
      </c>
      <c r="E9" s="5" t="s">
        <v>192</v>
      </c>
      <c r="F9" s="6">
        <v>4.998</v>
      </c>
      <c r="G9" s="24"/>
      <c r="H9" s="24"/>
      <c r="I9" s="24"/>
      <c r="J9" s="24"/>
      <c r="K9" s="24">
        <v>4.998</v>
      </c>
      <c r="L9" s="24"/>
      <c r="M9" s="24"/>
      <c r="N9" s="24"/>
      <c r="O9" s="24"/>
      <c r="P9" s="24"/>
      <c r="Q9" s="24"/>
      <c r="R9" s="2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18" sqref="E18"/>
    </sheetView>
  </sheetViews>
  <sheetFormatPr defaultColWidth="9.775" defaultRowHeight="14.25"/>
  <cols>
    <col min="1" max="1" width="3.66666666666667" customWidth="1"/>
    <col min="2" max="2" width="4.66666666666667" customWidth="1"/>
    <col min="3" max="3" width="5.33333333333333" customWidth="1"/>
    <col min="4" max="4" width="7" customWidth="1"/>
    <col min="5" max="5" width="15.875" customWidth="1"/>
    <col min="6" max="6" width="9.66666666666667" customWidth="1"/>
    <col min="7" max="7" width="8.44166666666667" customWidth="1"/>
    <col min="8" max="17" width="7.20833333333333" customWidth="1"/>
    <col min="18" max="18" width="8.55833333333333" customWidth="1"/>
    <col min="19" max="20" width="7.20833333333333" customWidth="1"/>
    <col min="21" max="22" width="9.775" customWidth="1"/>
  </cols>
  <sheetData>
    <row r="1" ht="16.35" customHeight="1" spans="1:20">
      <c r="A1" s="3"/>
      <c r="S1" s="19" t="s">
        <v>367</v>
      </c>
      <c r="T1" s="19"/>
    </row>
    <row r="2" ht="36.15" customHeight="1" spans="1:20">
      <c r="A2" s="20" t="s">
        <v>18</v>
      </c>
      <c r="B2" s="20"/>
      <c r="C2" s="20"/>
      <c r="D2" s="20"/>
      <c r="E2" s="20"/>
      <c r="F2" s="20"/>
      <c r="G2" s="20"/>
      <c r="H2" s="20"/>
      <c r="I2" s="20"/>
      <c r="J2" s="20"/>
      <c r="K2" s="20"/>
      <c r="L2" s="20"/>
      <c r="M2" s="20"/>
      <c r="N2" s="20"/>
      <c r="O2" s="20"/>
      <c r="P2" s="20"/>
      <c r="Q2" s="20"/>
      <c r="R2" s="20"/>
      <c r="S2" s="20"/>
      <c r="T2" s="20"/>
    </row>
    <row r="3" ht="24.15" customHeight="1" spans="1:20">
      <c r="A3" s="14" t="s">
        <v>30</v>
      </c>
      <c r="B3" s="14"/>
      <c r="C3" s="14"/>
      <c r="D3" s="14"/>
      <c r="E3" s="14"/>
      <c r="F3" s="14"/>
      <c r="G3" s="14"/>
      <c r="H3" s="14"/>
      <c r="I3" s="14"/>
      <c r="J3" s="14"/>
      <c r="K3" s="14"/>
      <c r="L3" s="14"/>
      <c r="M3" s="14"/>
      <c r="N3" s="14"/>
      <c r="O3" s="14"/>
      <c r="P3" s="14"/>
      <c r="Q3" s="14"/>
      <c r="R3" s="14"/>
      <c r="S3" s="9" t="s">
        <v>31</v>
      </c>
      <c r="T3" s="9"/>
    </row>
    <row r="4" ht="28.5" customHeight="1" spans="1:20">
      <c r="A4" s="15" t="s">
        <v>157</v>
      </c>
      <c r="B4" s="15"/>
      <c r="C4" s="15"/>
      <c r="D4" s="15" t="s">
        <v>215</v>
      </c>
      <c r="E4" s="15" t="s">
        <v>216</v>
      </c>
      <c r="F4" s="15" t="s">
        <v>351</v>
      </c>
      <c r="G4" s="15" t="s">
        <v>219</v>
      </c>
      <c r="H4" s="15"/>
      <c r="I4" s="15"/>
      <c r="J4" s="15"/>
      <c r="K4" s="15"/>
      <c r="L4" s="15"/>
      <c r="M4" s="15"/>
      <c r="N4" s="15"/>
      <c r="O4" s="15"/>
      <c r="P4" s="15"/>
      <c r="Q4" s="15"/>
      <c r="R4" s="15" t="s">
        <v>222</v>
      </c>
      <c r="S4" s="15"/>
      <c r="T4" s="15"/>
    </row>
    <row r="5" ht="36.15" customHeight="1" spans="1:20">
      <c r="A5" s="15" t="s">
        <v>165</v>
      </c>
      <c r="B5" s="15" t="s">
        <v>166</v>
      </c>
      <c r="C5" s="15" t="s">
        <v>167</v>
      </c>
      <c r="D5" s="15"/>
      <c r="E5" s="15"/>
      <c r="F5" s="15"/>
      <c r="G5" s="15" t="s">
        <v>135</v>
      </c>
      <c r="H5" s="15" t="s">
        <v>368</v>
      </c>
      <c r="I5" s="15" t="s">
        <v>369</v>
      </c>
      <c r="J5" s="15" t="s">
        <v>370</v>
      </c>
      <c r="K5" s="15" t="s">
        <v>371</v>
      </c>
      <c r="L5" s="15" t="s">
        <v>372</v>
      </c>
      <c r="M5" s="15" t="s">
        <v>373</v>
      </c>
      <c r="N5" s="15" t="s">
        <v>374</v>
      </c>
      <c r="O5" s="15" t="s">
        <v>375</v>
      </c>
      <c r="P5" s="15" t="s">
        <v>376</v>
      </c>
      <c r="Q5" s="15" t="s">
        <v>377</v>
      </c>
      <c r="R5" s="15" t="s">
        <v>135</v>
      </c>
      <c r="S5" s="15" t="s">
        <v>302</v>
      </c>
      <c r="T5" s="15" t="s">
        <v>334</v>
      </c>
    </row>
    <row r="6" ht="22.8" customHeight="1" spans="1:20">
      <c r="A6" s="18"/>
      <c r="B6" s="18"/>
      <c r="C6" s="18"/>
      <c r="D6" s="18"/>
      <c r="E6" s="18" t="s">
        <v>135</v>
      </c>
      <c r="F6" s="30">
        <v>42.114815</v>
      </c>
      <c r="G6" s="30">
        <v>42.114815</v>
      </c>
      <c r="H6" s="30">
        <v>42.114815</v>
      </c>
      <c r="I6" s="30"/>
      <c r="J6" s="30"/>
      <c r="K6" s="30"/>
      <c r="L6" s="30"/>
      <c r="M6" s="30"/>
      <c r="N6" s="30"/>
      <c r="O6" s="30"/>
      <c r="P6" s="30"/>
      <c r="Q6" s="30"/>
      <c r="R6" s="30"/>
      <c r="S6" s="30"/>
      <c r="T6" s="30"/>
    </row>
    <row r="7" ht="22.8" customHeight="1" spans="1:20">
      <c r="A7" s="18"/>
      <c r="B7" s="18"/>
      <c r="C7" s="18"/>
      <c r="D7" s="16" t="s">
        <v>153</v>
      </c>
      <c r="E7" s="16" t="s">
        <v>3</v>
      </c>
      <c r="F7" s="30">
        <v>42.114815</v>
      </c>
      <c r="G7" s="30">
        <v>42.114815</v>
      </c>
      <c r="H7" s="30">
        <v>42.114815</v>
      </c>
      <c r="I7" s="30"/>
      <c r="J7" s="30"/>
      <c r="K7" s="30"/>
      <c r="L7" s="30"/>
      <c r="M7" s="30"/>
      <c r="N7" s="30"/>
      <c r="O7" s="30"/>
      <c r="P7" s="30"/>
      <c r="Q7" s="30"/>
      <c r="R7" s="30"/>
      <c r="S7" s="30"/>
      <c r="T7" s="30"/>
    </row>
    <row r="8" ht="22.8" customHeight="1" spans="1:20">
      <c r="A8" s="18"/>
      <c r="B8" s="18"/>
      <c r="C8" s="18"/>
      <c r="D8" s="23" t="s">
        <v>154</v>
      </c>
      <c r="E8" s="23" t="s">
        <v>155</v>
      </c>
      <c r="F8" s="30">
        <v>42.114815</v>
      </c>
      <c r="G8" s="30">
        <v>42.114815</v>
      </c>
      <c r="H8" s="30">
        <v>42.114815</v>
      </c>
      <c r="I8" s="30"/>
      <c r="J8" s="30"/>
      <c r="K8" s="30"/>
      <c r="L8" s="30"/>
      <c r="M8" s="30"/>
      <c r="N8" s="30"/>
      <c r="O8" s="30"/>
      <c r="P8" s="30"/>
      <c r="Q8" s="30"/>
      <c r="R8" s="30"/>
      <c r="S8" s="30"/>
      <c r="T8" s="30"/>
    </row>
    <row r="9" ht="22.8" customHeight="1" spans="1:20">
      <c r="A9" s="26" t="s">
        <v>185</v>
      </c>
      <c r="B9" s="26" t="s">
        <v>188</v>
      </c>
      <c r="C9" s="26" t="s">
        <v>188</v>
      </c>
      <c r="D9" s="22" t="s">
        <v>232</v>
      </c>
      <c r="E9" s="5" t="s">
        <v>192</v>
      </c>
      <c r="F9" s="6">
        <v>42.114815</v>
      </c>
      <c r="G9" s="24">
        <v>42.114815</v>
      </c>
      <c r="H9" s="24">
        <v>42.114815</v>
      </c>
      <c r="I9" s="24"/>
      <c r="J9" s="24"/>
      <c r="K9" s="24"/>
      <c r="L9" s="24"/>
      <c r="M9" s="24"/>
      <c r="N9" s="24"/>
      <c r="O9" s="24"/>
      <c r="P9" s="24"/>
      <c r="Q9" s="24"/>
      <c r="R9" s="24"/>
      <c r="S9" s="24"/>
      <c r="T9" s="2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abSelected="1" zoomScale="115" zoomScaleNormal="115" topLeftCell="D1" workbookViewId="0">
      <selection activeCell="J17" sqref="J17"/>
    </sheetView>
  </sheetViews>
  <sheetFormatPr defaultColWidth="9.775" defaultRowHeight="14.25"/>
  <cols>
    <col min="1" max="1" width="5.33333333333333" customWidth="1"/>
    <col min="2" max="2" width="5.55833333333333" customWidth="1"/>
    <col min="3" max="3" width="5.775" customWidth="1"/>
    <col min="4" max="4" width="10.2083333333333" customWidth="1"/>
    <col min="5" max="5" width="18.2083333333333" customWidth="1"/>
    <col min="6" max="6" width="10.6666666666667" customWidth="1"/>
    <col min="7" max="33" width="7.20833333333333" customWidth="1"/>
    <col min="34" max="35" width="9.775" customWidth="1"/>
  </cols>
  <sheetData>
    <row r="1" ht="13.8" customHeight="1" spans="1:33">
      <c r="A1" s="3"/>
      <c r="F1" s="3"/>
      <c r="AF1" s="19" t="s">
        <v>378</v>
      </c>
      <c r="AG1" s="19"/>
    </row>
    <row r="2" ht="43.95" customHeight="1" spans="1:33">
      <c r="A2" s="20" t="s">
        <v>19</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ht="24.15" customHeight="1" spans="1:33">
      <c r="A3" s="14" t="s">
        <v>30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9" t="s">
        <v>31</v>
      </c>
      <c r="AG3" s="9"/>
    </row>
    <row r="4" ht="25.05" customHeight="1" spans="1:33">
      <c r="A4" s="15" t="s">
        <v>157</v>
      </c>
      <c r="B4" s="15"/>
      <c r="C4" s="15"/>
      <c r="D4" s="15" t="s">
        <v>215</v>
      </c>
      <c r="E4" s="15" t="s">
        <v>216</v>
      </c>
      <c r="F4" s="15" t="s">
        <v>379</v>
      </c>
      <c r="G4" s="15" t="s">
        <v>380</v>
      </c>
      <c r="H4" s="15" t="s">
        <v>381</v>
      </c>
      <c r="I4" s="15" t="s">
        <v>382</v>
      </c>
      <c r="J4" s="15" t="s">
        <v>383</v>
      </c>
      <c r="K4" s="15" t="s">
        <v>384</v>
      </c>
      <c r="L4" s="15" t="s">
        <v>385</v>
      </c>
      <c r="M4" s="15" t="s">
        <v>386</v>
      </c>
      <c r="N4" s="15" t="s">
        <v>387</v>
      </c>
      <c r="O4" s="15" t="s">
        <v>388</v>
      </c>
      <c r="P4" s="15" t="s">
        <v>389</v>
      </c>
      <c r="Q4" s="15" t="s">
        <v>374</v>
      </c>
      <c r="R4" s="15" t="s">
        <v>376</v>
      </c>
      <c r="S4" s="15" t="s">
        <v>390</v>
      </c>
      <c r="T4" s="15" t="s">
        <v>369</v>
      </c>
      <c r="U4" s="15" t="s">
        <v>370</v>
      </c>
      <c r="V4" s="15" t="s">
        <v>373</v>
      </c>
      <c r="W4" s="15" t="s">
        <v>391</v>
      </c>
      <c r="X4" s="15" t="s">
        <v>392</v>
      </c>
      <c r="Y4" s="15" t="s">
        <v>393</v>
      </c>
      <c r="Z4" s="15" t="s">
        <v>394</v>
      </c>
      <c r="AA4" s="15" t="s">
        <v>372</v>
      </c>
      <c r="AB4" s="15" t="s">
        <v>395</v>
      </c>
      <c r="AC4" s="15" t="s">
        <v>396</v>
      </c>
      <c r="AD4" s="15" t="s">
        <v>375</v>
      </c>
      <c r="AE4" s="15" t="s">
        <v>397</v>
      </c>
      <c r="AF4" s="15" t="s">
        <v>398</v>
      </c>
      <c r="AG4" s="15" t="s">
        <v>377</v>
      </c>
    </row>
    <row r="5" ht="21.6" customHeight="1" spans="1:33">
      <c r="A5" s="15" t="s">
        <v>165</v>
      </c>
      <c r="B5" s="15" t="s">
        <v>166</v>
      </c>
      <c r="C5" s="15" t="s">
        <v>167</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row>
    <row r="6" ht="22.8" customHeight="1" spans="1:33">
      <c r="A6" s="4"/>
      <c r="B6" s="29"/>
      <c r="C6" s="29"/>
      <c r="D6" s="5"/>
      <c r="E6" s="5" t="s">
        <v>135</v>
      </c>
      <c r="F6" s="30">
        <v>42.114815</v>
      </c>
      <c r="G6" s="30">
        <v>16.2</v>
      </c>
      <c r="H6" s="30"/>
      <c r="I6" s="30"/>
      <c r="J6" s="30"/>
      <c r="K6" s="30"/>
      <c r="L6" s="30"/>
      <c r="M6" s="30"/>
      <c r="N6" s="30"/>
      <c r="O6" s="30"/>
      <c r="P6" s="30"/>
      <c r="Q6" s="30"/>
      <c r="R6" s="30"/>
      <c r="S6" s="30"/>
      <c r="T6" s="30"/>
      <c r="U6" s="30"/>
      <c r="V6" s="30"/>
      <c r="W6" s="30"/>
      <c r="X6" s="30"/>
      <c r="Y6" s="30"/>
      <c r="Z6" s="30"/>
      <c r="AA6" s="30"/>
      <c r="AB6" s="30">
        <v>10.365915</v>
      </c>
      <c r="AC6" s="30">
        <v>15.5489</v>
      </c>
      <c r="AD6" s="30"/>
      <c r="AE6" s="30"/>
      <c r="AF6" s="30"/>
      <c r="AG6" s="30"/>
    </row>
    <row r="7" ht="22.8" customHeight="1" spans="1:33">
      <c r="A7" s="18"/>
      <c r="B7" s="18"/>
      <c r="C7" s="18"/>
      <c r="D7" s="16" t="s">
        <v>153</v>
      </c>
      <c r="E7" s="16" t="s">
        <v>3</v>
      </c>
      <c r="F7" s="30">
        <v>42.114815</v>
      </c>
      <c r="G7" s="30">
        <v>16.2</v>
      </c>
      <c r="H7" s="30"/>
      <c r="I7" s="30"/>
      <c r="J7" s="30"/>
      <c r="K7" s="30"/>
      <c r="L7" s="30"/>
      <c r="M7" s="30"/>
      <c r="N7" s="30"/>
      <c r="O7" s="30"/>
      <c r="P7" s="30"/>
      <c r="Q7" s="30"/>
      <c r="R7" s="30"/>
      <c r="S7" s="30"/>
      <c r="T7" s="30"/>
      <c r="U7" s="30"/>
      <c r="V7" s="30"/>
      <c r="W7" s="30"/>
      <c r="X7" s="30"/>
      <c r="Y7" s="30"/>
      <c r="Z7" s="30"/>
      <c r="AA7" s="30"/>
      <c r="AB7" s="30">
        <v>10.365915</v>
      </c>
      <c r="AC7" s="30">
        <v>15.5489</v>
      </c>
      <c r="AD7" s="30"/>
      <c r="AE7" s="30"/>
      <c r="AF7" s="30"/>
      <c r="AG7" s="30"/>
    </row>
    <row r="8" ht="22.8" customHeight="1" spans="1:33">
      <c r="A8" s="18"/>
      <c r="B8" s="18"/>
      <c r="C8" s="18"/>
      <c r="D8" s="23" t="s">
        <v>154</v>
      </c>
      <c r="E8" s="23" t="s">
        <v>155</v>
      </c>
      <c r="F8" s="30">
        <v>42.114815</v>
      </c>
      <c r="G8" s="30">
        <v>16.2</v>
      </c>
      <c r="H8" s="30"/>
      <c r="I8" s="30"/>
      <c r="J8" s="30"/>
      <c r="K8" s="30"/>
      <c r="L8" s="30"/>
      <c r="M8" s="30"/>
      <c r="N8" s="30"/>
      <c r="O8" s="30"/>
      <c r="P8" s="30"/>
      <c r="Q8" s="30"/>
      <c r="R8" s="30"/>
      <c r="S8" s="30"/>
      <c r="T8" s="30"/>
      <c r="U8" s="30"/>
      <c r="V8" s="30"/>
      <c r="W8" s="30"/>
      <c r="X8" s="30"/>
      <c r="Y8" s="30"/>
      <c r="Z8" s="30"/>
      <c r="AA8" s="30"/>
      <c r="AB8" s="30">
        <v>10.365915</v>
      </c>
      <c r="AC8" s="30">
        <v>15.5489</v>
      </c>
      <c r="AD8" s="30"/>
      <c r="AE8" s="30"/>
      <c r="AF8" s="30"/>
      <c r="AG8" s="30"/>
    </row>
    <row r="9" ht="22.8" customHeight="1" spans="1:33">
      <c r="A9" s="26" t="s">
        <v>185</v>
      </c>
      <c r="B9" s="26" t="s">
        <v>188</v>
      </c>
      <c r="C9" s="26" t="s">
        <v>188</v>
      </c>
      <c r="D9" s="22" t="s">
        <v>232</v>
      </c>
      <c r="E9" s="5" t="s">
        <v>192</v>
      </c>
      <c r="F9" s="24">
        <v>42.114815</v>
      </c>
      <c r="G9" s="24">
        <v>16.2</v>
      </c>
      <c r="H9" s="24"/>
      <c r="I9" s="24"/>
      <c r="J9" s="24"/>
      <c r="K9" s="24"/>
      <c r="L9" s="24"/>
      <c r="M9" s="24"/>
      <c r="N9" s="24"/>
      <c r="O9" s="24"/>
      <c r="P9" s="24"/>
      <c r="Q9" s="24"/>
      <c r="R9" s="24"/>
      <c r="S9" s="24"/>
      <c r="T9" s="24"/>
      <c r="U9" s="24"/>
      <c r="V9" s="24"/>
      <c r="W9" s="24"/>
      <c r="X9" s="24"/>
      <c r="Y9" s="24"/>
      <c r="Z9" s="24"/>
      <c r="AA9" s="24"/>
      <c r="AB9" s="24">
        <v>10.365915</v>
      </c>
      <c r="AC9" s="24">
        <v>15.5489</v>
      </c>
      <c r="AD9" s="24"/>
      <c r="AE9" s="24"/>
      <c r="AF9" s="24"/>
      <c r="AG9" s="2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10" zoomScaleNormal="110" topLeftCell="B1" workbookViewId="0">
      <selection activeCell="H29" sqref="H29"/>
    </sheetView>
  </sheetViews>
  <sheetFormatPr defaultColWidth="9.775" defaultRowHeight="14.25" outlineLevelRow="7" outlineLevelCol="7"/>
  <cols>
    <col min="1" max="1" width="12.875" customWidth="1"/>
    <col min="2" max="2" width="29.6666666666667" customWidth="1"/>
    <col min="3" max="3" width="20.775" customWidth="1"/>
    <col min="4" max="4" width="12.3333333333333" customWidth="1"/>
    <col min="5" max="5" width="10.3333333333333" customWidth="1"/>
    <col min="6" max="6" width="14.1083333333333" customWidth="1"/>
    <col min="7" max="8" width="13.6666666666667" customWidth="1"/>
    <col min="9" max="9" width="9.775" customWidth="1"/>
  </cols>
  <sheetData>
    <row r="1" ht="16.35" customHeight="1" spans="1:8">
      <c r="A1" s="3"/>
      <c r="G1" s="19" t="s">
        <v>399</v>
      </c>
      <c r="H1" s="19"/>
    </row>
    <row r="2" ht="33.6" customHeight="1" spans="1:8">
      <c r="A2" s="20" t="s">
        <v>20</v>
      </c>
      <c r="B2" s="20"/>
      <c r="C2" s="20"/>
      <c r="D2" s="20"/>
      <c r="E2" s="20"/>
      <c r="F2" s="20"/>
      <c r="G2" s="20"/>
      <c r="H2" s="20"/>
    </row>
    <row r="3" ht="24.15" customHeight="1" spans="1:8">
      <c r="A3" s="14" t="s">
        <v>30</v>
      </c>
      <c r="B3" s="14"/>
      <c r="C3" s="14"/>
      <c r="D3" s="14"/>
      <c r="E3" s="14"/>
      <c r="F3" s="14"/>
      <c r="G3" s="14"/>
      <c r="H3" s="9" t="s">
        <v>31</v>
      </c>
    </row>
    <row r="4" ht="23.25" customHeight="1" spans="1:8">
      <c r="A4" s="15" t="s">
        <v>400</v>
      </c>
      <c r="B4" s="15" t="s">
        <v>401</v>
      </c>
      <c r="C4" s="15" t="s">
        <v>402</v>
      </c>
      <c r="D4" s="15" t="s">
        <v>403</v>
      </c>
      <c r="E4" s="15" t="s">
        <v>404</v>
      </c>
      <c r="F4" s="15"/>
      <c r="G4" s="15"/>
      <c r="H4" s="15" t="s">
        <v>405</v>
      </c>
    </row>
    <row r="5" ht="25.8" customHeight="1" spans="1:8">
      <c r="A5" s="15"/>
      <c r="B5" s="15"/>
      <c r="C5" s="15"/>
      <c r="D5" s="15"/>
      <c r="E5" s="15" t="s">
        <v>137</v>
      </c>
      <c r="F5" s="15" t="s">
        <v>406</v>
      </c>
      <c r="G5" s="15" t="s">
        <v>407</v>
      </c>
      <c r="H5" s="15"/>
    </row>
    <row r="6" ht="22.8" customHeight="1" spans="1:8">
      <c r="A6" s="18"/>
      <c r="B6" s="18" t="s">
        <v>135</v>
      </c>
      <c r="C6" s="17">
        <v>41.4</v>
      </c>
      <c r="D6" s="17"/>
      <c r="E6" s="17">
        <v>33.4</v>
      </c>
      <c r="F6" s="17"/>
      <c r="G6" s="17">
        <v>33.4</v>
      </c>
      <c r="H6" s="17">
        <v>8</v>
      </c>
    </row>
    <row r="7" ht="22.8" customHeight="1" spans="1:8">
      <c r="A7" s="16" t="s">
        <v>153</v>
      </c>
      <c r="B7" s="16" t="s">
        <v>3</v>
      </c>
      <c r="C7" s="17">
        <v>41.4</v>
      </c>
      <c r="D7" s="17"/>
      <c r="E7" s="17">
        <v>33.4</v>
      </c>
      <c r="F7" s="17"/>
      <c r="G7" s="17">
        <v>33.4</v>
      </c>
      <c r="H7" s="17">
        <v>8</v>
      </c>
    </row>
    <row r="8" ht="22.8" customHeight="1" spans="1:8">
      <c r="A8" s="22" t="s">
        <v>154</v>
      </c>
      <c r="B8" s="22" t="s">
        <v>155</v>
      </c>
      <c r="C8" s="24">
        <v>41.4</v>
      </c>
      <c r="D8" s="24"/>
      <c r="E8" s="6">
        <v>33.4</v>
      </c>
      <c r="F8" s="24"/>
      <c r="G8" s="24">
        <v>33.4</v>
      </c>
      <c r="H8" s="24">
        <v>8</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9.775" defaultRowHeight="14.25" outlineLevelCol="7"/>
  <cols>
    <col min="1" max="1" width="11.4416666666667" customWidth="1"/>
    <col min="2" max="2" width="24.775" customWidth="1"/>
    <col min="3" max="3" width="16.1083333333333" customWidth="1"/>
    <col min="4" max="4" width="12.875" customWidth="1"/>
    <col min="5" max="5" width="12.775" customWidth="1"/>
    <col min="6" max="6" width="13.875" customWidth="1"/>
    <col min="7" max="7" width="14.1083333333333" customWidth="1"/>
    <col min="8" max="8" width="16.3333333333333" customWidth="1"/>
    <col min="9" max="9" width="9.775" customWidth="1"/>
  </cols>
  <sheetData>
    <row r="1" ht="16.35" customHeight="1" spans="1:8">
      <c r="A1" s="3"/>
      <c r="G1" s="19" t="s">
        <v>408</v>
      </c>
      <c r="H1" s="19"/>
    </row>
    <row r="2" ht="38.85" customHeight="1" spans="1:8">
      <c r="A2" s="20" t="s">
        <v>21</v>
      </c>
      <c r="B2" s="20"/>
      <c r="C2" s="20"/>
      <c r="D2" s="20"/>
      <c r="E2" s="20"/>
      <c r="F2" s="20"/>
      <c r="G2" s="20"/>
      <c r="H2" s="20"/>
    </row>
    <row r="3" ht="24.15" customHeight="1" spans="1:8">
      <c r="A3" s="14" t="s">
        <v>30</v>
      </c>
      <c r="B3" s="14"/>
      <c r="C3" s="14"/>
      <c r="D3" s="14"/>
      <c r="E3" s="14"/>
      <c r="F3" s="14"/>
      <c r="G3" s="14"/>
      <c r="H3" s="9" t="s">
        <v>31</v>
      </c>
    </row>
    <row r="4" ht="23.25" customHeight="1" spans="1:8">
      <c r="A4" s="15" t="s">
        <v>158</v>
      </c>
      <c r="B4" s="15" t="s">
        <v>159</v>
      </c>
      <c r="C4" s="15" t="s">
        <v>135</v>
      </c>
      <c r="D4" s="15" t="s">
        <v>409</v>
      </c>
      <c r="E4" s="15"/>
      <c r="F4" s="15"/>
      <c r="G4" s="15"/>
      <c r="H4" s="15" t="s">
        <v>161</v>
      </c>
    </row>
    <row r="5" ht="19.8" customHeight="1" spans="1:8">
      <c r="A5" s="15"/>
      <c r="B5" s="15"/>
      <c r="C5" s="15"/>
      <c r="D5" s="15" t="s">
        <v>137</v>
      </c>
      <c r="E5" s="15" t="s">
        <v>256</v>
      </c>
      <c r="F5" s="15"/>
      <c r="G5" s="15" t="s">
        <v>257</v>
      </c>
      <c r="H5" s="15"/>
    </row>
    <row r="6" ht="27.6" customHeight="1" spans="1:8">
      <c r="A6" s="15"/>
      <c r="B6" s="15"/>
      <c r="C6" s="15"/>
      <c r="D6" s="15"/>
      <c r="E6" s="15" t="s">
        <v>235</v>
      </c>
      <c r="F6" s="15" t="s">
        <v>226</v>
      </c>
      <c r="G6" s="15"/>
      <c r="H6" s="15"/>
    </row>
    <row r="7" ht="22.8" customHeight="1" spans="1:8">
      <c r="A7" s="18"/>
      <c r="B7" s="4" t="s">
        <v>135</v>
      </c>
      <c r="C7" s="17">
        <v>0</v>
      </c>
      <c r="D7" s="17">
        <v>0</v>
      </c>
      <c r="E7" s="17">
        <v>0</v>
      </c>
      <c r="F7" s="17">
        <v>0</v>
      </c>
      <c r="G7" s="17">
        <v>0</v>
      </c>
      <c r="H7" s="17">
        <v>0</v>
      </c>
    </row>
    <row r="8" ht="22.8" customHeight="1" spans="1:8">
      <c r="A8" s="16"/>
      <c r="B8" s="16"/>
      <c r="C8" s="17"/>
      <c r="D8" s="17"/>
      <c r="E8" s="17"/>
      <c r="F8" s="17"/>
      <c r="G8" s="17"/>
      <c r="H8" s="17"/>
    </row>
    <row r="9" ht="22.8" customHeight="1" spans="1:8">
      <c r="A9" s="23"/>
      <c r="B9" s="23"/>
      <c r="C9" s="17"/>
      <c r="D9" s="17"/>
      <c r="E9" s="17"/>
      <c r="F9" s="17"/>
      <c r="G9" s="17"/>
      <c r="H9" s="17"/>
    </row>
    <row r="10" ht="22.8" customHeight="1" spans="1:8">
      <c r="A10" s="23"/>
      <c r="B10" s="23"/>
      <c r="C10" s="17"/>
      <c r="D10" s="17"/>
      <c r="E10" s="17"/>
      <c r="F10" s="17"/>
      <c r="G10" s="17"/>
      <c r="H10" s="17"/>
    </row>
    <row r="11" ht="22.8" customHeight="1" spans="1:8">
      <c r="A11" s="23"/>
      <c r="B11" s="23"/>
      <c r="C11" s="17"/>
      <c r="D11" s="17"/>
      <c r="E11" s="17"/>
      <c r="F11" s="17"/>
      <c r="G11" s="17"/>
      <c r="H11" s="17"/>
    </row>
    <row r="12" ht="22.8" customHeight="1" spans="1:8">
      <c r="A12" s="22"/>
      <c r="B12" s="22"/>
      <c r="C12" s="6"/>
      <c r="D12" s="6"/>
      <c r="E12" s="24"/>
      <c r="F12" s="24"/>
      <c r="G12" s="24"/>
      <c r="H12" s="2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9.775" defaultRowHeight="14.2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0833333333333" customWidth="1"/>
    <col min="21" max="22" width="9.775" customWidth="1"/>
  </cols>
  <sheetData>
    <row r="1" ht="16.35" customHeight="1" spans="1:20">
      <c r="A1" s="3"/>
      <c r="S1" s="19" t="s">
        <v>410</v>
      </c>
      <c r="T1" s="19"/>
    </row>
    <row r="2" ht="47.4" customHeight="1" spans="1:17">
      <c r="A2" s="20" t="s">
        <v>22</v>
      </c>
      <c r="B2" s="20"/>
      <c r="C2" s="20"/>
      <c r="D2" s="20"/>
      <c r="E2" s="20"/>
      <c r="F2" s="20"/>
      <c r="G2" s="20"/>
      <c r="H2" s="20"/>
      <c r="I2" s="20"/>
      <c r="J2" s="20"/>
      <c r="K2" s="20"/>
      <c r="L2" s="20"/>
      <c r="M2" s="20"/>
      <c r="N2" s="20"/>
      <c r="O2" s="20"/>
      <c r="P2" s="20"/>
      <c r="Q2" s="20"/>
    </row>
    <row r="3" ht="24.15" customHeight="1" spans="1:20">
      <c r="A3" s="14" t="s">
        <v>30</v>
      </c>
      <c r="B3" s="14"/>
      <c r="C3" s="14"/>
      <c r="D3" s="14"/>
      <c r="E3" s="14"/>
      <c r="F3" s="14"/>
      <c r="G3" s="14"/>
      <c r="H3" s="14"/>
      <c r="I3" s="14"/>
      <c r="J3" s="14"/>
      <c r="K3" s="14"/>
      <c r="L3" s="14"/>
      <c r="M3" s="14"/>
      <c r="N3" s="14"/>
      <c r="O3" s="14"/>
      <c r="P3" s="14"/>
      <c r="Q3" s="14"/>
      <c r="R3" s="14"/>
      <c r="S3" s="9" t="s">
        <v>31</v>
      </c>
      <c r="T3" s="9"/>
    </row>
    <row r="4" ht="27.6" customHeight="1" spans="1:20">
      <c r="A4" s="15" t="s">
        <v>157</v>
      </c>
      <c r="B4" s="15"/>
      <c r="C4" s="15"/>
      <c r="D4" s="15" t="s">
        <v>215</v>
      </c>
      <c r="E4" s="15" t="s">
        <v>216</v>
      </c>
      <c r="F4" s="15" t="s">
        <v>217</v>
      </c>
      <c r="G4" s="15" t="s">
        <v>218</v>
      </c>
      <c r="H4" s="15" t="s">
        <v>219</v>
      </c>
      <c r="I4" s="15" t="s">
        <v>220</v>
      </c>
      <c r="J4" s="15" t="s">
        <v>221</v>
      </c>
      <c r="K4" s="15" t="s">
        <v>222</v>
      </c>
      <c r="L4" s="15" t="s">
        <v>223</v>
      </c>
      <c r="M4" s="15" t="s">
        <v>224</v>
      </c>
      <c r="N4" s="15" t="s">
        <v>225</v>
      </c>
      <c r="O4" s="15" t="s">
        <v>226</v>
      </c>
      <c r="P4" s="15" t="s">
        <v>227</v>
      </c>
      <c r="Q4" s="15" t="s">
        <v>228</v>
      </c>
      <c r="R4" s="15" t="s">
        <v>229</v>
      </c>
      <c r="S4" s="15" t="s">
        <v>230</v>
      </c>
      <c r="T4" s="15" t="s">
        <v>231</v>
      </c>
    </row>
    <row r="5" ht="19.8" customHeight="1" spans="1:20">
      <c r="A5" s="15" t="s">
        <v>165</v>
      </c>
      <c r="B5" s="15" t="s">
        <v>166</v>
      </c>
      <c r="C5" s="15" t="s">
        <v>167</v>
      </c>
      <c r="D5" s="15"/>
      <c r="E5" s="15"/>
      <c r="F5" s="15"/>
      <c r="G5" s="15"/>
      <c r="H5" s="15"/>
      <c r="I5" s="15"/>
      <c r="J5" s="15"/>
      <c r="K5" s="15"/>
      <c r="L5" s="15"/>
      <c r="M5" s="15"/>
      <c r="N5" s="15"/>
      <c r="O5" s="15"/>
      <c r="P5" s="15"/>
      <c r="Q5" s="15"/>
      <c r="R5" s="15"/>
      <c r="S5" s="15"/>
      <c r="T5" s="15"/>
    </row>
    <row r="6" ht="22.8" customHeight="1" spans="1:20">
      <c r="A6" s="18"/>
      <c r="B6" s="18"/>
      <c r="C6" s="18"/>
      <c r="D6" s="18"/>
      <c r="E6" s="18" t="s">
        <v>135</v>
      </c>
      <c r="F6" s="17">
        <v>0</v>
      </c>
      <c r="G6" s="17">
        <v>0</v>
      </c>
      <c r="H6" s="17">
        <v>0</v>
      </c>
      <c r="I6" s="17">
        <v>0</v>
      </c>
      <c r="J6" s="17">
        <v>0</v>
      </c>
      <c r="K6" s="17">
        <v>0</v>
      </c>
      <c r="L6" s="17">
        <v>0</v>
      </c>
      <c r="M6" s="17">
        <v>0</v>
      </c>
      <c r="N6" s="17">
        <v>0</v>
      </c>
      <c r="O6" s="17">
        <v>0</v>
      </c>
      <c r="P6" s="17">
        <v>0</v>
      </c>
      <c r="Q6" s="17">
        <v>0</v>
      </c>
      <c r="R6" s="17">
        <v>0</v>
      </c>
      <c r="S6" s="17">
        <v>0</v>
      </c>
      <c r="T6" s="17">
        <v>0</v>
      </c>
    </row>
    <row r="7" ht="22.8" customHeight="1" spans="1:20">
      <c r="A7" s="18"/>
      <c r="B7" s="18"/>
      <c r="C7" s="18"/>
      <c r="D7" s="16"/>
      <c r="E7" s="16"/>
      <c r="F7" s="17"/>
      <c r="G7" s="17"/>
      <c r="H7" s="17"/>
      <c r="I7" s="17"/>
      <c r="J7" s="17"/>
      <c r="K7" s="17"/>
      <c r="L7" s="17"/>
      <c r="M7" s="17"/>
      <c r="N7" s="17"/>
      <c r="O7" s="17"/>
      <c r="P7" s="17"/>
      <c r="Q7" s="17"/>
      <c r="R7" s="17"/>
      <c r="S7" s="17"/>
      <c r="T7" s="17"/>
    </row>
    <row r="8" ht="22.8" customHeight="1" spans="1:20">
      <c r="A8" s="25"/>
      <c r="B8" s="25"/>
      <c r="C8" s="25"/>
      <c r="D8" s="23"/>
      <c r="E8" s="23"/>
      <c r="F8" s="17"/>
      <c r="G8" s="17"/>
      <c r="H8" s="17"/>
      <c r="I8" s="17"/>
      <c r="J8" s="17"/>
      <c r="K8" s="17"/>
      <c r="L8" s="17"/>
      <c r="M8" s="17"/>
      <c r="N8" s="17"/>
      <c r="O8" s="17"/>
      <c r="P8" s="17"/>
      <c r="Q8" s="17"/>
      <c r="R8" s="17"/>
      <c r="S8" s="17"/>
      <c r="T8" s="17"/>
    </row>
    <row r="9" ht="22.8" customHeight="1" spans="1:20">
      <c r="A9" s="26"/>
      <c r="B9" s="26"/>
      <c r="C9" s="26"/>
      <c r="D9" s="22"/>
      <c r="E9" s="27"/>
      <c r="F9" s="28"/>
      <c r="G9" s="28"/>
      <c r="H9" s="28"/>
      <c r="I9" s="28"/>
      <c r="J9" s="28"/>
      <c r="K9" s="28"/>
      <c r="L9" s="28"/>
      <c r="M9" s="28"/>
      <c r="N9" s="28"/>
      <c r="O9" s="28"/>
      <c r="P9" s="28"/>
      <c r="Q9" s="28"/>
      <c r="R9" s="28"/>
      <c r="S9" s="28"/>
      <c r="T9" s="2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9" sqref="C9"/>
    </sheetView>
  </sheetViews>
  <sheetFormatPr defaultColWidth="9.775" defaultRowHeight="14.25" outlineLevelCol="2"/>
  <cols>
    <col min="1" max="1" width="6.33333333333333" customWidth="1"/>
    <col min="2" max="2" width="9.875" customWidth="1"/>
    <col min="3" max="3" width="52.3333333333333" customWidth="1"/>
    <col min="4" max="4" width="9.775" customWidth="1"/>
  </cols>
  <sheetData>
    <row r="1" ht="32.7" customHeight="1" spans="1:3">
      <c r="A1" s="3"/>
      <c r="B1" s="64" t="s">
        <v>4</v>
      </c>
      <c r="C1" s="64"/>
    </row>
    <row r="2" ht="25.05" customHeight="1" spans="2:3">
      <c r="B2" s="64"/>
      <c r="C2" s="64"/>
    </row>
    <row r="3" ht="31.05" customHeight="1" spans="2:3">
      <c r="B3" s="65" t="s">
        <v>5</v>
      </c>
      <c r="C3" s="65"/>
    </row>
    <row r="4" ht="32.55" customHeight="1" spans="2:3">
      <c r="B4" s="66">
        <v>1</v>
      </c>
      <c r="C4" s="67" t="s">
        <v>6</v>
      </c>
    </row>
    <row r="5" ht="32.55" customHeight="1" spans="2:3">
      <c r="B5" s="66">
        <v>2</v>
      </c>
      <c r="C5" s="68" t="s">
        <v>7</v>
      </c>
    </row>
    <row r="6" ht="32.55" customHeight="1" spans="2:3">
      <c r="B6" s="66">
        <v>3</v>
      </c>
      <c r="C6" s="69" t="s">
        <v>8</v>
      </c>
    </row>
    <row r="7" ht="32.55" customHeight="1" spans="2:3">
      <c r="B7" s="66">
        <v>4</v>
      </c>
      <c r="C7" s="70" t="s">
        <v>9</v>
      </c>
    </row>
    <row r="8" ht="32.55" customHeight="1" spans="2:3">
      <c r="B8" s="66">
        <v>5</v>
      </c>
      <c r="C8" s="70" t="s">
        <v>10</v>
      </c>
    </row>
    <row r="9" ht="32.55" customHeight="1" spans="2:3">
      <c r="B9" s="66">
        <v>6</v>
      </c>
      <c r="C9" s="67" t="s">
        <v>11</v>
      </c>
    </row>
    <row r="10" ht="32.55" customHeight="1" spans="2:3">
      <c r="B10" s="66">
        <v>7</v>
      </c>
      <c r="C10" s="69" t="s">
        <v>12</v>
      </c>
    </row>
    <row r="11" ht="32.55" customHeight="1" spans="2:3">
      <c r="B11" s="66">
        <v>8</v>
      </c>
      <c r="C11" s="71" t="s">
        <v>13</v>
      </c>
    </row>
    <row r="12" ht="32.55" customHeight="1" spans="2:3">
      <c r="B12" s="66">
        <v>9</v>
      </c>
      <c r="C12" s="70" t="s">
        <v>14</v>
      </c>
    </row>
    <row r="13" ht="32.55" customHeight="1" spans="2:3">
      <c r="B13" s="66">
        <v>10</v>
      </c>
      <c r="C13" s="70" t="s">
        <v>15</v>
      </c>
    </row>
    <row r="14" ht="32.55" customHeight="1" spans="2:3">
      <c r="B14" s="66">
        <v>11</v>
      </c>
      <c r="C14" s="70" t="s">
        <v>16</v>
      </c>
    </row>
    <row r="15" ht="32.55" customHeight="1" spans="2:3">
      <c r="B15" s="66">
        <v>12</v>
      </c>
      <c r="C15" s="70" t="s">
        <v>17</v>
      </c>
    </row>
    <row r="16" ht="32.55" customHeight="1" spans="2:3">
      <c r="B16" s="66">
        <v>13</v>
      </c>
      <c r="C16" s="70" t="s">
        <v>18</v>
      </c>
    </row>
    <row r="17" ht="32.55" customHeight="1" spans="2:3">
      <c r="B17" s="66">
        <v>14</v>
      </c>
      <c r="C17" s="70" t="s">
        <v>19</v>
      </c>
    </row>
    <row r="18" ht="32.55" customHeight="1" spans="2:3">
      <c r="B18" s="66">
        <v>15</v>
      </c>
      <c r="C18" s="70" t="s">
        <v>20</v>
      </c>
    </row>
    <row r="19" ht="32.55" customHeight="1" spans="2:3">
      <c r="B19" s="66">
        <v>16</v>
      </c>
      <c r="C19" s="70" t="s">
        <v>21</v>
      </c>
    </row>
    <row r="20" ht="32.55" customHeight="1" spans="2:3">
      <c r="B20" s="66">
        <v>17</v>
      </c>
      <c r="C20" s="70" t="s">
        <v>22</v>
      </c>
    </row>
    <row r="21" ht="32.55" customHeight="1" spans="2:3">
      <c r="B21" s="66">
        <v>18</v>
      </c>
      <c r="C21" s="70" t="s">
        <v>23</v>
      </c>
    </row>
    <row r="22" ht="32.55" customHeight="1" spans="2:3">
      <c r="B22" s="66">
        <v>19</v>
      </c>
      <c r="C22" s="70" t="s">
        <v>24</v>
      </c>
    </row>
    <row r="23" ht="32.55" customHeight="1" spans="2:3">
      <c r="B23" s="66">
        <v>20</v>
      </c>
      <c r="C23" s="70" t="s">
        <v>25</v>
      </c>
    </row>
    <row r="24" ht="32.55" customHeight="1" spans="2:3">
      <c r="B24" s="66">
        <v>21</v>
      </c>
      <c r="C24" s="70" t="s">
        <v>26</v>
      </c>
    </row>
    <row r="25" ht="32.55" customHeight="1" spans="2:3">
      <c r="B25" s="66">
        <v>22</v>
      </c>
      <c r="C25" s="70" t="s">
        <v>27</v>
      </c>
    </row>
    <row r="26" ht="30" customHeight="1" spans="2:3">
      <c r="B26" s="66">
        <v>23</v>
      </c>
      <c r="C26" s="7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9.775" defaultRowHeight="14.25"/>
  <cols>
    <col min="1" max="1" width="3.775" customWidth="1"/>
    <col min="2" max="3" width="3.875" customWidth="1"/>
    <col min="4" max="4" width="6.775" customWidth="1"/>
    <col min="5" max="5" width="15.875" customWidth="1"/>
    <col min="6" max="6" width="9.20833333333333" customWidth="1"/>
    <col min="7" max="20" width="7.20833333333333" customWidth="1"/>
    <col min="21" max="22" width="9.775" customWidth="1"/>
  </cols>
  <sheetData>
    <row r="1" ht="16.35" customHeight="1" spans="1:20">
      <c r="A1" s="3"/>
      <c r="S1" s="19" t="s">
        <v>411</v>
      </c>
      <c r="T1" s="19"/>
    </row>
    <row r="2" ht="47.4" customHeight="1" spans="1:20">
      <c r="A2" s="20" t="s">
        <v>23</v>
      </c>
      <c r="B2" s="20"/>
      <c r="C2" s="20"/>
      <c r="D2" s="20"/>
      <c r="E2" s="20"/>
      <c r="F2" s="20"/>
      <c r="G2" s="20"/>
      <c r="H2" s="20"/>
      <c r="I2" s="20"/>
      <c r="J2" s="20"/>
      <c r="K2" s="20"/>
      <c r="L2" s="20"/>
      <c r="M2" s="20"/>
      <c r="N2" s="20"/>
      <c r="O2" s="20"/>
      <c r="P2" s="20"/>
      <c r="Q2" s="20"/>
      <c r="R2" s="20"/>
      <c r="S2" s="20"/>
      <c r="T2" s="20"/>
    </row>
    <row r="3" ht="21.6" customHeight="1" spans="1:20">
      <c r="A3" s="14" t="s">
        <v>30</v>
      </c>
      <c r="B3" s="14"/>
      <c r="C3" s="14"/>
      <c r="D3" s="14"/>
      <c r="E3" s="14"/>
      <c r="F3" s="14"/>
      <c r="G3" s="14"/>
      <c r="H3" s="14"/>
      <c r="I3" s="14"/>
      <c r="J3" s="14"/>
      <c r="K3" s="14"/>
      <c r="L3" s="14"/>
      <c r="M3" s="14"/>
      <c r="N3" s="14"/>
      <c r="O3" s="14"/>
      <c r="P3" s="14"/>
      <c r="Q3" s="14"/>
      <c r="R3" s="14"/>
      <c r="S3" s="9" t="s">
        <v>31</v>
      </c>
      <c r="T3" s="9"/>
    </row>
    <row r="4" ht="29.25" customHeight="1" spans="1:20">
      <c r="A4" s="15" t="s">
        <v>157</v>
      </c>
      <c r="B4" s="15"/>
      <c r="C4" s="15"/>
      <c r="D4" s="15" t="s">
        <v>215</v>
      </c>
      <c r="E4" s="15" t="s">
        <v>216</v>
      </c>
      <c r="F4" s="15" t="s">
        <v>234</v>
      </c>
      <c r="G4" s="15" t="s">
        <v>160</v>
      </c>
      <c r="H4" s="15"/>
      <c r="I4" s="15"/>
      <c r="J4" s="15"/>
      <c r="K4" s="15" t="s">
        <v>161</v>
      </c>
      <c r="L4" s="15"/>
      <c r="M4" s="15"/>
      <c r="N4" s="15"/>
      <c r="O4" s="15"/>
      <c r="P4" s="15"/>
      <c r="Q4" s="15"/>
      <c r="R4" s="15"/>
      <c r="S4" s="15"/>
      <c r="T4" s="15"/>
    </row>
    <row r="5" ht="49.95" customHeight="1" spans="1:20">
      <c r="A5" s="15" t="s">
        <v>165</v>
      </c>
      <c r="B5" s="15" t="s">
        <v>166</v>
      </c>
      <c r="C5" s="15" t="s">
        <v>167</v>
      </c>
      <c r="D5" s="15"/>
      <c r="E5" s="15"/>
      <c r="F5" s="15"/>
      <c r="G5" s="15" t="s">
        <v>135</v>
      </c>
      <c r="H5" s="15" t="s">
        <v>235</v>
      </c>
      <c r="I5" s="15" t="s">
        <v>236</v>
      </c>
      <c r="J5" s="15" t="s">
        <v>226</v>
      </c>
      <c r="K5" s="15" t="s">
        <v>135</v>
      </c>
      <c r="L5" s="15" t="s">
        <v>238</v>
      </c>
      <c r="M5" s="15" t="s">
        <v>239</v>
      </c>
      <c r="N5" s="15" t="s">
        <v>228</v>
      </c>
      <c r="O5" s="15" t="s">
        <v>240</v>
      </c>
      <c r="P5" s="15" t="s">
        <v>241</v>
      </c>
      <c r="Q5" s="15" t="s">
        <v>242</v>
      </c>
      <c r="R5" s="15" t="s">
        <v>224</v>
      </c>
      <c r="S5" s="15" t="s">
        <v>227</v>
      </c>
      <c r="T5" s="15" t="s">
        <v>231</v>
      </c>
    </row>
    <row r="6" ht="22.8" customHeight="1" spans="1:20">
      <c r="A6" s="18"/>
      <c r="B6" s="18"/>
      <c r="C6" s="18"/>
      <c r="D6" s="18"/>
      <c r="E6" s="18" t="s">
        <v>135</v>
      </c>
      <c r="F6" s="17">
        <v>0</v>
      </c>
      <c r="G6" s="17">
        <v>0</v>
      </c>
      <c r="H6" s="17">
        <v>0</v>
      </c>
      <c r="I6" s="17">
        <v>0</v>
      </c>
      <c r="J6" s="17">
        <v>0</v>
      </c>
      <c r="K6" s="17">
        <v>0</v>
      </c>
      <c r="L6" s="17">
        <v>0</v>
      </c>
      <c r="M6" s="17">
        <v>0</v>
      </c>
      <c r="N6" s="17">
        <v>0</v>
      </c>
      <c r="O6" s="17">
        <v>0</v>
      </c>
      <c r="P6" s="17">
        <v>0</v>
      </c>
      <c r="Q6" s="17">
        <v>0</v>
      </c>
      <c r="R6" s="17">
        <v>0</v>
      </c>
      <c r="S6" s="17">
        <v>0</v>
      </c>
      <c r="T6" s="17">
        <v>0</v>
      </c>
    </row>
    <row r="7" ht="22.8" customHeight="1" spans="1:20">
      <c r="A7" s="18"/>
      <c r="B7" s="18"/>
      <c r="C7" s="18"/>
      <c r="D7" s="16"/>
      <c r="E7" s="16"/>
      <c r="F7" s="17"/>
      <c r="G7" s="17"/>
      <c r="H7" s="17"/>
      <c r="I7" s="17"/>
      <c r="J7" s="17"/>
      <c r="K7" s="17"/>
      <c r="L7" s="17"/>
      <c r="M7" s="17"/>
      <c r="N7" s="17"/>
      <c r="O7" s="17"/>
      <c r="P7" s="17"/>
      <c r="Q7" s="17"/>
      <c r="R7" s="17"/>
      <c r="S7" s="17"/>
      <c r="T7" s="17"/>
    </row>
    <row r="8" ht="22.8" customHeight="1" spans="1:20">
      <c r="A8" s="25"/>
      <c r="B8" s="25"/>
      <c r="C8" s="25"/>
      <c r="D8" s="23"/>
      <c r="E8" s="23"/>
      <c r="F8" s="17"/>
      <c r="G8" s="17"/>
      <c r="H8" s="17"/>
      <c r="I8" s="17"/>
      <c r="J8" s="17"/>
      <c r="K8" s="17"/>
      <c r="L8" s="17"/>
      <c r="M8" s="17"/>
      <c r="N8" s="17"/>
      <c r="O8" s="17"/>
      <c r="P8" s="17"/>
      <c r="Q8" s="17"/>
      <c r="R8" s="17"/>
      <c r="S8" s="17"/>
      <c r="T8" s="17"/>
    </row>
    <row r="9" ht="22.8" customHeight="1" spans="1:20">
      <c r="A9" s="26"/>
      <c r="B9" s="26"/>
      <c r="C9" s="26"/>
      <c r="D9" s="22"/>
      <c r="E9" s="27"/>
      <c r="F9" s="24"/>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9.775" defaultRowHeight="14.2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3"/>
      <c r="H1" s="19" t="s">
        <v>412</v>
      </c>
    </row>
    <row r="2" ht="38.85" customHeight="1" spans="1:8">
      <c r="A2" s="20" t="s">
        <v>413</v>
      </c>
      <c r="B2" s="20"/>
      <c r="C2" s="20"/>
      <c r="D2" s="20"/>
      <c r="E2" s="20"/>
      <c r="F2" s="20"/>
      <c r="G2" s="20"/>
      <c r="H2" s="20"/>
    </row>
    <row r="3" ht="24.15" customHeight="1" spans="1:8">
      <c r="A3" s="14" t="s">
        <v>30</v>
      </c>
      <c r="B3" s="14"/>
      <c r="C3" s="14"/>
      <c r="D3" s="14"/>
      <c r="E3" s="14"/>
      <c r="F3" s="14"/>
      <c r="G3" s="14"/>
      <c r="H3" s="9" t="s">
        <v>31</v>
      </c>
    </row>
    <row r="4" ht="19.8" customHeight="1" spans="1:8">
      <c r="A4" s="15" t="s">
        <v>158</v>
      </c>
      <c r="B4" s="15" t="s">
        <v>159</v>
      </c>
      <c r="C4" s="15" t="s">
        <v>135</v>
      </c>
      <c r="D4" s="15" t="s">
        <v>414</v>
      </c>
      <c r="E4" s="15"/>
      <c r="F4" s="15"/>
      <c r="G4" s="15"/>
      <c r="H4" s="15" t="s">
        <v>161</v>
      </c>
    </row>
    <row r="5" ht="23.25" customHeight="1" spans="1:8">
      <c r="A5" s="15"/>
      <c r="B5" s="15"/>
      <c r="C5" s="15"/>
      <c r="D5" s="15" t="s">
        <v>137</v>
      </c>
      <c r="E5" s="15" t="s">
        <v>256</v>
      </c>
      <c r="F5" s="15"/>
      <c r="G5" s="15" t="s">
        <v>257</v>
      </c>
      <c r="H5" s="15"/>
    </row>
    <row r="6" ht="23.25" customHeight="1" spans="1:8">
      <c r="A6" s="15"/>
      <c r="B6" s="15"/>
      <c r="C6" s="15"/>
      <c r="D6" s="15"/>
      <c r="E6" s="15" t="s">
        <v>235</v>
      </c>
      <c r="F6" s="15" t="s">
        <v>226</v>
      </c>
      <c r="G6" s="15"/>
      <c r="H6" s="15"/>
    </row>
    <row r="7" ht="22.8" customHeight="1" spans="1:8">
      <c r="A7" s="18"/>
      <c r="B7" s="4" t="s">
        <v>135</v>
      </c>
      <c r="C7" s="17">
        <v>0</v>
      </c>
      <c r="D7" s="17">
        <v>0</v>
      </c>
      <c r="E7" s="17">
        <v>0</v>
      </c>
      <c r="F7" s="17">
        <v>0</v>
      </c>
      <c r="G7" s="17">
        <v>0</v>
      </c>
      <c r="H7" s="17">
        <v>0</v>
      </c>
    </row>
    <row r="8" ht="22.8" customHeight="1" spans="1:8">
      <c r="A8" s="16"/>
      <c r="B8" s="16"/>
      <c r="C8" s="17"/>
      <c r="D8" s="17"/>
      <c r="E8" s="17"/>
      <c r="F8" s="17"/>
      <c r="G8" s="17"/>
      <c r="H8" s="17"/>
    </row>
    <row r="9" ht="22.8" customHeight="1" spans="1:8">
      <c r="A9" s="23"/>
      <c r="B9" s="23"/>
      <c r="C9" s="17"/>
      <c r="D9" s="17"/>
      <c r="E9" s="17"/>
      <c r="F9" s="17"/>
      <c r="G9" s="17"/>
      <c r="H9" s="17"/>
    </row>
    <row r="10" ht="22.8" customHeight="1" spans="1:8">
      <c r="A10" s="23"/>
      <c r="B10" s="23"/>
      <c r="C10" s="17"/>
      <c r="D10" s="17"/>
      <c r="E10" s="17"/>
      <c r="F10" s="17"/>
      <c r="G10" s="17"/>
      <c r="H10" s="17"/>
    </row>
    <row r="11" ht="22.8" customHeight="1" spans="1:8">
      <c r="A11" s="23"/>
      <c r="B11" s="23"/>
      <c r="C11" s="17"/>
      <c r="D11" s="17"/>
      <c r="E11" s="17"/>
      <c r="F11" s="17"/>
      <c r="G11" s="17"/>
      <c r="H11" s="17"/>
    </row>
    <row r="12" ht="22.8" customHeight="1" spans="1:8">
      <c r="A12" s="22"/>
      <c r="B12" s="22"/>
      <c r="C12" s="6"/>
      <c r="D12" s="6"/>
      <c r="E12" s="24"/>
      <c r="F12" s="24"/>
      <c r="G12" s="24"/>
      <c r="H12" s="2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9.775" defaultRowHeight="14.25" outlineLevelCol="7"/>
  <cols>
    <col min="1" max="1" width="10.6666666666667" customWidth="1"/>
    <col min="2" max="2" width="22.775" customWidth="1"/>
    <col min="3" max="3" width="19.2083333333333" customWidth="1"/>
    <col min="4" max="4" width="16.6666666666667" customWidth="1"/>
    <col min="5" max="6" width="16.4416666666667" customWidth="1"/>
    <col min="7" max="8" width="17.6666666666667" customWidth="1"/>
    <col min="9" max="9" width="9.775" customWidth="1"/>
  </cols>
  <sheetData>
    <row r="1" ht="16.35" customHeight="1" spans="1:8">
      <c r="A1" s="3"/>
      <c r="H1" s="19" t="s">
        <v>415</v>
      </c>
    </row>
    <row r="2" ht="38.85" customHeight="1" spans="1:8">
      <c r="A2" s="20" t="s">
        <v>25</v>
      </c>
      <c r="B2" s="20"/>
      <c r="C2" s="20"/>
      <c r="D2" s="20"/>
      <c r="E2" s="20"/>
      <c r="F2" s="20"/>
      <c r="G2" s="20"/>
      <c r="H2" s="20"/>
    </row>
    <row r="3" ht="24.15" customHeight="1" spans="1:8">
      <c r="A3" s="14" t="s">
        <v>30</v>
      </c>
      <c r="B3" s="14"/>
      <c r="C3" s="14"/>
      <c r="D3" s="14"/>
      <c r="E3" s="14"/>
      <c r="F3" s="14"/>
      <c r="G3" s="14"/>
      <c r="H3" s="9" t="s">
        <v>31</v>
      </c>
    </row>
    <row r="4" ht="20.7" customHeight="1" spans="1:8">
      <c r="A4" s="15" t="s">
        <v>158</v>
      </c>
      <c r="B4" s="15" t="s">
        <v>159</v>
      </c>
      <c r="C4" s="15" t="s">
        <v>135</v>
      </c>
      <c r="D4" s="15" t="s">
        <v>416</v>
      </c>
      <c r="E4" s="15"/>
      <c r="F4" s="15"/>
      <c r="G4" s="15"/>
      <c r="H4" s="15" t="s">
        <v>161</v>
      </c>
    </row>
    <row r="5" ht="18.9" customHeight="1" spans="1:8">
      <c r="A5" s="15"/>
      <c r="B5" s="15"/>
      <c r="C5" s="15"/>
      <c r="D5" s="15" t="s">
        <v>137</v>
      </c>
      <c r="E5" s="15" t="s">
        <v>256</v>
      </c>
      <c r="F5" s="15"/>
      <c r="G5" s="15" t="s">
        <v>257</v>
      </c>
      <c r="H5" s="15"/>
    </row>
    <row r="6" ht="24.15" customHeight="1" spans="1:8">
      <c r="A6" s="15"/>
      <c r="B6" s="15"/>
      <c r="C6" s="15"/>
      <c r="D6" s="15"/>
      <c r="E6" s="15" t="s">
        <v>235</v>
      </c>
      <c r="F6" s="15" t="s">
        <v>226</v>
      </c>
      <c r="G6" s="15"/>
      <c r="H6" s="15"/>
    </row>
    <row r="7" ht="22.8" customHeight="1" spans="1:8">
      <c r="A7" s="18"/>
      <c r="B7" s="4" t="s">
        <v>135</v>
      </c>
      <c r="C7" s="17">
        <v>0</v>
      </c>
      <c r="D7" s="17">
        <v>0</v>
      </c>
      <c r="E7" s="17">
        <v>0</v>
      </c>
      <c r="F7" s="17">
        <v>0</v>
      </c>
      <c r="G7" s="17">
        <v>0</v>
      </c>
      <c r="H7" s="17">
        <v>0</v>
      </c>
    </row>
    <row r="8" ht="22.8" customHeight="1" spans="1:8">
      <c r="A8" s="16"/>
      <c r="B8" s="16"/>
      <c r="C8" s="17"/>
      <c r="D8" s="17"/>
      <c r="E8" s="17"/>
      <c r="F8" s="17"/>
      <c r="G8" s="17"/>
      <c r="H8" s="17"/>
    </row>
    <row r="9" ht="22.8" customHeight="1" spans="1:8">
      <c r="A9" s="23"/>
      <c r="B9" s="23"/>
      <c r="C9" s="17"/>
      <c r="D9" s="17"/>
      <c r="E9" s="17"/>
      <c r="F9" s="17"/>
      <c r="G9" s="17"/>
      <c r="H9" s="17"/>
    </row>
    <row r="10" ht="22.8" customHeight="1" spans="1:8">
      <c r="A10" s="23"/>
      <c r="B10" s="23"/>
      <c r="C10" s="17"/>
      <c r="D10" s="17"/>
      <c r="E10" s="17"/>
      <c r="F10" s="17"/>
      <c r="G10" s="17"/>
      <c r="H10" s="17"/>
    </row>
    <row r="11" ht="22.8" customHeight="1" spans="1:8">
      <c r="A11" s="23"/>
      <c r="B11" s="23"/>
      <c r="C11" s="17"/>
      <c r="D11" s="17"/>
      <c r="E11" s="17"/>
      <c r="F11" s="17"/>
      <c r="G11" s="17"/>
      <c r="H11" s="17"/>
    </row>
    <row r="12" ht="22.8" customHeight="1" spans="1:8">
      <c r="A12" s="22"/>
      <c r="B12" s="22"/>
      <c r="C12" s="6"/>
      <c r="D12" s="6"/>
      <c r="E12" s="24"/>
      <c r="F12" s="24"/>
      <c r="G12" s="24"/>
      <c r="H12" s="2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zoomScale="120" zoomScaleNormal="120" topLeftCell="A6" workbookViewId="0">
      <selection activeCell="C11" sqref="C11"/>
    </sheetView>
  </sheetViews>
  <sheetFormatPr defaultColWidth="9.775" defaultRowHeight="14.25"/>
  <cols>
    <col min="1" max="1" width="10" customWidth="1"/>
    <col min="2" max="2" width="21.6666666666667" customWidth="1"/>
    <col min="3" max="3" width="9.33333333333333" customWidth="1"/>
    <col min="4" max="4" width="9" customWidth="1"/>
    <col min="5" max="5" width="13.3333333333333" customWidth="1"/>
    <col min="6" max="7" width="7.775" customWidth="1"/>
    <col min="8" max="16" width="7.66666666666667" customWidth="1"/>
    <col min="17" max="20" width="9.775" customWidth="1"/>
  </cols>
  <sheetData>
    <row r="1" ht="16.35" customHeight="1" spans="1:16">
      <c r="A1" s="3"/>
      <c r="O1" s="19" t="s">
        <v>417</v>
      </c>
      <c r="P1" s="19"/>
    </row>
    <row r="2" ht="45.75" customHeight="1" spans="1:16">
      <c r="A2" s="20" t="s">
        <v>26</v>
      </c>
      <c r="B2" s="20"/>
      <c r="C2" s="20"/>
      <c r="D2" s="20"/>
      <c r="E2" s="20"/>
      <c r="F2" s="20"/>
      <c r="G2" s="20"/>
      <c r="H2" s="20"/>
      <c r="I2" s="20"/>
      <c r="J2" s="20"/>
      <c r="K2" s="20"/>
      <c r="L2" s="20"/>
      <c r="M2" s="20"/>
      <c r="N2" s="20"/>
      <c r="O2" s="20"/>
      <c r="P2" s="20"/>
    </row>
    <row r="3" ht="18.15" customHeight="1" spans="1:16">
      <c r="A3" s="14" t="s">
        <v>30</v>
      </c>
      <c r="B3" s="14"/>
      <c r="C3" s="14"/>
      <c r="D3" s="14"/>
      <c r="E3" s="14"/>
      <c r="F3" s="14"/>
      <c r="G3" s="14"/>
      <c r="H3" s="14"/>
      <c r="I3" s="14"/>
      <c r="J3" s="14"/>
      <c r="K3" s="14"/>
      <c r="L3" s="14"/>
      <c r="M3" s="14"/>
      <c r="N3" s="14"/>
      <c r="O3" s="9" t="s">
        <v>31</v>
      </c>
      <c r="P3" s="9"/>
    </row>
    <row r="4" ht="26.1" customHeight="1" spans="1:16">
      <c r="A4" s="15" t="s">
        <v>215</v>
      </c>
      <c r="B4" s="15" t="s">
        <v>418</v>
      </c>
      <c r="C4" s="15" t="s">
        <v>135</v>
      </c>
      <c r="D4" s="15"/>
      <c r="E4" s="15" t="s">
        <v>419</v>
      </c>
      <c r="F4" s="15"/>
      <c r="G4" s="15"/>
      <c r="H4" s="15"/>
      <c r="I4" s="15"/>
      <c r="J4" s="15"/>
      <c r="K4" s="15"/>
      <c r="L4" s="15"/>
      <c r="M4" s="15"/>
      <c r="N4" s="15"/>
      <c r="O4" s="15" t="s">
        <v>420</v>
      </c>
      <c r="P4" s="15"/>
    </row>
    <row r="5" ht="31.95" customHeight="1" spans="1:16">
      <c r="A5" s="15"/>
      <c r="B5" s="15"/>
      <c r="C5" s="15" t="s">
        <v>258</v>
      </c>
      <c r="D5" s="15" t="s">
        <v>259</v>
      </c>
      <c r="E5" s="15" t="s">
        <v>421</v>
      </c>
      <c r="F5" s="15" t="s">
        <v>138</v>
      </c>
      <c r="G5" s="15"/>
      <c r="H5" s="15"/>
      <c r="I5" s="15"/>
      <c r="J5" s="15"/>
      <c r="K5" s="15"/>
      <c r="L5" s="15" t="s">
        <v>422</v>
      </c>
      <c r="M5" s="15" t="s">
        <v>140</v>
      </c>
      <c r="N5" s="15" t="s">
        <v>141</v>
      </c>
      <c r="O5" s="15" t="s">
        <v>423</v>
      </c>
      <c r="P5" s="15" t="s">
        <v>424</v>
      </c>
    </row>
    <row r="6" ht="44.85" customHeight="1" spans="1:16">
      <c r="A6" s="15"/>
      <c r="B6" s="15"/>
      <c r="C6" s="15"/>
      <c r="D6" s="15"/>
      <c r="E6" s="15"/>
      <c r="F6" s="15" t="s">
        <v>425</v>
      </c>
      <c r="G6" s="15" t="s">
        <v>426</v>
      </c>
      <c r="H6" s="15" t="s">
        <v>427</v>
      </c>
      <c r="I6" s="15" t="s">
        <v>428</v>
      </c>
      <c r="J6" s="15" t="s">
        <v>429</v>
      </c>
      <c r="K6" s="15" t="s">
        <v>430</v>
      </c>
      <c r="L6" s="15"/>
      <c r="M6" s="15"/>
      <c r="N6" s="15"/>
      <c r="O6" s="15"/>
      <c r="P6" s="15"/>
    </row>
    <row r="7" ht="18.9" customHeight="1" spans="1:16">
      <c r="A7" s="18"/>
      <c r="B7" s="4" t="s">
        <v>135</v>
      </c>
      <c r="C7" s="21">
        <v>305</v>
      </c>
      <c r="D7" s="21">
        <v>2867</v>
      </c>
      <c r="E7" s="17">
        <v>3172</v>
      </c>
      <c r="F7" s="17">
        <v>3172</v>
      </c>
      <c r="G7" s="17">
        <v>2857</v>
      </c>
      <c r="H7" s="17">
        <v>315</v>
      </c>
      <c r="I7" s="17"/>
      <c r="J7" s="17"/>
      <c r="K7" s="17"/>
      <c r="L7" s="17"/>
      <c r="M7" s="17"/>
      <c r="N7" s="17"/>
      <c r="O7" s="17">
        <v>3172</v>
      </c>
      <c r="P7" s="18"/>
    </row>
    <row r="8" ht="18.9" customHeight="1" spans="1:16">
      <c r="A8" s="16" t="s">
        <v>153</v>
      </c>
      <c r="B8" s="16" t="s">
        <v>3</v>
      </c>
      <c r="C8" s="21">
        <v>305</v>
      </c>
      <c r="D8" s="21">
        <v>2867</v>
      </c>
      <c r="E8" s="17">
        <v>3172</v>
      </c>
      <c r="F8" s="17">
        <v>3172</v>
      </c>
      <c r="G8" s="17">
        <v>2857</v>
      </c>
      <c r="H8" s="17">
        <v>315</v>
      </c>
      <c r="I8" s="17"/>
      <c r="J8" s="17"/>
      <c r="K8" s="17"/>
      <c r="L8" s="17"/>
      <c r="M8" s="17"/>
      <c r="N8" s="17"/>
      <c r="O8" s="17">
        <v>3172</v>
      </c>
      <c r="P8" s="18"/>
    </row>
    <row r="9" ht="18.9" customHeight="1" spans="1:16">
      <c r="A9" s="22" t="s">
        <v>431</v>
      </c>
      <c r="B9" s="22" t="s">
        <v>432</v>
      </c>
      <c r="C9" s="6">
        <v>20</v>
      </c>
      <c r="D9" s="6"/>
      <c r="E9" s="6">
        <v>20</v>
      </c>
      <c r="F9" s="6">
        <v>20</v>
      </c>
      <c r="G9" s="6">
        <v>20</v>
      </c>
      <c r="H9" s="6"/>
      <c r="I9" s="6"/>
      <c r="J9" s="6"/>
      <c r="K9" s="6"/>
      <c r="L9" s="6"/>
      <c r="M9" s="6"/>
      <c r="N9" s="6"/>
      <c r="O9" s="6">
        <v>20</v>
      </c>
      <c r="P9" s="5"/>
    </row>
    <row r="10" ht="18.9" customHeight="1" spans="1:16">
      <c r="A10" s="22" t="s">
        <v>431</v>
      </c>
      <c r="B10" s="22" t="s">
        <v>433</v>
      </c>
      <c r="C10" s="6">
        <v>10</v>
      </c>
      <c r="D10" s="6"/>
      <c r="E10" s="6">
        <v>10</v>
      </c>
      <c r="F10" s="6">
        <v>10</v>
      </c>
      <c r="G10" s="6">
        <v>10</v>
      </c>
      <c r="H10" s="6"/>
      <c r="I10" s="6"/>
      <c r="J10" s="6"/>
      <c r="K10" s="6"/>
      <c r="L10" s="6"/>
      <c r="M10" s="6"/>
      <c r="N10" s="6"/>
      <c r="O10" s="6">
        <v>10</v>
      </c>
      <c r="P10" s="5"/>
    </row>
    <row r="11" ht="18.9" customHeight="1" spans="1:16">
      <c r="A11" s="22" t="s">
        <v>431</v>
      </c>
      <c r="B11" s="22" t="s">
        <v>434</v>
      </c>
      <c r="C11" s="6">
        <v>215</v>
      </c>
      <c r="D11" s="6"/>
      <c r="E11" s="6">
        <v>215</v>
      </c>
      <c r="F11" s="6">
        <v>215</v>
      </c>
      <c r="G11" s="6">
        <v>200</v>
      </c>
      <c r="H11" s="6">
        <v>15</v>
      </c>
      <c r="I11" s="6"/>
      <c r="J11" s="6"/>
      <c r="K11" s="6"/>
      <c r="L11" s="6"/>
      <c r="M11" s="6"/>
      <c r="N11" s="6"/>
      <c r="O11" s="6">
        <v>215</v>
      </c>
      <c r="P11" s="5"/>
    </row>
    <row r="12" ht="18.9" customHeight="1" spans="1:16">
      <c r="A12" s="22" t="s">
        <v>431</v>
      </c>
      <c r="B12" s="22" t="s">
        <v>435</v>
      </c>
      <c r="C12" s="6">
        <v>30</v>
      </c>
      <c r="D12" s="6"/>
      <c r="E12" s="6">
        <v>30</v>
      </c>
      <c r="F12" s="6">
        <v>30</v>
      </c>
      <c r="G12" s="6">
        <v>30</v>
      </c>
      <c r="H12" s="6"/>
      <c r="I12" s="6"/>
      <c r="J12" s="6"/>
      <c r="K12" s="6"/>
      <c r="L12" s="6"/>
      <c r="M12" s="6"/>
      <c r="N12" s="6"/>
      <c r="O12" s="6">
        <v>30</v>
      </c>
      <c r="P12" s="5"/>
    </row>
    <row r="13" ht="18.9" customHeight="1" spans="1:16">
      <c r="A13" s="22" t="s">
        <v>431</v>
      </c>
      <c r="B13" s="22" t="s">
        <v>436</v>
      </c>
      <c r="C13" s="6">
        <v>30</v>
      </c>
      <c r="D13" s="6"/>
      <c r="E13" s="6">
        <v>30</v>
      </c>
      <c r="F13" s="6">
        <v>30</v>
      </c>
      <c r="G13" s="6">
        <v>30</v>
      </c>
      <c r="H13" s="6"/>
      <c r="I13" s="6"/>
      <c r="J13" s="6"/>
      <c r="K13" s="6"/>
      <c r="L13" s="6"/>
      <c r="M13" s="6"/>
      <c r="N13" s="6"/>
      <c r="O13" s="6">
        <v>30</v>
      </c>
      <c r="P13" s="5"/>
    </row>
    <row r="14" ht="18.9" customHeight="1" spans="1:16">
      <c r="A14" s="22" t="s">
        <v>431</v>
      </c>
      <c r="B14" s="22" t="s">
        <v>437</v>
      </c>
      <c r="C14" s="6"/>
      <c r="D14" s="6">
        <v>60</v>
      </c>
      <c r="E14" s="6">
        <v>60</v>
      </c>
      <c r="F14" s="6">
        <v>60</v>
      </c>
      <c r="G14" s="6">
        <v>60</v>
      </c>
      <c r="H14" s="6"/>
      <c r="I14" s="6"/>
      <c r="J14" s="6"/>
      <c r="K14" s="6"/>
      <c r="L14" s="6"/>
      <c r="M14" s="6"/>
      <c r="N14" s="6"/>
      <c r="O14" s="6">
        <v>60</v>
      </c>
      <c r="P14" s="5"/>
    </row>
    <row r="15" ht="18.9" customHeight="1" spans="1:16">
      <c r="A15" s="22" t="s">
        <v>431</v>
      </c>
      <c r="B15" s="22" t="s">
        <v>438</v>
      </c>
      <c r="C15" s="6"/>
      <c r="D15" s="6">
        <v>2000</v>
      </c>
      <c r="E15" s="6">
        <v>2000</v>
      </c>
      <c r="F15" s="6">
        <v>2000</v>
      </c>
      <c r="G15" s="6">
        <v>2000</v>
      </c>
      <c r="H15" s="6"/>
      <c r="I15" s="6"/>
      <c r="J15" s="6"/>
      <c r="K15" s="6"/>
      <c r="L15" s="6"/>
      <c r="M15" s="6"/>
      <c r="N15" s="6"/>
      <c r="O15" s="6">
        <v>2000</v>
      </c>
      <c r="P15" s="5"/>
    </row>
    <row r="16" ht="18.9" customHeight="1" spans="1:16">
      <c r="A16" s="22" t="s">
        <v>431</v>
      </c>
      <c r="B16" s="22" t="s">
        <v>439</v>
      </c>
      <c r="C16" s="6"/>
      <c r="D16" s="6">
        <v>265</v>
      </c>
      <c r="E16" s="6">
        <v>265</v>
      </c>
      <c r="F16" s="6">
        <v>265</v>
      </c>
      <c r="G16" s="6">
        <v>65</v>
      </c>
      <c r="H16" s="6">
        <v>200</v>
      </c>
      <c r="I16" s="6"/>
      <c r="J16" s="6"/>
      <c r="K16" s="6"/>
      <c r="L16" s="6"/>
      <c r="M16" s="6"/>
      <c r="N16" s="6"/>
      <c r="O16" s="6">
        <v>265</v>
      </c>
      <c r="P16" s="5"/>
    </row>
    <row r="17" ht="18.9" customHeight="1" spans="1:16">
      <c r="A17" s="22" t="s">
        <v>431</v>
      </c>
      <c r="B17" s="22" t="s">
        <v>440</v>
      </c>
      <c r="C17" s="6"/>
      <c r="D17" s="6">
        <v>50</v>
      </c>
      <c r="E17" s="6">
        <v>50</v>
      </c>
      <c r="F17" s="6">
        <v>50</v>
      </c>
      <c r="G17" s="6">
        <v>50</v>
      </c>
      <c r="H17" s="6"/>
      <c r="I17" s="6"/>
      <c r="J17" s="6"/>
      <c r="K17" s="6"/>
      <c r="L17" s="6"/>
      <c r="M17" s="6"/>
      <c r="N17" s="6"/>
      <c r="O17" s="6">
        <v>50</v>
      </c>
      <c r="P17" s="5"/>
    </row>
    <row r="18" ht="18.9" customHeight="1" spans="1:16">
      <c r="A18" s="22" t="s">
        <v>431</v>
      </c>
      <c r="B18" s="22" t="s">
        <v>441</v>
      </c>
      <c r="C18" s="6"/>
      <c r="D18" s="6">
        <v>25</v>
      </c>
      <c r="E18" s="6">
        <v>25</v>
      </c>
      <c r="F18" s="6">
        <v>25</v>
      </c>
      <c r="G18" s="6">
        <v>25</v>
      </c>
      <c r="H18" s="6"/>
      <c r="I18" s="6"/>
      <c r="J18" s="6"/>
      <c r="K18" s="6"/>
      <c r="L18" s="6"/>
      <c r="M18" s="6"/>
      <c r="N18" s="6"/>
      <c r="O18" s="6">
        <v>25</v>
      </c>
      <c r="P18" s="5"/>
    </row>
    <row r="19" ht="19.8" customHeight="1" spans="1:16">
      <c r="A19" s="22" t="s">
        <v>431</v>
      </c>
      <c r="B19" s="22" t="s">
        <v>442</v>
      </c>
      <c r="C19" s="6"/>
      <c r="D19" s="6">
        <v>55</v>
      </c>
      <c r="E19" s="6">
        <v>55</v>
      </c>
      <c r="F19" s="6">
        <v>55</v>
      </c>
      <c r="G19" s="6">
        <v>55</v>
      </c>
      <c r="H19" s="6"/>
      <c r="I19" s="6"/>
      <c r="J19" s="6"/>
      <c r="K19" s="6"/>
      <c r="L19" s="6"/>
      <c r="M19" s="6"/>
      <c r="N19" s="6"/>
      <c r="O19" s="6">
        <v>55</v>
      </c>
      <c r="P19" s="5"/>
    </row>
    <row r="20" ht="18.9" customHeight="1" spans="1:16">
      <c r="A20" s="22" t="s">
        <v>431</v>
      </c>
      <c r="B20" s="22" t="s">
        <v>443</v>
      </c>
      <c r="C20" s="6"/>
      <c r="D20" s="6">
        <v>48</v>
      </c>
      <c r="E20" s="6">
        <v>48</v>
      </c>
      <c r="F20" s="6">
        <v>48</v>
      </c>
      <c r="G20" s="6">
        <v>48</v>
      </c>
      <c r="H20" s="6"/>
      <c r="I20" s="6"/>
      <c r="J20" s="6"/>
      <c r="K20" s="6"/>
      <c r="L20" s="6"/>
      <c r="M20" s="6"/>
      <c r="N20" s="6"/>
      <c r="O20" s="6">
        <v>48</v>
      </c>
      <c r="P20" s="5"/>
    </row>
    <row r="21" ht="18.9" customHeight="1" spans="1:16">
      <c r="A21" s="22" t="s">
        <v>431</v>
      </c>
      <c r="B21" s="22" t="s">
        <v>444</v>
      </c>
      <c r="C21" s="6"/>
      <c r="D21" s="6">
        <v>84</v>
      </c>
      <c r="E21" s="6">
        <v>84</v>
      </c>
      <c r="F21" s="6">
        <v>84</v>
      </c>
      <c r="G21" s="6">
        <v>84</v>
      </c>
      <c r="H21" s="6"/>
      <c r="I21" s="6"/>
      <c r="J21" s="6"/>
      <c r="K21" s="6"/>
      <c r="L21" s="6"/>
      <c r="M21" s="6"/>
      <c r="N21" s="6"/>
      <c r="O21" s="6">
        <v>84</v>
      </c>
      <c r="P21" s="5"/>
    </row>
    <row r="22" ht="18.9" customHeight="1" spans="1:16">
      <c r="A22" s="22" t="s">
        <v>431</v>
      </c>
      <c r="B22" s="22" t="s">
        <v>445</v>
      </c>
      <c r="C22" s="6"/>
      <c r="D22" s="6">
        <v>220</v>
      </c>
      <c r="E22" s="6">
        <v>220</v>
      </c>
      <c r="F22" s="6">
        <v>220</v>
      </c>
      <c r="G22" s="6">
        <v>120</v>
      </c>
      <c r="H22" s="6">
        <v>100</v>
      </c>
      <c r="I22" s="6"/>
      <c r="J22" s="6"/>
      <c r="K22" s="6"/>
      <c r="L22" s="6"/>
      <c r="M22" s="6"/>
      <c r="N22" s="6"/>
      <c r="O22" s="6">
        <v>220</v>
      </c>
      <c r="P22" s="5"/>
    </row>
    <row r="23" ht="18.9" customHeight="1" spans="1:16">
      <c r="A23" s="22" t="s">
        <v>431</v>
      </c>
      <c r="B23" s="22" t="s">
        <v>446</v>
      </c>
      <c r="C23" s="6"/>
      <c r="D23" s="6">
        <v>10</v>
      </c>
      <c r="E23" s="6">
        <v>10</v>
      </c>
      <c r="F23" s="6">
        <v>10</v>
      </c>
      <c r="G23" s="6">
        <v>10</v>
      </c>
      <c r="H23" s="6"/>
      <c r="I23" s="6"/>
      <c r="J23" s="6"/>
      <c r="K23" s="6"/>
      <c r="L23" s="6"/>
      <c r="M23" s="6"/>
      <c r="N23" s="6"/>
      <c r="O23" s="6">
        <v>10</v>
      </c>
      <c r="P23" s="5"/>
    </row>
    <row r="24" ht="18.9" customHeight="1" spans="1:16">
      <c r="A24" s="22" t="s">
        <v>431</v>
      </c>
      <c r="B24" s="22" t="s">
        <v>447</v>
      </c>
      <c r="C24" s="6"/>
      <c r="D24" s="6">
        <v>50</v>
      </c>
      <c r="E24" s="6">
        <v>50</v>
      </c>
      <c r="F24" s="6">
        <v>50</v>
      </c>
      <c r="G24" s="6">
        <v>50</v>
      </c>
      <c r="H24" s="6"/>
      <c r="I24" s="6"/>
      <c r="J24" s="6"/>
      <c r="K24" s="6"/>
      <c r="L24" s="6"/>
      <c r="M24" s="6"/>
      <c r="N24" s="6"/>
      <c r="O24" s="6">
        <v>50</v>
      </c>
      <c r="P24"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0"/>
  <sheetViews>
    <sheetView zoomScale="120" zoomScaleNormal="120" workbookViewId="0">
      <pane ySplit="5" topLeftCell="A7" activePane="bottomLeft" state="frozen"/>
      <selection/>
      <selection pane="bottomLeft" activeCell="N7" sqref="N7"/>
    </sheetView>
  </sheetViews>
  <sheetFormatPr defaultColWidth="9.775" defaultRowHeight="14.25"/>
  <cols>
    <col min="1" max="1" width="6.775" customWidth="1"/>
    <col min="2" max="2" width="15.1083333333333" customWidth="1"/>
    <col min="3" max="3" width="8.55833333333333" customWidth="1"/>
    <col min="4" max="4" width="12.2083333333333" customWidth="1"/>
    <col min="5" max="5" width="8.44166666666667" customWidth="1"/>
    <col min="6" max="6" width="8.55833333333333" customWidth="1"/>
    <col min="7" max="7" width="11.875" customWidth="1"/>
    <col min="8" max="8" width="21.5583333333333" customWidth="1"/>
    <col min="9" max="9" width="11.1083333333333" customWidth="1"/>
    <col min="10" max="10" width="11.5583333333333" customWidth="1"/>
    <col min="11" max="11" width="9.20833333333333" customWidth="1"/>
    <col min="12" max="12" width="9.775" customWidth="1"/>
    <col min="13" max="13" width="15.2083333333333" customWidth="1"/>
    <col min="14" max="18" width="9.775" customWidth="1"/>
  </cols>
  <sheetData>
    <row r="1" ht="16.35" customHeight="1" spans="1:13">
      <c r="A1" s="3"/>
      <c r="B1" s="3"/>
      <c r="C1" s="3"/>
      <c r="D1" s="3"/>
      <c r="E1" s="3"/>
      <c r="F1" s="3"/>
      <c r="G1" s="3"/>
      <c r="H1" s="3"/>
      <c r="I1" s="3"/>
      <c r="J1" s="3"/>
      <c r="K1" s="3"/>
      <c r="L1" s="3"/>
      <c r="M1" s="19" t="s">
        <v>448</v>
      </c>
    </row>
    <row r="2" ht="37.95" customHeight="1" spans="1:13">
      <c r="A2" s="3"/>
      <c r="B2" s="3"/>
      <c r="C2" s="13" t="s">
        <v>449</v>
      </c>
      <c r="D2" s="13"/>
      <c r="E2" s="13"/>
      <c r="F2" s="13"/>
      <c r="G2" s="13"/>
      <c r="H2" s="13"/>
      <c r="I2" s="13"/>
      <c r="J2" s="13"/>
      <c r="K2" s="13"/>
      <c r="L2" s="13"/>
      <c r="M2" s="13"/>
    </row>
    <row r="3" ht="21.6" customHeight="1" spans="1:13">
      <c r="A3" s="14" t="s">
        <v>30</v>
      </c>
      <c r="B3" s="14"/>
      <c r="C3" s="14"/>
      <c r="D3" s="14"/>
      <c r="E3" s="14"/>
      <c r="F3" s="14"/>
      <c r="G3" s="14"/>
      <c r="H3" s="14"/>
      <c r="I3" s="14"/>
      <c r="J3" s="14"/>
      <c r="K3" s="14"/>
      <c r="L3" s="9" t="s">
        <v>31</v>
      </c>
      <c r="M3" s="9"/>
    </row>
    <row r="4" ht="33.6" customHeight="1" spans="1:13">
      <c r="A4" s="15" t="s">
        <v>215</v>
      </c>
      <c r="B4" s="15" t="s">
        <v>450</v>
      </c>
      <c r="C4" s="15" t="s">
        <v>451</v>
      </c>
      <c r="D4" s="15" t="s">
        <v>452</v>
      </c>
      <c r="E4" s="15" t="s">
        <v>453</v>
      </c>
      <c r="F4" s="15"/>
      <c r="G4" s="15"/>
      <c r="H4" s="15"/>
      <c r="I4" s="15"/>
      <c r="J4" s="15"/>
      <c r="K4" s="15"/>
      <c r="L4" s="15"/>
      <c r="M4" s="15"/>
    </row>
    <row r="5" ht="36.15" customHeight="1" spans="1:13">
      <c r="A5" s="15"/>
      <c r="B5" s="15"/>
      <c r="C5" s="15"/>
      <c r="D5" s="15"/>
      <c r="E5" s="15" t="s">
        <v>454</v>
      </c>
      <c r="F5" s="15" t="s">
        <v>455</v>
      </c>
      <c r="G5" s="15" t="s">
        <v>456</v>
      </c>
      <c r="H5" s="15" t="s">
        <v>457</v>
      </c>
      <c r="I5" s="15" t="s">
        <v>458</v>
      </c>
      <c r="J5" s="15" t="s">
        <v>459</v>
      </c>
      <c r="K5" s="15" t="s">
        <v>460</v>
      </c>
      <c r="L5" s="15" t="s">
        <v>461</v>
      </c>
      <c r="M5" s="15" t="s">
        <v>462</v>
      </c>
    </row>
    <row r="6" ht="28.5" customHeight="1" spans="1:13">
      <c r="A6" s="16" t="s">
        <v>463</v>
      </c>
      <c r="B6" s="16" t="s">
        <v>3</v>
      </c>
      <c r="C6" s="17">
        <v>3172</v>
      </c>
      <c r="D6" s="18"/>
      <c r="E6" s="18"/>
      <c r="F6" s="18"/>
      <c r="G6" s="18"/>
      <c r="H6" s="18"/>
      <c r="I6" s="18"/>
      <c r="J6" s="18"/>
      <c r="K6" s="18"/>
      <c r="L6" s="18"/>
      <c r="M6" s="18"/>
    </row>
    <row r="7" ht="43.05" customHeight="1" spans="1:13">
      <c r="A7" s="5" t="s">
        <v>154</v>
      </c>
      <c r="B7" s="5" t="s">
        <v>464</v>
      </c>
      <c r="C7" s="6">
        <v>60</v>
      </c>
      <c r="D7" s="5" t="s">
        <v>465</v>
      </c>
      <c r="E7" s="18" t="s">
        <v>466</v>
      </c>
      <c r="F7" s="5" t="s">
        <v>467</v>
      </c>
      <c r="G7" s="5" t="s">
        <v>468</v>
      </c>
      <c r="H7" s="5" t="s">
        <v>469</v>
      </c>
      <c r="I7" s="5" t="s">
        <v>470</v>
      </c>
      <c r="J7" s="5"/>
      <c r="K7" s="5" t="s">
        <v>471</v>
      </c>
      <c r="L7" s="5" t="s">
        <v>472</v>
      </c>
      <c r="M7" s="5"/>
    </row>
    <row r="8" ht="43.05" customHeight="1" spans="1:13">
      <c r="A8" s="5"/>
      <c r="B8" s="5"/>
      <c r="C8" s="6"/>
      <c r="D8" s="5"/>
      <c r="E8" s="18" t="s">
        <v>473</v>
      </c>
      <c r="F8" s="5" t="s">
        <v>474</v>
      </c>
      <c r="G8" s="5" t="s">
        <v>475</v>
      </c>
      <c r="H8" s="5" t="s">
        <v>475</v>
      </c>
      <c r="I8" s="5" t="s">
        <v>475</v>
      </c>
      <c r="J8" s="5"/>
      <c r="K8" s="5" t="s">
        <v>475</v>
      </c>
      <c r="L8" s="5" t="s">
        <v>472</v>
      </c>
      <c r="M8" s="5"/>
    </row>
    <row r="9" ht="43.05" customHeight="1" spans="1:13">
      <c r="A9" s="5"/>
      <c r="B9" s="5"/>
      <c r="C9" s="6"/>
      <c r="D9" s="5"/>
      <c r="E9" s="18"/>
      <c r="F9" s="5" t="s">
        <v>476</v>
      </c>
      <c r="G9" s="5" t="s">
        <v>477</v>
      </c>
      <c r="H9" s="5" t="s">
        <v>478</v>
      </c>
      <c r="I9" s="5" t="s">
        <v>479</v>
      </c>
      <c r="J9" s="5"/>
      <c r="K9" s="5" t="s">
        <v>471</v>
      </c>
      <c r="L9" s="5" t="s">
        <v>472</v>
      </c>
      <c r="M9" s="5"/>
    </row>
    <row r="10" ht="43.05" customHeight="1" spans="1:13">
      <c r="A10" s="5"/>
      <c r="B10" s="5"/>
      <c r="C10" s="6"/>
      <c r="D10" s="5"/>
      <c r="E10" s="18"/>
      <c r="F10" s="5" t="s">
        <v>480</v>
      </c>
      <c r="G10" s="5" t="s">
        <v>475</v>
      </c>
      <c r="H10" s="5" t="s">
        <v>475</v>
      </c>
      <c r="I10" s="5" t="s">
        <v>475</v>
      </c>
      <c r="J10" s="5"/>
      <c r="K10" s="5" t="s">
        <v>475</v>
      </c>
      <c r="L10" s="5" t="s">
        <v>472</v>
      </c>
      <c r="M10" s="5"/>
    </row>
    <row r="11" ht="43.05" customHeight="1" spans="1:13">
      <c r="A11" s="5"/>
      <c r="B11" s="5"/>
      <c r="C11" s="6"/>
      <c r="D11" s="5"/>
      <c r="E11" s="18" t="s">
        <v>481</v>
      </c>
      <c r="F11" s="5" t="s">
        <v>482</v>
      </c>
      <c r="G11" s="5" t="s">
        <v>483</v>
      </c>
      <c r="H11" s="5" t="s">
        <v>484</v>
      </c>
      <c r="I11" s="5" t="s">
        <v>485</v>
      </c>
      <c r="J11" s="5"/>
      <c r="K11" s="5" t="s">
        <v>471</v>
      </c>
      <c r="L11" s="5" t="s">
        <v>472</v>
      </c>
      <c r="M11" s="5"/>
    </row>
    <row r="12" ht="43.05" customHeight="1" spans="1:13">
      <c r="A12" s="5"/>
      <c r="B12" s="5"/>
      <c r="C12" s="6"/>
      <c r="D12" s="5"/>
      <c r="E12" s="18"/>
      <c r="F12" s="5" t="s">
        <v>486</v>
      </c>
      <c r="G12" s="5" t="s">
        <v>487</v>
      </c>
      <c r="H12" s="5" t="s">
        <v>484</v>
      </c>
      <c r="I12" s="5" t="s">
        <v>484</v>
      </c>
      <c r="J12" s="5"/>
      <c r="K12" s="5" t="s">
        <v>471</v>
      </c>
      <c r="L12" s="5" t="s">
        <v>472</v>
      </c>
      <c r="M12" s="5"/>
    </row>
    <row r="13" ht="43.05" customHeight="1" spans="1:13">
      <c r="A13" s="5"/>
      <c r="B13" s="5"/>
      <c r="C13" s="6"/>
      <c r="D13" s="5"/>
      <c r="E13" s="18"/>
      <c r="F13" s="5" t="s">
        <v>488</v>
      </c>
      <c r="G13" s="5" t="s">
        <v>489</v>
      </c>
      <c r="H13" s="5" t="s">
        <v>490</v>
      </c>
      <c r="I13" s="5" t="s">
        <v>491</v>
      </c>
      <c r="J13" s="5"/>
      <c r="K13" s="5" t="s">
        <v>492</v>
      </c>
      <c r="L13" s="5" t="s">
        <v>493</v>
      </c>
      <c r="M13" s="5"/>
    </row>
    <row r="14" ht="43.05" customHeight="1" spans="1:13">
      <c r="A14" s="5"/>
      <c r="B14" s="5"/>
      <c r="C14" s="6"/>
      <c r="D14" s="5"/>
      <c r="E14" s="18" t="s">
        <v>494</v>
      </c>
      <c r="F14" s="5" t="s">
        <v>495</v>
      </c>
      <c r="G14" s="5" t="s">
        <v>475</v>
      </c>
      <c r="H14" s="5" t="s">
        <v>475</v>
      </c>
      <c r="I14" s="5" t="s">
        <v>475</v>
      </c>
      <c r="J14" s="5"/>
      <c r="K14" s="5" t="s">
        <v>475</v>
      </c>
      <c r="L14" s="5" t="s">
        <v>493</v>
      </c>
      <c r="M14" s="5"/>
    </row>
    <row r="15" ht="43.05" customHeight="1" spans="1:13">
      <c r="A15" s="5"/>
      <c r="B15" s="5"/>
      <c r="C15" s="6"/>
      <c r="D15" s="5"/>
      <c r="E15" s="18"/>
      <c r="F15" s="5" t="s">
        <v>496</v>
      </c>
      <c r="G15" s="5" t="s">
        <v>475</v>
      </c>
      <c r="H15" s="5" t="s">
        <v>475</v>
      </c>
      <c r="I15" s="5" t="s">
        <v>475</v>
      </c>
      <c r="J15" s="5"/>
      <c r="K15" s="5" t="s">
        <v>475</v>
      </c>
      <c r="L15" s="5" t="s">
        <v>493</v>
      </c>
      <c r="M15" s="5"/>
    </row>
    <row r="16" ht="43.05" customHeight="1" spans="1:13">
      <c r="A16" s="5"/>
      <c r="B16" s="5"/>
      <c r="C16" s="6"/>
      <c r="D16" s="5"/>
      <c r="E16" s="18"/>
      <c r="F16" s="5" t="s">
        <v>497</v>
      </c>
      <c r="G16" s="5" t="s">
        <v>498</v>
      </c>
      <c r="H16" s="5" t="s">
        <v>499</v>
      </c>
      <c r="I16" s="5" t="s">
        <v>500</v>
      </c>
      <c r="J16" s="5"/>
      <c r="K16" s="5" t="s">
        <v>501</v>
      </c>
      <c r="L16" s="5" t="s">
        <v>493</v>
      </c>
      <c r="M16" s="5"/>
    </row>
    <row r="17" ht="43.05" customHeight="1" spans="1:13">
      <c r="A17" s="5"/>
      <c r="B17" s="5"/>
      <c r="C17" s="6"/>
      <c r="D17" s="5"/>
      <c r="E17" s="18"/>
      <c r="F17" s="5"/>
      <c r="G17" s="5" t="s">
        <v>502</v>
      </c>
      <c r="H17" s="5" t="s">
        <v>499</v>
      </c>
      <c r="I17" s="5" t="s">
        <v>503</v>
      </c>
      <c r="J17" s="5"/>
      <c r="K17" s="5" t="s">
        <v>501</v>
      </c>
      <c r="L17" s="5" t="s">
        <v>493</v>
      </c>
      <c r="M17" s="5"/>
    </row>
    <row r="18" ht="43.05" customHeight="1" spans="1:13">
      <c r="A18" s="5" t="s">
        <v>154</v>
      </c>
      <c r="B18" s="5" t="s">
        <v>504</v>
      </c>
      <c r="C18" s="6">
        <v>2000</v>
      </c>
      <c r="D18" s="5" t="s">
        <v>505</v>
      </c>
      <c r="E18" s="18" t="s">
        <v>466</v>
      </c>
      <c r="F18" s="5" t="s">
        <v>467</v>
      </c>
      <c r="G18" s="5" t="s">
        <v>506</v>
      </c>
      <c r="H18" s="5" t="s">
        <v>507</v>
      </c>
      <c r="I18" s="5" t="s">
        <v>508</v>
      </c>
      <c r="J18" s="5"/>
      <c r="K18" s="5" t="s">
        <v>471</v>
      </c>
      <c r="L18" s="5" t="s">
        <v>472</v>
      </c>
      <c r="M18" s="5"/>
    </row>
    <row r="19" ht="43.05" customHeight="1" spans="1:13">
      <c r="A19" s="5"/>
      <c r="B19" s="5"/>
      <c r="C19" s="6"/>
      <c r="D19" s="5"/>
      <c r="E19" s="18" t="s">
        <v>473</v>
      </c>
      <c r="F19" s="5" t="s">
        <v>509</v>
      </c>
      <c r="G19" s="5"/>
      <c r="H19" s="5"/>
      <c r="I19" s="5"/>
      <c r="J19" s="5"/>
      <c r="K19" s="5" t="s">
        <v>475</v>
      </c>
      <c r="L19" s="5" t="s">
        <v>510</v>
      </c>
      <c r="M19" s="5"/>
    </row>
    <row r="20" ht="43.05" customHeight="1" spans="1:13">
      <c r="A20" s="5"/>
      <c r="B20" s="5"/>
      <c r="C20" s="6"/>
      <c r="D20" s="5"/>
      <c r="E20" s="18"/>
      <c r="F20" s="5" t="s">
        <v>476</v>
      </c>
      <c r="G20" s="5" t="s">
        <v>511</v>
      </c>
      <c r="H20" s="5" t="s">
        <v>512</v>
      </c>
      <c r="I20" s="5" t="s">
        <v>513</v>
      </c>
      <c r="J20" s="5"/>
      <c r="K20" s="5" t="s">
        <v>471</v>
      </c>
      <c r="L20" s="5" t="s">
        <v>472</v>
      </c>
      <c r="M20" s="5"/>
    </row>
    <row r="21" ht="43.05" customHeight="1" spans="1:13">
      <c r="A21" s="5"/>
      <c r="B21" s="5"/>
      <c r="C21" s="6"/>
      <c r="D21" s="5"/>
      <c r="E21" s="18"/>
      <c r="F21" s="5" t="s">
        <v>480</v>
      </c>
      <c r="G21" s="5"/>
      <c r="H21" s="5"/>
      <c r="I21" s="5"/>
      <c r="J21" s="5"/>
      <c r="K21" s="5" t="s">
        <v>475</v>
      </c>
      <c r="L21" s="5" t="s">
        <v>510</v>
      </c>
      <c r="M21" s="5"/>
    </row>
    <row r="22" ht="43.05" customHeight="1" spans="1:13">
      <c r="A22" s="5"/>
      <c r="B22" s="5"/>
      <c r="C22" s="6"/>
      <c r="D22" s="5"/>
      <c r="E22" s="18"/>
      <c r="F22" s="5" t="s">
        <v>474</v>
      </c>
      <c r="G22" s="5"/>
      <c r="H22" s="5"/>
      <c r="I22" s="5"/>
      <c r="J22" s="5"/>
      <c r="K22" s="5" t="s">
        <v>475</v>
      </c>
      <c r="L22" s="5" t="s">
        <v>510</v>
      </c>
      <c r="M22" s="5"/>
    </row>
    <row r="23" ht="43.05" customHeight="1" spans="1:13">
      <c r="A23" s="5"/>
      <c r="B23" s="5"/>
      <c r="C23" s="6"/>
      <c r="D23" s="5"/>
      <c r="E23" s="18" t="s">
        <v>494</v>
      </c>
      <c r="F23" s="5" t="s">
        <v>497</v>
      </c>
      <c r="G23" s="5" t="s">
        <v>514</v>
      </c>
      <c r="H23" s="5" t="s">
        <v>484</v>
      </c>
      <c r="I23" s="5" t="s">
        <v>515</v>
      </c>
      <c r="J23" s="5"/>
      <c r="K23" s="5" t="s">
        <v>471</v>
      </c>
      <c r="L23" s="5" t="s">
        <v>472</v>
      </c>
      <c r="M23" s="5"/>
    </row>
    <row r="24" ht="43.05" customHeight="1" spans="1:13">
      <c r="A24" s="5"/>
      <c r="B24" s="5"/>
      <c r="C24" s="6"/>
      <c r="D24" s="5"/>
      <c r="E24" s="18"/>
      <c r="F24" s="5" t="s">
        <v>495</v>
      </c>
      <c r="G24" s="5"/>
      <c r="H24" s="5"/>
      <c r="I24" s="5"/>
      <c r="J24" s="5"/>
      <c r="K24" s="5" t="s">
        <v>475</v>
      </c>
      <c r="L24" s="5" t="s">
        <v>510</v>
      </c>
      <c r="M24" s="5"/>
    </row>
    <row r="25" ht="43.05" customHeight="1" spans="1:13">
      <c r="A25" s="5"/>
      <c r="B25" s="5"/>
      <c r="C25" s="6"/>
      <c r="D25" s="5"/>
      <c r="E25" s="18"/>
      <c r="F25" s="5" t="s">
        <v>496</v>
      </c>
      <c r="G25" s="5"/>
      <c r="H25" s="5"/>
      <c r="I25" s="5"/>
      <c r="J25" s="5"/>
      <c r="K25" s="5" t="s">
        <v>475</v>
      </c>
      <c r="L25" s="5" t="s">
        <v>510</v>
      </c>
      <c r="M25" s="5"/>
    </row>
    <row r="26" ht="43.05" customHeight="1" spans="1:13">
      <c r="A26" s="5"/>
      <c r="B26" s="5"/>
      <c r="C26" s="6"/>
      <c r="D26" s="5"/>
      <c r="E26" s="18" t="s">
        <v>481</v>
      </c>
      <c r="F26" s="5" t="s">
        <v>486</v>
      </c>
      <c r="G26" s="5" t="s">
        <v>514</v>
      </c>
      <c r="H26" s="5" t="s">
        <v>484</v>
      </c>
      <c r="I26" s="5" t="s">
        <v>515</v>
      </c>
      <c r="J26" s="5"/>
      <c r="K26" s="5" t="s">
        <v>471</v>
      </c>
      <c r="L26" s="5" t="s">
        <v>472</v>
      </c>
      <c r="M26" s="5"/>
    </row>
    <row r="27" ht="43.05" customHeight="1" spans="1:13">
      <c r="A27" s="5"/>
      <c r="B27" s="5"/>
      <c r="C27" s="6"/>
      <c r="D27" s="5"/>
      <c r="E27" s="18"/>
      <c r="F27" s="5" t="s">
        <v>488</v>
      </c>
      <c r="G27" s="5" t="s">
        <v>516</v>
      </c>
      <c r="H27" s="5" t="s">
        <v>517</v>
      </c>
      <c r="I27" s="5" t="s">
        <v>518</v>
      </c>
      <c r="J27" s="5"/>
      <c r="K27" s="5" t="s">
        <v>492</v>
      </c>
      <c r="L27" s="5" t="s">
        <v>493</v>
      </c>
      <c r="M27" s="5"/>
    </row>
    <row r="28" ht="43.05" customHeight="1" spans="1:13">
      <c r="A28" s="5"/>
      <c r="B28" s="5"/>
      <c r="C28" s="6"/>
      <c r="D28" s="5"/>
      <c r="E28" s="18"/>
      <c r="F28" s="5" t="s">
        <v>482</v>
      </c>
      <c r="G28" s="5" t="s">
        <v>519</v>
      </c>
      <c r="H28" s="5" t="s">
        <v>520</v>
      </c>
      <c r="I28" s="5" t="s">
        <v>521</v>
      </c>
      <c r="J28" s="5"/>
      <c r="K28" s="5" t="s">
        <v>522</v>
      </c>
      <c r="L28" s="5" t="s">
        <v>493</v>
      </c>
      <c r="M28" s="5"/>
    </row>
    <row r="29" ht="43.05" customHeight="1" spans="1:13">
      <c r="A29" s="5" t="s">
        <v>154</v>
      </c>
      <c r="B29" s="5" t="s">
        <v>523</v>
      </c>
      <c r="C29" s="6">
        <v>265</v>
      </c>
      <c r="D29" s="5" t="s">
        <v>524</v>
      </c>
      <c r="E29" s="18" t="s">
        <v>466</v>
      </c>
      <c r="F29" s="5" t="s">
        <v>467</v>
      </c>
      <c r="G29" s="5" t="s">
        <v>525</v>
      </c>
      <c r="H29" s="5" t="s">
        <v>469</v>
      </c>
      <c r="I29" s="5" t="s">
        <v>526</v>
      </c>
      <c r="J29" s="5"/>
      <c r="K29" s="5" t="s">
        <v>471</v>
      </c>
      <c r="L29" s="5" t="s">
        <v>472</v>
      </c>
      <c r="M29" s="5"/>
    </row>
    <row r="30" ht="43.05" customHeight="1" spans="1:13">
      <c r="A30" s="5"/>
      <c r="B30" s="5"/>
      <c r="C30" s="6"/>
      <c r="D30" s="5"/>
      <c r="E30" s="18" t="s">
        <v>473</v>
      </c>
      <c r="F30" s="5" t="s">
        <v>476</v>
      </c>
      <c r="G30" s="5" t="s">
        <v>511</v>
      </c>
      <c r="H30" s="5" t="s">
        <v>527</v>
      </c>
      <c r="I30" s="5" t="s">
        <v>527</v>
      </c>
      <c r="J30" s="5"/>
      <c r="K30" s="5" t="s">
        <v>471</v>
      </c>
      <c r="L30" s="5" t="s">
        <v>472</v>
      </c>
      <c r="M30" s="5"/>
    </row>
    <row r="31" ht="43.05" customHeight="1" spans="1:13">
      <c r="A31" s="5"/>
      <c r="B31" s="5"/>
      <c r="C31" s="6"/>
      <c r="D31" s="5"/>
      <c r="E31" s="18"/>
      <c r="F31" s="5" t="s">
        <v>480</v>
      </c>
      <c r="G31" s="5" t="s">
        <v>475</v>
      </c>
      <c r="H31" s="5" t="s">
        <v>475</v>
      </c>
      <c r="I31" s="5" t="s">
        <v>475</v>
      </c>
      <c r="J31" s="5"/>
      <c r="K31" s="5" t="s">
        <v>475</v>
      </c>
      <c r="L31" s="5" t="s">
        <v>472</v>
      </c>
      <c r="M31" s="5"/>
    </row>
    <row r="32" ht="43.05" customHeight="1" spans="1:13">
      <c r="A32" s="5"/>
      <c r="B32" s="5"/>
      <c r="C32" s="6"/>
      <c r="D32" s="5"/>
      <c r="E32" s="18"/>
      <c r="F32" s="5" t="s">
        <v>474</v>
      </c>
      <c r="G32" s="5" t="s">
        <v>528</v>
      </c>
      <c r="H32" s="5" t="s">
        <v>499</v>
      </c>
      <c r="I32" s="5" t="s">
        <v>528</v>
      </c>
      <c r="J32" s="5"/>
      <c r="K32" s="5" t="s">
        <v>501</v>
      </c>
      <c r="L32" s="5" t="s">
        <v>493</v>
      </c>
      <c r="M32" s="5"/>
    </row>
    <row r="33" ht="43.05" customHeight="1" spans="1:13">
      <c r="A33" s="5"/>
      <c r="B33" s="5"/>
      <c r="C33" s="6"/>
      <c r="D33" s="5"/>
      <c r="E33" s="18" t="s">
        <v>481</v>
      </c>
      <c r="F33" s="5" t="s">
        <v>482</v>
      </c>
      <c r="G33" s="5" t="s">
        <v>475</v>
      </c>
      <c r="H33" s="5" t="s">
        <v>475</v>
      </c>
      <c r="I33" s="5" t="s">
        <v>475</v>
      </c>
      <c r="J33" s="5"/>
      <c r="K33" s="5" t="s">
        <v>475</v>
      </c>
      <c r="L33" s="5" t="s">
        <v>472</v>
      </c>
      <c r="M33" s="5"/>
    </row>
    <row r="34" ht="43.05" customHeight="1" spans="1:13">
      <c r="A34" s="5"/>
      <c r="B34" s="5"/>
      <c r="C34" s="6"/>
      <c r="D34" s="5"/>
      <c r="E34" s="18"/>
      <c r="F34" s="5" t="s">
        <v>486</v>
      </c>
      <c r="G34" s="5" t="s">
        <v>529</v>
      </c>
      <c r="H34" s="5" t="s">
        <v>484</v>
      </c>
      <c r="I34" s="5" t="s">
        <v>484</v>
      </c>
      <c r="J34" s="5"/>
      <c r="K34" s="5" t="s">
        <v>471</v>
      </c>
      <c r="L34" s="5" t="s">
        <v>472</v>
      </c>
      <c r="M34" s="5"/>
    </row>
    <row r="35" ht="43.05" customHeight="1" spans="1:13">
      <c r="A35" s="5"/>
      <c r="B35" s="5"/>
      <c r="C35" s="6"/>
      <c r="D35" s="5"/>
      <c r="E35" s="18"/>
      <c r="F35" s="5"/>
      <c r="G35" s="5" t="s">
        <v>530</v>
      </c>
      <c r="H35" s="5" t="s">
        <v>484</v>
      </c>
      <c r="I35" s="5" t="s">
        <v>484</v>
      </c>
      <c r="J35" s="5"/>
      <c r="K35" s="5" t="s">
        <v>471</v>
      </c>
      <c r="L35" s="5" t="s">
        <v>472</v>
      </c>
      <c r="M35" s="5"/>
    </row>
    <row r="36" ht="43.05" customHeight="1" spans="1:13">
      <c r="A36" s="5"/>
      <c r="B36" s="5"/>
      <c r="C36" s="6"/>
      <c r="D36" s="5"/>
      <c r="E36" s="18"/>
      <c r="F36" s="5" t="s">
        <v>488</v>
      </c>
      <c r="G36" s="5" t="s">
        <v>531</v>
      </c>
      <c r="H36" s="5" t="s">
        <v>532</v>
      </c>
      <c r="I36" s="5" t="s">
        <v>533</v>
      </c>
      <c r="J36" s="5"/>
      <c r="K36" s="5" t="s">
        <v>534</v>
      </c>
      <c r="L36" s="5" t="s">
        <v>493</v>
      </c>
      <c r="M36" s="5"/>
    </row>
    <row r="37" ht="43.05" customHeight="1" spans="1:13">
      <c r="A37" s="5"/>
      <c r="B37" s="5"/>
      <c r="C37" s="6"/>
      <c r="D37" s="5"/>
      <c r="E37" s="18" t="s">
        <v>494</v>
      </c>
      <c r="F37" s="5" t="s">
        <v>495</v>
      </c>
      <c r="G37" s="5" t="s">
        <v>475</v>
      </c>
      <c r="H37" s="5" t="s">
        <v>475</v>
      </c>
      <c r="I37" s="5" t="s">
        <v>475</v>
      </c>
      <c r="J37" s="5"/>
      <c r="K37" s="5" t="s">
        <v>475</v>
      </c>
      <c r="L37" s="5" t="s">
        <v>493</v>
      </c>
      <c r="M37" s="5"/>
    </row>
    <row r="38" ht="43.05" customHeight="1" spans="1:13">
      <c r="A38" s="5"/>
      <c r="B38" s="5"/>
      <c r="C38" s="6"/>
      <c r="D38" s="5"/>
      <c r="E38" s="18"/>
      <c r="F38" s="5" t="s">
        <v>496</v>
      </c>
      <c r="G38" s="5" t="s">
        <v>475</v>
      </c>
      <c r="H38" s="5" t="s">
        <v>475</v>
      </c>
      <c r="I38" s="5" t="s">
        <v>475</v>
      </c>
      <c r="J38" s="5"/>
      <c r="K38" s="5" t="s">
        <v>475</v>
      </c>
      <c r="L38" s="5" t="s">
        <v>493</v>
      </c>
      <c r="M38" s="5"/>
    </row>
    <row r="39" ht="43.05" customHeight="1" spans="1:13">
      <c r="A39" s="5"/>
      <c r="B39" s="5"/>
      <c r="C39" s="6"/>
      <c r="D39" s="5"/>
      <c r="E39" s="18"/>
      <c r="F39" s="5" t="s">
        <v>497</v>
      </c>
      <c r="G39" s="5" t="s">
        <v>535</v>
      </c>
      <c r="H39" s="5" t="s">
        <v>536</v>
      </c>
      <c r="I39" s="5" t="s">
        <v>535</v>
      </c>
      <c r="J39" s="5"/>
      <c r="K39" s="5" t="s">
        <v>501</v>
      </c>
      <c r="L39" s="5" t="s">
        <v>493</v>
      </c>
      <c r="M39" s="5"/>
    </row>
    <row r="40" ht="43.05" customHeight="1" spans="1:13">
      <c r="A40" s="5"/>
      <c r="B40" s="5"/>
      <c r="C40" s="6"/>
      <c r="D40" s="5"/>
      <c r="E40" s="18"/>
      <c r="F40" s="5"/>
      <c r="G40" s="5" t="s">
        <v>537</v>
      </c>
      <c r="H40" s="5" t="s">
        <v>499</v>
      </c>
      <c r="I40" s="5" t="s">
        <v>537</v>
      </c>
      <c r="J40" s="5"/>
      <c r="K40" s="5" t="s">
        <v>501</v>
      </c>
      <c r="L40" s="5" t="s">
        <v>493</v>
      </c>
      <c r="M40" s="5"/>
    </row>
    <row r="41" ht="43.05" customHeight="1" spans="1:13">
      <c r="A41" s="5" t="s">
        <v>154</v>
      </c>
      <c r="B41" s="5" t="s">
        <v>538</v>
      </c>
      <c r="C41" s="6">
        <v>50</v>
      </c>
      <c r="D41" s="5" t="s">
        <v>539</v>
      </c>
      <c r="E41" s="18" t="s">
        <v>481</v>
      </c>
      <c r="F41" s="5" t="s">
        <v>482</v>
      </c>
      <c r="G41" s="5" t="s">
        <v>519</v>
      </c>
      <c r="H41" s="5" t="s">
        <v>520</v>
      </c>
      <c r="I41" s="5" t="s">
        <v>521</v>
      </c>
      <c r="J41" s="5"/>
      <c r="K41" s="5" t="s">
        <v>522</v>
      </c>
      <c r="L41" s="5" t="s">
        <v>493</v>
      </c>
      <c r="M41" s="5"/>
    </row>
    <row r="42" ht="43.05" customHeight="1" spans="1:13">
      <c r="A42" s="5"/>
      <c r="B42" s="5"/>
      <c r="C42" s="6"/>
      <c r="D42" s="5"/>
      <c r="E42" s="18"/>
      <c r="F42" s="5" t="s">
        <v>486</v>
      </c>
      <c r="G42" s="5" t="s">
        <v>487</v>
      </c>
      <c r="H42" s="5" t="s">
        <v>484</v>
      </c>
      <c r="I42" s="5" t="s">
        <v>540</v>
      </c>
      <c r="J42" s="5"/>
      <c r="K42" s="5" t="s">
        <v>471</v>
      </c>
      <c r="L42" s="5" t="s">
        <v>472</v>
      </c>
      <c r="M42" s="5"/>
    </row>
    <row r="43" ht="43.05" customHeight="1" spans="1:13">
      <c r="A43" s="5"/>
      <c r="B43" s="5"/>
      <c r="C43" s="6"/>
      <c r="D43" s="5"/>
      <c r="E43" s="18"/>
      <c r="F43" s="5" t="s">
        <v>488</v>
      </c>
      <c r="G43" s="5" t="s">
        <v>541</v>
      </c>
      <c r="H43" s="5" t="s">
        <v>542</v>
      </c>
      <c r="I43" s="5" t="s">
        <v>543</v>
      </c>
      <c r="J43" s="5"/>
      <c r="K43" s="5" t="s">
        <v>544</v>
      </c>
      <c r="L43" s="5" t="s">
        <v>493</v>
      </c>
      <c r="M43" s="5"/>
    </row>
    <row r="44" ht="43.05" customHeight="1" spans="1:13">
      <c r="A44" s="5"/>
      <c r="B44" s="5"/>
      <c r="C44" s="6"/>
      <c r="D44" s="5"/>
      <c r="E44" s="18"/>
      <c r="F44" s="5"/>
      <c r="G44" s="5" t="s">
        <v>545</v>
      </c>
      <c r="H44" s="5" t="s">
        <v>546</v>
      </c>
      <c r="I44" s="5" t="s">
        <v>547</v>
      </c>
      <c r="J44" s="5"/>
      <c r="K44" s="5" t="s">
        <v>544</v>
      </c>
      <c r="L44" s="5" t="s">
        <v>493</v>
      </c>
      <c r="M44" s="5"/>
    </row>
    <row r="45" ht="43.05" customHeight="1" spans="1:13">
      <c r="A45" s="5"/>
      <c r="B45" s="5"/>
      <c r="C45" s="6"/>
      <c r="D45" s="5"/>
      <c r="E45" s="18"/>
      <c r="F45" s="5"/>
      <c r="G45" s="5" t="s">
        <v>548</v>
      </c>
      <c r="H45" s="5" t="s">
        <v>549</v>
      </c>
      <c r="I45" s="5" t="s">
        <v>550</v>
      </c>
      <c r="J45" s="5"/>
      <c r="K45" s="5" t="s">
        <v>544</v>
      </c>
      <c r="L45" s="5" t="s">
        <v>493</v>
      </c>
      <c r="M45" s="5"/>
    </row>
    <row r="46" ht="43.05" customHeight="1" spans="1:13">
      <c r="A46" s="5"/>
      <c r="B46" s="5"/>
      <c r="C46" s="6"/>
      <c r="D46" s="5"/>
      <c r="E46" s="18"/>
      <c r="F46" s="5"/>
      <c r="G46" s="5" t="s">
        <v>551</v>
      </c>
      <c r="H46" s="5" t="s">
        <v>552</v>
      </c>
      <c r="I46" s="5" t="s">
        <v>553</v>
      </c>
      <c r="J46" s="5"/>
      <c r="K46" s="5" t="s">
        <v>544</v>
      </c>
      <c r="L46" s="5" t="s">
        <v>493</v>
      </c>
      <c r="M46" s="5"/>
    </row>
    <row r="47" ht="43.05" customHeight="1" spans="1:13">
      <c r="A47" s="5"/>
      <c r="B47" s="5"/>
      <c r="C47" s="6"/>
      <c r="D47" s="5"/>
      <c r="E47" s="18"/>
      <c r="F47" s="5"/>
      <c r="G47" s="5" t="s">
        <v>554</v>
      </c>
      <c r="H47" s="5" t="s">
        <v>555</v>
      </c>
      <c r="I47" s="5" t="s">
        <v>556</v>
      </c>
      <c r="J47" s="5"/>
      <c r="K47" s="5" t="s">
        <v>544</v>
      </c>
      <c r="L47" s="5" t="s">
        <v>493</v>
      </c>
      <c r="M47" s="5"/>
    </row>
    <row r="48" ht="43.05" customHeight="1" spans="1:13">
      <c r="A48" s="5"/>
      <c r="B48" s="5"/>
      <c r="C48" s="6"/>
      <c r="D48" s="5"/>
      <c r="E48" s="18" t="s">
        <v>473</v>
      </c>
      <c r="F48" s="5" t="s">
        <v>480</v>
      </c>
      <c r="G48" s="5" t="s">
        <v>475</v>
      </c>
      <c r="H48" s="5" t="s">
        <v>475</v>
      </c>
      <c r="I48" s="5" t="s">
        <v>475</v>
      </c>
      <c r="J48" s="5"/>
      <c r="K48" s="5" t="s">
        <v>475</v>
      </c>
      <c r="L48" s="5" t="s">
        <v>472</v>
      </c>
      <c r="M48" s="5"/>
    </row>
    <row r="49" ht="43.05" customHeight="1" spans="1:13">
      <c r="A49" s="5"/>
      <c r="B49" s="5"/>
      <c r="C49" s="6"/>
      <c r="D49" s="5"/>
      <c r="E49" s="18"/>
      <c r="F49" s="5" t="s">
        <v>476</v>
      </c>
      <c r="G49" s="5" t="s">
        <v>511</v>
      </c>
      <c r="H49" s="5" t="s">
        <v>557</v>
      </c>
      <c r="I49" s="5" t="s">
        <v>558</v>
      </c>
      <c r="J49" s="5"/>
      <c r="K49" s="5" t="s">
        <v>471</v>
      </c>
      <c r="L49" s="5" t="s">
        <v>493</v>
      </c>
      <c r="M49" s="5"/>
    </row>
    <row r="50" ht="43.05" customHeight="1" spans="1:13">
      <c r="A50" s="5"/>
      <c r="B50" s="5"/>
      <c r="C50" s="6"/>
      <c r="D50" s="5"/>
      <c r="E50" s="18"/>
      <c r="F50" s="5" t="s">
        <v>474</v>
      </c>
      <c r="G50" s="5" t="s">
        <v>475</v>
      </c>
      <c r="H50" s="5" t="s">
        <v>475</v>
      </c>
      <c r="I50" s="5" t="s">
        <v>475</v>
      </c>
      <c r="J50" s="5"/>
      <c r="K50" s="5" t="s">
        <v>475</v>
      </c>
      <c r="L50" s="5" t="s">
        <v>472</v>
      </c>
      <c r="M50" s="5"/>
    </row>
    <row r="51" ht="43.05" customHeight="1" spans="1:13">
      <c r="A51" s="5"/>
      <c r="B51" s="5"/>
      <c r="C51" s="6"/>
      <c r="D51" s="5"/>
      <c r="E51" s="18" t="s">
        <v>466</v>
      </c>
      <c r="F51" s="5" t="s">
        <v>467</v>
      </c>
      <c r="G51" s="5" t="s">
        <v>468</v>
      </c>
      <c r="H51" s="5" t="s">
        <v>469</v>
      </c>
      <c r="I51" s="5" t="s">
        <v>559</v>
      </c>
      <c r="J51" s="5"/>
      <c r="K51" s="5" t="s">
        <v>471</v>
      </c>
      <c r="L51" s="5" t="s">
        <v>493</v>
      </c>
      <c r="M51" s="5"/>
    </row>
    <row r="52" ht="43.05" customHeight="1" spans="1:13">
      <c r="A52" s="5"/>
      <c r="B52" s="5"/>
      <c r="C52" s="6"/>
      <c r="D52" s="5"/>
      <c r="E52" s="18" t="s">
        <v>494</v>
      </c>
      <c r="F52" s="5" t="s">
        <v>495</v>
      </c>
      <c r="G52" s="5" t="s">
        <v>475</v>
      </c>
      <c r="H52" s="5" t="s">
        <v>475</v>
      </c>
      <c r="I52" s="5" t="s">
        <v>475</v>
      </c>
      <c r="J52" s="5"/>
      <c r="K52" s="5" t="s">
        <v>475</v>
      </c>
      <c r="L52" s="5" t="s">
        <v>493</v>
      </c>
      <c r="M52" s="5"/>
    </row>
    <row r="53" ht="43.05" customHeight="1" spans="1:13">
      <c r="A53" s="5"/>
      <c r="B53" s="5"/>
      <c r="C53" s="6"/>
      <c r="D53" s="5"/>
      <c r="E53" s="18"/>
      <c r="F53" s="5" t="s">
        <v>496</v>
      </c>
      <c r="G53" s="5" t="s">
        <v>475</v>
      </c>
      <c r="H53" s="5" t="s">
        <v>475</v>
      </c>
      <c r="I53" s="5" t="s">
        <v>475</v>
      </c>
      <c r="J53" s="5"/>
      <c r="K53" s="5" t="s">
        <v>475</v>
      </c>
      <c r="L53" s="5" t="s">
        <v>493</v>
      </c>
      <c r="M53" s="5"/>
    </row>
    <row r="54" ht="43.05" customHeight="1" spans="1:13">
      <c r="A54" s="5"/>
      <c r="B54" s="5"/>
      <c r="C54" s="6"/>
      <c r="D54" s="5"/>
      <c r="E54" s="18"/>
      <c r="F54" s="5" t="s">
        <v>497</v>
      </c>
      <c r="G54" s="5" t="s">
        <v>560</v>
      </c>
      <c r="H54" s="5" t="s">
        <v>561</v>
      </c>
      <c r="I54" s="5" t="s">
        <v>562</v>
      </c>
      <c r="J54" s="5"/>
      <c r="K54" s="5" t="s">
        <v>501</v>
      </c>
      <c r="L54" s="5" t="s">
        <v>493</v>
      </c>
      <c r="M54" s="5"/>
    </row>
    <row r="55" ht="43.05" customHeight="1" spans="1:13">
      <c r="A55" s="5"/>
      <c r="B55" s="5"/>
      <c r="C55" s="6"/>
      <c r="D55" s="5"/>
      <c r="E55" s="18"/>
      <c r="F55" s="5"/>
      <c r="G55" s="5" t="s">
        <v>563</v>
      </c>
      <c r="H55" s="5" t="s">
        <v>561</v>
      </c>
      <c r="I55" s="5" t="s">
        <v>564</v>
      </c>
      <c r="J55" s="5"/>
      <c r="K55" s="5" t="s">
        <v>501</v>
      </c>
      <c r="L55" s="5" t="s">
        <v>493</v>
      </c>
      <c r="M55" s="5"/>
    </row>
    <row r="56" ht="43.05" customHeight="1" spans="1:13">
      <c r="A56" s="5"/>
      <c r="B56" s="5"/>
      <c r="C56" s="6"/>
      <c r="D56" s="5"/>
      <c r="E56" s="18"/>
      <c r="F56" s="5"/>
      <c r="G56" s="5" t="s">
        <v>565</v>
      </c>
      <c r="H56" s="5" t="s">
        <v>566</v>
      </c>
      <c r="I56" s="5" t="s">
        <v>567</v>
      </c>
      <c r="J56" s="5"/>
      <c r="K56" s="5" t="s">
        <v>501</v>
      </c>
      <c r="L56" s="5" t="s">
        <v>493</v>
      </c>
      <c r="M56" s="5"/>
    </row>
    <row r="57" ht="43.05" customHeight="1" spans="1:13">
      <c r="A57" s="5" t="s">
        <v>154</v>
      </c>
      <c r="B57" s="5" t="s">
        <v>568</v>
      </c>
      <c r="C57" s="6">
        <v>20</v>
      </c>
      <c r="D57" s="5" t="s">
        <v>569</v>
      </c>
      <c r="E57" s="18" t="s">
        <v>494</v>
      </c>
      <c r="F57" s="5" t="s">
        <v>497</v>
      </c>
      <c r="G57" s="5" t="s">
        <v>514</v>
      </c>
      <c r="H57" s="5" t="s">
        <v>484</v>
      </c>
      <c r="I57" s="5" t="s">
        <v>515</v>
      </c>
      <c r="J57" s="5"/>
      <c r="K57" s="5" t="s">
        <v>471</v>
      </c>
      <c r="L57" s="5" t="s">
        <v>472</v>
      </c>
      <c r="M57" s="5"/>
    </row>
    <row r="58" ht="43.05" customHeight="1" spans="1:13">
      <c r="A58" s="5"/>
      <c r="B58" s="5"/>
      <c r="C58" s="6"/>
      <c r="D58" s="5"/>
      <c r="E58" s="18"/>
      <c r="F58" s="5" t="s">
        <v>496</v>
      </c>
      <c r="G58" s="5"/>
      <c r="H58" s="5"/>
      <c r="I58" s="5"/>
      <c r="J58" s="5"/>
      <c r="K58" s="5" t="s">
        <v>475</v>
      </c>
      <c r="L58" s="5" t="s">
        <v>510</v>
      </c>
      <c r="M58" s="5"/>
    </row>
    <row r="59" ht="43.05" customHeight="1" spans="1:13">
      <c r="A59" s="5"/>
      <c r="B59" s="5"/>
      <c r="C59" s="6"/>
      <c r="D59" s="5"/>
      <c r="E59" s="18"/>
      <c r="F59" s="5" t="s">
        <v>495</v>
      </c>
      <c r="G59" s="5"/>
      <c r="H59" s="5"/>
      <c r="I59" s="5"/>
      <c r="J59" s="5"/>
      <c r="K59" s="5" t="s">
        <v>475</v>
      </c>
      <c r="L59" s="5" t="s">
        <v>510</v>
      </c>
      <c r="M59" s="5"/>
    </row>
    <row r="60" ht="43.05" customHeight="1" spans="1:13">
      <c r="A60" s="5"/>
      <c r="B60" s="5"/>
      <c r="C60" s="6"/>
      <c r="D60" s="5"/>
      <c r="E60" s="18" t="s">
        <v>481</v>
      </c>
      <c r="F60" s="5" t="s">
        <v>488</v>
      </c>
      <c r="G60" s="5" t="s">
        <v>570</v>
      </c>
      <c r="H60" s="5" t="s">
        <v>571</v>
      </c>
      <c r="I60" s="5" t="s">
        <v>572</v>
      </c>
      <c r="J60" s="5"/>
      <c r="K60" s="5" t="s">
        <v>573</v>
      </c>
      <c r="L60" s="5" t="s">
        <v>493</v>
      </c>
      <c r="M60" s="5"/>
    </row>
    <row r="61" ht="43.05" customHeight="1" spans="1:13">
      <c r="A61" s="5"/>
      <c r="B61" s="5"/>
      <c r="C61" s="6"/>
      <c r="D61" s="5"/>
      <c r="E61" s="18"/>
      <c r="F61" s="5" t="s">
        <v>486</v>
      </c>
      <c r="G61" s="5" t="s">
        <v>514</v>
      </c>
      <c r="H61" s="5" t="s">
        <v>484</v>
      </c>
      <c r="I61" s="5" t="s">
        <v>515</v>
      </c>
      <c r="J61" s="5"/>
      <c r="K61" s="5" t="s">
        <v>471</v>
      </c>
      <c r="L61" s="5" t="s">
        <v>472</v>
      </c>
      <c r="M61" s="5"/>
    </row>
    <row r="62" ht="43.05" customHeight="1" spans="1:13">
      <c r="A62" s="5"/>
      <c r="B62" s="5"/>
      <c r="C62" s="6"/>
      <c r="D62" s="5"/>
      <c r="E62" s="18"/>
      <c r="F62" s="5" t="s">
        <v>482</v>
      </c>
      <c r="G62" s="5" t="s">
        <v>519</v>
      </c>
      <c r="H62" s="5" t="s">
        <v>520</v>
      </c>
      <c r="I62" s="5" t="s">
        <v>521</v>
      </c>
      <c r="J62" s="5"/>
      <c r="K62" s="5" t="s">
        <v>522</v>
      </c>
      <c r="L62" s="5" t="s">
        <v>493</v>
      </c>
      <c r="M62" s="5"/>
    </row>
    <row r="63" ht="43.05" customHeight="1" spans="1:13">
      <c r="A63" s="5"/>
      <c r="B63" s="5"/>
      <c r="C63" s="6"/>
      <c r="D63" s="5"/>
      <c r="E63" s="18" t="s">
        <v>466</v>
      </c>
      <c r="F63" s="5" t="s">
        <v>467</v>
      </c>
      <c r="G63" s="5" t="s">
        <v>506</v>
      </c>
      <c r="H63" s="5" t="s">
        <v>507</v>
      </c>
      <c r="I63" s="5" t="s">
        <v>508</v>
      </c>
      <c r="J63" s="5"/>
      <c r="K63" s="5" t="s">
        <v>471</v>
      </c>
      <c r="L63" s="5" t="s">
        <v>472</v>
      </c>
      <c r="M63" s="5"/>
    </row>
    <row r="64" ht="43.05" customHeight="1" spans="1:13">
      <c r="A64" s="5"/>
      <c r="B64" s="5"/>
      <c r="C64" s="6"/>
      <c r="D64" s="5"/>
      <c r="E64" s="18" t="s">
        <v>473</v>
      </c>
      <c r="F64" s="5" t="s">
        <v>474</v>
      </c>
      <c r="G64" s="5"/>
      <c r="H64" s="5"/>
      <c r="I64" s="5"/>
      <c r="J64" s="5"/>
      <c r="K64" s="5" t="s">
        <v>475</v>
      </c>
      <c r="L64" s="5" t="s">
        <v>510</v>
      </c>
      <c r="M64" s="5"/>
    </row>
    <row r="65" ht="43.05" customHeight="1" spans="1:13">
      <c r="A65" s="5"/>
      <c r="B65" s="5"/>
      <c r="C65" s="6"/>
      <c r="D65" s="5"/>
      <c r="E65" s="18"/>
      <c r="F65" s="5" t="s">
        <v>480</v>
      </c>
      <c r="G65" s="5"/>
      <c r="H65" s="5"/>
      <c r="I65" s="5"/>
      <c r="J65" s="5"/>
      <c r="K65" s="5" t="s">
        <v>475</v>
      </c>
      <c r="L65" s="5" t="s">
        <v>510</v>
      </c>
      <c r="M65" s="5"/>
    </row>
    <row r="66" ht="43.05" customHeight="1" spans="1:13">
      <c r="A66" s="5"/>
      <c r="B66" s="5"/>
      <c r="C66" s="6"/>
      <c r="D66" s="5"/>
      <c r="E66" s="18"/>
      <c r="F66" s="5" t="s">
        <v>476</v>
      </c>
      <c r="G66" s="5" t="s">
        <v>511</v>
      </c>
      <c r="H66" s="5" t="s">
        <v>512</v>
      </c>
      <c r="I66" s="5" t="s">
        <v>513</v>
      </c>
      <c r="J66" s="5"/>
      <c r="K66" s="5" t="s">
        <v>471</v>
      </c>
      <c r="L66" s="5" t="s">
        <v>472</v>
      </c>
      <c r="M66" s="5"/>
    </row>
    <row r="67" ht="43.05" customHeight="1" spans="1:13">
      <c r="A67" s="5"/>
      <c r="B67" s="5"/>
      <c r="C67" s="6"/>
      <c r="D67" s="5"/>
      <c r="E67" s="18"/>
      <c r="F67" s="5" t="s">
        <v>509</v>
      </c>
      <c r="G67" s="5"/>
      <c r="H67" s="5"/>
      <c r="I67" s="5"/>
      <c r="J67" s="5"/>
      <c r="K67" s="5" t="s">
        <v>475</v>
      </c>
      <c r="L67" s="5" t="s">
        <v>510</v>
      </c>
      <c r="M67" s="5"/>
    </row>
    <row r="68" ht="43.05" customHeight="1" spans="1:13">
      <c r="A68" s="5" t="s">
        <v>154</v>
      </c>
      <c r="B68" s="5" t="s">
        <v>574</v>
      </c>
      <c r="C68" s="6">
        <v>25</v>
      </c>
      <c r="D68" s="5" t="s">
        <v>575</v>
      </c>
      <c r="E68" s="18" t="s">
        <v>494</v>
      </c>
      <c r="F68" s="5" t="s">
        <v>497</v>
      </c>
      <c r="G68" s="5" t="s">
        <v>576</v>
      </c>
      <c r="H68" s="5" t="s">
        <v>536</v>
      </c>
      <c r="I68" s="5" t="s">
        <v>576</v>
      </c>
      <c r="J68" s="5"/>
      <c r="K68" s="5" t="s">
        <v>501</v>
      </c>
      <c r="L68" s="5" t="s">
        <v>493</v>
      </c>
      <c r="M68" s="5"/>
    </row>
    <row r="69" ht="43.05" customHeight="1" spans="1:13">
      <c r="A69" s="5"/>
      <c r="B69" s="5"/>
      <c r="C69" s="6"/>
      <c r="D69" s="5"/>
      <c r="E69" s="18"/>
      <c r="F69" s="5"/>
      <c r="G69" s="5" t="s">
        <v>577</v>
      </c>
      <c r="H69" s="5" t="s">
        <v>578</v>
      </c>
      <c r="I69" s="5" t="s">
        <v>577</v>
      </c>
      <c r="J69" s="5"/>
      <c r="K69" s="5" t="s">
        <v>501</v>
      </c>
      <c r="L69" s="5" t="s">
        <v>493</v>
      </c>
      <c r="M69" s="5"/>
    </row>
    <row r="70" ht="43.05" customHeight="1" spans="1:13">
      <c r="A70" s="5"/>
      <c r="B70" s="5"/>
      <c r="C70" s="6"/>
      <c r="D70" s="5"/>
      <c r="E70" s="18"/>
      <c r="F70" s="5" t="s">
        <v>496</v>
      </c>
      <c r="G70" s="5" t="s">
        <v>475</v>
      </c>
      <c r="H70" s="5" t="s">
        <v>475</v>
      </c>
      <c r="I70" s="5" t="s">
        <v>475</v>
      </c>
      <c r="J70" s="5"/>
      <c r="K70" s="5" t="s">
        <v>475</v>
      </c>
      <c r="L70" s="5" t="s">
        <v>493</v>
      </c>
      <c r="M70" s="5"/>
    </row>
    <row r="71" ht="43.05" customHeight="1" spans="1:13">
      <c r="A71" s="5"/>
      <c r="B71" s="5"/>
      <c r="C71" s="6"/>
      <c r="D71" s="5"/>
      <c r="E71" s="18"/>
      <c r="F71" s="5" t="s">
        <v>495</v>
      </c>
      <c r="G71" s="5" t="s">
        <v>475</v>
      </c>
      <c r="H71" s="5" t="s">
        <v>475</v>
      </c>
      <c r="I71" s="5" t="s">
        <v>475</v>
      </c>
      <c r="J71" s="5"/>
      <c r="K71" s="5" t="s">
        <v>475</v>
      </c>
      <c r="L71" s="5" t="s">
        <v>493</v>
      </c>
      <c r="M71" s="5"/>
    </row>
    <row r="72" ht="43.05" customHeight="1" spans="1:13">
      <c r="A72" s="5"/>
      <c r="B72" s="5"/>
      <c r="C72" s="6"/>
      <c r="D72" s="5"/>
      <c r="E72" s="18" t="s">
        <v>481</v>
      </c>
      <c r="F72" s="5" t="s">
        <v>488</v>
      </c>
      <c r="G72" s="5" t="s">
        <v>579</v>
      </c>
      <c r="H72" s="5" t="s">
        <v>580</v>
      </c>
      <c r="I72" s="5" t="s">
        <v>581</v>
      </c>
      <c r="J72" s="5"/>
      <c r="K72" s="5" t="s">
        <v>544</v>
      </c>
      <c r="L72" s="5" t="s">
        <v>493</v>
      </c>
      <c r="M72" s="5"/>
    </row>
    <row r="73" ht="43.05" customHeight="1" spans="1:13">
      <c r="A73" s="5"/>
      <c r="B73" s="5"/>
      <c r="C73" s="6"/>
      <c r="D73" s="5"/>
      <c r="E73" s="18"/>
      <c r="F73" s="5" t="s">
        <v>482</v>
      </c>
      <c r="G73" s="5" t="s">
        <v>519</v>
      </c>
      <c r="H73" s="5" t="s">
        <v>520</v>
      </c>
      <c r="I73" s="5" t="s">
        <v>521</v>
      </c>
      <c r="J73" s="5"/>
      <c r="K73" s="5" t="s">
        <v>522</v>
      </c>
      <c r="L73" s="5" t="s">
        <v>493</v>
      </c>
      <c r="M73" s="5"/>
    </row>
    <row r="74" ht="43.05" customHeight="1" spans="1:13">
      <c r="A74" s="5"/>
      <c r="B74" s="5"/>
      <c r="C74" s="6"/>
      <c r="D74" s="5"/>
      <c r="E74" s="18"/>
      <c r="F74" s="5" t="s">
        <v>486</v>
      </c>
      <c r="G74" s="5" t="s">
        <v>582</v>
      </c>
      <c r="H74" s="5" t="s">
        <v>484</v>
      </c>
      <c r="I74" s="5" t="s">
        <v>583</v>
      </c>
      <c r="J74" s="5"/>
      <c r="K74" s="5" t="s">
        <v>584</v>
      </c>
      <c r="L74" s="5" t="s">
        <v>472</v>
      </c>
      <c r="M74" s="5"/>
    </row>
    <row r="75" ht="43.05" customHeight="1" spans="1:13">
      <c r="A75" s="5"/>
      <c r="B75" s="5"/>
      <c r="C75" s="6"/>
      <c r="D75" s="5"/>
      <c r="E75" s="18" t="s">
        <v>466</v>
      </c>
      <c r="F75" s="5" t="s">
        <v>467</v>
      </c>
      <c r="G75" s="5" t="s">
        <v>468</v>
      </c>
      <c r="H75" s="5" t="s">
        <v>469</v>
      </c>
      <c r="I75" s="5" t="s">
        <v>508</v>
      </c>
      <c r="J75" s="5"/>
      <c r="K75" s="5" t="s">
        <v>471</v>
      </c>
      <c r="L75" s="5" t="s">
        <v>472</v>
      </c>
      <c r="M75" s="5"/>
    </row>
    <row r="76" ht="43.05" customHeight="1" spans="1:13">
      <c r="A76" s="5"/>
      <c r="B76" s="5"/>
      <c r="C76" s="6"/>
      <c r="D76" s="5"/>
      <c r="E76" s="18" t="s">
        <v>473</v>
      </c>
      <c r="F76" s="5" t="s">
        <v>474</v>
      </c>
      <c r="G76" s="5" t="s">
        <v>475</v>
      </c>
      <c r="H76" s="5" t="s">
        <v>475</v>
      </c>
      <c r="I76" s="5" t="s">
        <v>475</v>
      </c>
      <c r="J76" s="5"/>
      <c r="K76" s="5" t="s">
        <v>475</v>
      </c>
      <c r="L76" s="5" t="s">
        <v>472</v>
      </c>
      <c r="M76" s="5"/>
    </row>
    <row r="77" ht="43.05" customHeight="1" spans="1:13">
      <c r="A77" s="5"/>
      <c r="B77" s="5"/>
      <c r="C77" s="6"/>
      <c r="D77" s="5"/>
      <c r="E77" s="18"/>
      <c r="F77" s="5" t="s">
        <v>480</v>
      </c>
      <c r="G77" s="5" t="s">
        <v>475</v>
      </c>
      <c r="H77" s="5" t="s">
        <v>475</v>
      </c>
      <c r="I77" s="5" t="s">
        <v>475</v>
      </c>
      <c r="J77" s="5"/>
      <c r="K77" s="5" t="s">
        <v>475</v>
      </c>
      <c r="L77" s="5" t="s">
        <v>472</v>
      </c>
      <c r="M77" s="5"/>
    </row>
    <row r="78" ht="43.05" customHeight="1" spans="1:13">
      <c r="A78" s="5"/>
      <c r="B78" s="5"/>
      <c r="C78" s="6"/>
      <c r="D78" s="5"/>
      <c r="E78" s="18"/>
      <c r="F78" s="5" t="s">
        <v>476</v>
      </c>
      <c r="G78" s="5" t="s">
        <v>585</v>
      </c>
      <c r="H78" s="5" t="s">
        <v>586</v>
      </c>
      <c r="I78" s="5" t="s">
        <v>587</v>
      </c>
      <c r="J78" s="5"/>
      <c r="K78" s="5" t="s">
        <v>471</v>
      </c>
      <c r="L78" s="5" t="s">
        <v>472</v>
      </c>
      <c r="M78" s="5"/>
    </row>
    <row r="79" ht="43.05" customHeight="1" spans="1:13">
      <c r="A79" s="5" t="s">
        <v>154</v>
      </c>
      <c r="B79" s="5" t="s">
        <v>588</v>
      </c>
      <c r="C79" s="6">
        <v>55</v>
      </c>
      <c r="D79" s="5" t="s">
        <v>589</v>
      </c>
      <c r="E79" s="18" t="s">
        <v>494</v>
      </c>
      <c r="F79" s="5" t="s">
        <v>497</v>
      </c>
      <c r="G79" s="5" t="s">
        <v>514</v>
      </c>
      <c r="H79" s="5" t="s">
        <v>484</v>
      </c>
      <c r="I79" s="5" t="s">
        <v>515</v>
      </c>
      <c r="J79" s="5"/>
      <c r="K79" s="5" t="s">
        <v>471</v>
      </c>
      <c r="L79" s="5" t="s">
        <v>472</v>
      </c>
      <c r="M79" s="5"/>
    </row>
    <row r="80" ht="43.05" customHeight="1" spans="1:13">
      <c r="A80" s="5"/>
      <c r="B80" s="5"/>
      <c r="C80" s="6"/>
      <c r="D80" s="5"/>
      <c r="E80" s="18"/>
      <c r="F80" s="5"/>
      <c r="G80" s="5"/>
      <c r="H80" s="5"/>
      <c r="I80" s="5"/>
      <c r="J80" s="5"/>
      <c r="K80" s="5"/>
      <c r="L80" s="5"/>
      <c r="M80" s="5"/>
    </row>
    <row r="81" ht="43.05" customHeight="1" spans="1:13">
      <c r="A81" s="5"/>
      <c r="B81" s="5"/>
      <c r="C81" s="6"/>
      <c r="D81" s="5"/>
      <c r="E81" s="18"/>
      <c r="F81" s="5" t="s">
        <v>495</v>
      </c>
      <c r="G81" s="5"/>
      <c r="H81" s="5"/>
      <c r="I81" s="5"/>
      <c r="J81" s="5"/>
      <c r="K81" s="5" t="s">
        <v>475</v>
      </c>
      <c r="L81" s="5" t="s">
        <v>510</v>
      </c>
      <c r="M81" s="5"/>
    </row>
    <row r="82" ht="43.05" customHeight="1" spans="1:13">
      <c r="A82" s="5"/>
      <c r="B82" s="5"/>
      <c r="C82" s="6"/>
      <c r="D82" s="5"/>
      <c r="E82" s="18"/>
      <c r="F82" s="5"/>
      <c r="G82" s="5"/>
      <c r="H82" s="5"/>
      <c r="I82" s="5"/>
      <c r="J82" s="5"/>
      <c r="K82" s="5"/>
      <c r="L82" s="5"/>
      <c r="M82" s="5"/>
    </row>
    <row r="83" ht="43.05" customHeight="1" spans="1:13">
      <c r="A83" s="5"/>
      <c r="B83" s="5"/>
      <c r="C83" s="6"/>
      <c r="D83" s="5"/>
      <c r="E83" s="18"/>
      <c r="F83" s="5" t="s">
        <v>496</v>
      </c>
      <c r="G83" s="5"/>
      <c r="H83" s="5"/>
      <c r="I83" s="5"/>
      <c r="J83" s="5"/>
      <c r="K83" s="5"/>
      <c r="L83" s="5"/>
      <c r="M83" s="5"/>
    </row>
    <row r="84" ht="43.05" customHeight="1" spans="1:13">
      <c r="A84" s="5"/>
      <c r="B84" s="5"/>
      <c r="C84" s="6"/>
      <c r="D84" s="5"/>
      <c r="E84" s="18"/>
      <c r="F84" s="5"/>
      <c r="G84" s="5"/>
      <c r="H84" s="5"/>
      <c r="I84" s="5"/>
      <c r="J84" s="5"/>
      <c r="K84" s="5" t="s">
        <v>475</v>
      </c>
      <c r="L84" s="5" t="s">
        <v>510</v>
      </c>
      <c r="M84" s="5"/>
    </row>
    <row r="85" ht="43.05" customHeight="1" spans="1:13">
      <c r="A85" s="5"/>
      <c r="B85" s="5"/>
      <c r="C85" s="6"/>
      <c r="D85" s="5"/>
      <c r="E85" s="18" t="s">
        <v>466</v>
      </c>
      <c r="F85" s="5" t="s">
        <v>467</v>
      </c>
      <c r="G85" s="5"/>
      <c r="H85" s="5"/>
      <c r="I85" s="5"/>
      <c r="J85" s="5"/>
      <c r="K85" s="5"/>
      <c r="L85" s="5"/>
      <c r="M85" s="5"/>
    </row>
    <row r="86" ht="43.05" customHeight="1" spans="1:13">
      <c r="A86" s="5"/>
      <c r="B86" s="5"/>
      <c r="C86" s="6"/>
      <c r="D86" s="5"/>
      <c r="E86" s="18"/>
      <c r="F86" s="5"/>
      <c r="G86" s="5" t="s">
        <v>506</v>
      </c>
      <c r="H86" s="5" t="s">
        <v>507</v>
      </c>
      <c r="I86" s="5" t="s">
        <v>508</v>
      </c>
      <c r="J86" s="5"/>
      <c r="K86" s="5" t="s">
        <v>471</v>
      </c>
      <c r="L86" s="5" t="s">
        <v>472</v>
      </c>
      <c r="M86" s="5"/>
    </row>
    <row r="87" ht="43.05" customHeight="1" spans="1:13">
      <c r="A87" s="5"/>
      <c r="B87" s="5"/>
      <c r="C87" s="6"/>
      <c r="D87" s="5"/>
      <c r="E87" s="18" t="s">
        <v>481</v>
      </c>
      <c r="F87" s="5" t="s">
        <v>488</v>
      </c>
      <c r="G87" s="5" t="s">
        <v>570</v>
      </c>
      <c r="H87" s="5" t="s">
        <v>571</v>
      </c>
      <c r="I87" s="5" t="s">
        <v>572</v>
      </c>
      <c r="J87" s="5"/>
      <c r="K87" s="5" t="s">
        <v>573</v>
      </c>
      <c r="L87" s="5" t="s">
        <v>493</v>
      </c>
      <c r="M87" s="5"/>
    </row>
    <row r="88" ht="43.05" customHeight="1" spans="1:13">
      <c r="A88" s="5"/>
      <c r="B88" s="5"/>
      <c r="C88" s="6"/>
      <c r="D88" s="5"/>
      <c r="E88" s="18"/>
      <c r="F88" s="5"/>
      <c r="G88" s="5"/>
      <c r="H88" s="5"/>
      <c r="I88" s="5"/>
      <c r="J88" s="5"/>
      <c r="K88" s="5"/>
      <c r="L88" s="5"/>
      <c r="M88" s="5"/>
    </row>
    <row r="89" ht="43.05" customHeight="1" spans="1:13">
      <c r="A89" s="5"/>
      <c r="B89" s="5"/>
      <c r="C89" s="6"/>
      <c r="D89" s="5"/>
      <c r="E89" s="18"/>
      <c r="F89" s="5" t="s">
        <v>486</v>
      </c>
      <c r="G89" s="5" t="s">
        <v>514</v>
      </c>
      <c r="H89" s="5" t="s">
        <v>484</v>
      </c>
      <c r="I89" s="5" t="s">
        <v>515</v>
      </c>
      <c r="J89" s="5"/>
      <c r="K89" s="5" t="s">
        <v>471</v>
      </c>
      <c r="L89" s="5" t="s">
        <v>472</v>
      </c>
      <c r="M89" s="5"/>
    </row>
    <row r="90" ht="43.05" customHeight="1" spans="1:13">
      <c r="A90" s="5"/>
      <c r="B90" s="5"/>
      <c r="C90" s="6"/>
      <c r="D90" s="5"/>
      <c r="E90" s="18"/>
      <c r="F90" s="5"/>
      <c r="G90" s="5"/>
      <c r="H90" s="5"/>
      <c r="I90" s="5"/>
      <c r="J90" s="5"/>
      <c r="K90" s="5"/>
      <c r="L90" s="5"/>
      <c r="M90" s="5"/>
    </row>
    <row r="91" ht="43.05" customHeight="1" spans="1:13">
      <c r="A91" s="5"/>
      <c r="B91" s="5"/>
      <c r="C91" s="6"/>
      <c r="D91" s="5"/>
      <c r="E91" s="18"/>
      <c r="F91" s="5" t="s">
        <v>482</v>
      </c>
      <c r="G91" s="5" t="s">
        <v>519</v>
      </c>
      <c r="H91" s="5" t="s">
        <v>520</v>
      </c>
      <c r="I91" s="5" t="s">
        <v>521</v>
      </c>
      <c r="J91" s="5"/>
      <c r="K91" s="5" t="s">
        <v>522</v>
      </c>
      <c r="L91" s="5" t="s">
        <v>493</v>
      </c>
      <c r="M91" s="5"/>
    </row>
    <row r="92" ht="43.05" customHeight="1" spans="1:13">
      <c r="A92" s="5"/>
      <c r="B92" s="5"/>
      <c r="C92" s="6"/>
      <c r="D92" s="5"/>
      <c r="E92" s="18"/>
      <c r="F92" s="5"/>
      <c r="G92" s="5"/>
      <c r="H92" s="5"/>
      <c r="I92" s="5"/>
      <c r="J92" s="5"/>
      <c r="K92" s="5"/>
      <c r="L92" s="5"/>
      <c r="M92" s="5"/>
    </row>
    <row r="93" ht="43.05" customHeight="1" spans="1:13">
      <c r="A93" s="5"/>
      <c r="B93" s="5"/>
      <c r="C93" s="6"/>
      <c r="D93" s="5"/>
      <c r="E93" s="18" t="s">
        <v>473</v>
      </c>
      <c r="F93" s="5" t="s">
        <v>474</v>
      </c>
      <c r="G93" s="5"/>
      <c r="H93" s="5"/>
      <c r="I93" s="5"/>
      <c r="J93" s="5"/>
      <c r="K93" s="5" t="s">
        <v>475</v>
      </c>
      <c r="L93" s="5" t="s">
        <v>510</v>
      </c>
      <c r="M93" s="5"/>
    </row>
    <row r="94" ht="43.05" customHeight="1" spans="1:13">
      <c r="A94" s="5"/>
      <c r="B94" s="5"/>
      <c r="C94" s="6"/>
      <c r="D94" s="5"/>
      <c r="E94" s="18"/>
      <c r="F94" s="5"/>
      <c r="G94" s="5"/>
      <c r="H94" s="5"/>
      <c r="I94" s="5"/>
      <c r="J94" s="5"/>
      <c r="K94" s="5"/>
      <c r="L94" s="5"/>
      <c r="M94" s="5"/>
    </row>
    <row r="95" ht="43.05" customHeight="1" spans="1:13">
      <c r="A95" s="5"/>
      <c r="B95" s="5"/>
      <c r="C95" s="6"/>
      <c r="D95" s="5"/>
      <c r="E95" s="18"/>
      <c r="F95" s="5" t="s">
        <v>480</v>
      </c>
      <c r="G95" s="5"/>
      <c r="H95" s="5"/>
      <c r="I95" s="5"/>
      <c r="J95" s="5"/>
      <c r="K95" s="5" t="s">
        <v>475</v>
      </c>
      <c r="L95" s="5" t="s">
        <v>510</v>
      </c>
      <c r="M95" s="5"/>
    </row>
    <row r="96" ht="43.05" customHeight="1" spans="1:13">
      <c r="A96" s="5"/>
      <c r="B96" s="5"/>
      <c r="C96" s="6"/>
      <c r="D96" s="5"/>
      <c r="E96" s="18"/>
      <c r="F96" s="5"/>
      <c r="G96" s="5"/>
      <c r="H96" s="5"/>
      <c r="I96" s="5"/>
      <c r="J96" s="5"/>
      <c r="K96" s="5"/>
      <c r="L96" s="5"/>
      <c r="M96" s="5"/>
    </row>
    <row r="97" ht="43.05" customHeight="1" spans="1:13">
      <c r="A97" s="5"/>
      <c r="B97" s="5"/>
      <c r="C97" s="6"/>
      <c r="D97" s="5"/>
      <c r="E97" s="18"/>
      <c r="F97" s="5" t="s">
        <v>476</v>
      </c>
      <c r="G97" s="5" t="s">
        <v>511</v>
      </c>
      <c r="H97" s="5" t="s">
        <v>512</v>
      </c>
      <c r="I97" s="5" t="s">
        <v>513</v>
      </c>
      <c r="J97" s="5"/>
      <c r="K97" s="5" t="s">
        <v>471</v>
      </c>
      <c r="L97" s="5" t="s">
        <v>472</v>
      </c>
      <c r="M97" s="5"/>
    </row>
    <row r="98" ht="43.05" customHeight="1" spans="1:13">
      <c r="A98" s="5"/>
      <c r="B98" s="5"/>
      <c r="C98" s="6"/>
      <c r="D98" s="5"/>
      <c r="E98" s="18"/>
      <c r="F98" s="5"/>
      <c r="G98" s="5"/>
      <c r="H98" s="5"/>
      <c r="I98" s="5"/>
      <c r="J98" s="5"/>
      <c r="K98" s="5"/>
      <c r="L98" s="5"/>
      <c r="M98" s="5"/>
    </row>
    <row r="99" ht="43.05" customHeight="1" spans="1:13">
      <c r="A99" s="5"/>
      <c r="B99" s="5"/>
      <c r="C99" s="6"/>
      <c r="D99" s="5"/>
      <c r="E99" s="18"/>
      <c r="F99" s="5" t="s">
        <v>509</v>
      </c>
      <c r="G99" s="5"/>
      <c r="H99" s="5"/>
      <c r="I99" s="5"/>
      <c r="J99" s="5"/>
      <c r="K99" s="5" t="s">
        <v>475</v>
      </c>
      <c r="L99" s="5" t="s">
        <v>510</v>
      </c>
      <c r="M99" s="5"/>
    </row>
    <row r="100" ht="43.05" customHeight="1" spans="1:13">
      <c r="A100" s="5"/>
      <c r="B100" s="5"/>
      <c r="C100" s="6"/>
      <c r="D100" s="5"/>
      <c r="E100" s="18"/>
      <c r="F100" s="5"/>
      <c r="G100" s="5"/>
      <c r="H100" s="5"/>
      <c r="I100" s="5"/>
      <c r="J100" s="5"/>
      <c r="K100" s="5"/>
      <c r="L100" s="5"/>
      <c r="M100" s="5"/>
    </row>
    <row r="101" ht="43.05" customHeight="1" spans="1:13">
      <c r="A101" s="5" t="s">
        <v>154</v>
      </c>
      <c r="B101" s="5" t="s">
        <v>590</v>
      </c>
      <c r="C101" s="6">
        <v>48</v>
      </c>
      <c r="D101" s="5" t="s">
        <v>591</v>
      </c>
      <c r="E101" s="18" t="s">
        <v>494</v>
      </c>
      <c r="F101" s="5" t="s">
        <v>497</v>
      </c>
      <c r="G101" s="5" t="s">
        <v>592</v>
      </c>
      <c r="H101" s="5" t="s">
        <v>593</v>
      </c>
      <c r="I101" s="5" t="s">
        <v>592</v>
      </c>
      <c r="J101" s="5"/>
      <c r="K101" s="5" t="s">
        <v>501</v>
      </c>
      <c r="L101" s="5" t="s">
        <v>493</v>
      </c>
      <c r="M101" s="5"/>
    </row>
    <row r="102" ht="43.05" customHeight="1" spans="1:13">
      <c r="A102" s="5"/>
      <c r="B102" s="5"/>
      <c r="C102" s="6"/>
      <c r="D102" s="5"/>
      <c r="E102" s="18"/>
      <c r="F102" s="5"/>
      <c r="G102" s="5" t="s">
        <v>594</v>
      </c>
      <c r="H102" s="5" t="s">
        <v>593</v>
      </c>
      <c r="I102" s="5" t="s">
        <v>595</v>
      </c>
      <c r="J102" s="5"/>
      <c r="K102" s="5" t="s">
        <v>501</v>
      </c>
      <c r="L102" s="5" t="s">
        <v>493</v>
      </c>
      <c r="M102" s="5"/>
    </row>
    <row r="103" ht="43.05" customHeight="1" spans="1:13">
      <c r="A103" s="5"/>
      <c r="B103" s="5"/>
      <c r="C103" s="6"/>
      <c r="D103" s="5"/>
      <c r="E103" s="18"/>
      <c r="F103" s="5"/>
      <c r="G103" s="5" t="s">
        <v>596</v>
      </c>
      <c r="H103" s="5" t="s">
        <v>593</v>
      </c>
      <c r="I103" s="5" t="s">
        <v>597</v>
      </c>
      <c r="J103" s="5"/>
      <c r="K103" s="5" t="s">
        <v>501</v>
      </c>
      <c r="L103" s="5" t="s">
        <v>493</v>
      </c>
      <c r="M103" s="5"/>
    </row>
    <row r="104" ht="43.05" customHeight="1" spans="1:13">
      <c r="A104" s="5"/>
      <c r="B104" s="5"/>
      <c r="C104" s="6"/>
      <c r="D104" s="5"/>
      <c r="E104" s="18"/>
      <c r="F104" s="5" t="s">
        <v>496</v>
      </c>
      <c r="G104" s="5" t="s">
        <v>475</v>
      </c>
      <c r="H104" s="5" t="s">
        <v>475</v>
      </c>
      <c r="I104" s="5" t="s">
        <v>475</v>
      </c>
      <c r="J104" s="5"/>
      <c r="K104" s="5" t="s">
        <v>475</v>
      </c>
      <c r="L104" s="5" t="s">
        <v>493</v>
      </c>
      <c r="M104" s="5"/>
    </row>
    <row r="105" ht="43.05" customHeight="1" spans="1:13">
      <c r="A105" s="5"/>
      <c r="B105" s="5"/>
      <c r="C105" s="6"/>
      <c r="D105" s="5"/>
      <c r="E105" s="18"/>
      <c r="F105" s="5" t="s">
        <v>495</v>
      </c>
      <c r="G105" s="5" t="s">
        <v>475</v>
      </c>
      <c r="H105" s="5" t="s">
        <v>475</v>
      </c>
      <c r="I105" s="5" t="s">
        <v>475</v>
      </c>
      <c r="J105" s="5"/>
      <c r="K105" s="5" t="s">
        <v>475</v>
      </c>
      <c r="L105" s="5" t="s">
        <v>493</v>
      </c>
      <c r="M105" s="5"/>
    </row>
    <row r="106" ht="43.05" customHeight="1" spans="1:13">
      <c r="A106" s="5"/>
      <c r="B106" s="5"/>
      <c r="C106" s="6"/>
      <c r="D106" s="5"/>
      <c r="E106" s="18" t="s">
        <v>481</v>
      </c>
      <c r="F106" s="5" t="s">
        <v>488</v>
      </c>
      <c r="G106" s="5" t="s">
        <v>598</v>
      </c>
      <c r="H106" s="5" t="s">
        <v>599</v>
      </c>
      <c r="I106" s="5" t="s">
        <v>600</v>
      </c>
      <c r="J106" s="5"/>
      <c r="K106" s="5" t="s">
        <v>492</v>
      </c>
      <c r="L106" s="5" t="s">
        <v>493</v>
      </c>
      <c r="M106" s="5"/>
    </row>
    <row r="107" ht="43.05" customHeight="1" spans="1:13">
      <c r="A107" s="5"/>
      <c r="B107" s="5"/>
      <c r="C107" s="6"/>
      <c r="D107" s="5"/>
      <c r="E107" s="18"/>
      <c r="F107" s="5"/>
      <c r="G107" s="5" t="s">
        <v>601</v>
      </c>
      <c r="H107" s="5" t="s">
        <v>602</v>
      </c>
      <c r="I107" s="5" t="s">
        <v>603</v>
      </c>
      <c r="J107" s="5"/>
      <c r="K107" s="5" t="s">
        <v>492</v>
      </c>
      <c r="L107" s="5" t="s">
        <v>493</v>
      </c>
      <c r="M107" s="5"/>
    </row>
    <row r="108" ht="43.05" customHeight="1" spans="1:13">
      <c r="A108" s="5"/>
      <c r="B108" s="5"/>
      <c r="C108" s="6"/>
      <c r="D108" s="5"/>
      <c r="E108" s="18"/>
      <c r="F108" s="5" t="s">
        <v>486</v>
      </c>
      <c r="G108" s="5" t="s">
        <v>594</v>
      </c>
      <c r="H108" s="5" t="s">
        <v>484</v>
      </c>
      <c r="I108" s="5" t="s">
        <v>604</v>
      </c>
      <c r="J108" s="5"/>
      <c r="K108" s="5" t="s">
        <v>471</v>
      </c>
      <c r="L108" s="5" t="s">
        <v>472</v>
      </c>
      <c r="M108" s="5"/>
    </row>
    <row r="109" ht="43.05" customHeight="1" spans="1:13">
      <c r="A109" s="5"/>
      <c r="B109" s="5"/>
      <c r="C109" s="6"/>
      <c r="D109" s="5"/>
      <c r="E109" s="18"/>
      <c r="F109" s="5" t="s">
        <v>482</v>
      </c>
      <c r="G109" s="5" t="s">
        <v>519</v>
      </c>
      <c r="H109" s="5" t="s">
        <v>520</v>
      </c>
      <c r="I109" s="5" t="s">
        <v>521</v>
      </c>
      <c r="J109" s="5"/>
      <c r="K109" s="5" t="s">
        <v>522</v>
      </c>
      <c r="L109" s="5" t="s">
        <v>493</v>
      </c>
      <c r="M109" s="5"/>
    </row>
    <row r="110" ht="43.05" customHeight="1" spans="1:13">
      <c r="A110" s="5"/>
      <c r="B110" s="5"/>
      <c r="C110" s="6"/>
      <c r="D110" s="5"/>
      <c r="E110" s="18" t="s">
        <v>473</v>
      </c>
      <c r="F110" s="5" t="s">
        <v>474</v>
      </c>
      <c r="G110" s="5" t="s">
        <v>605</v>
      </c>
      <c r="H110" s="5" t="s">
        <v>593</v>
      </c>
      <c r="I110" s="5" t="s">
        <v>606</v>
      </c>
      <c r="J110" s="5"/>
      <c r="K110" s="5" t="s">
        <v>501</v>
      </c>
      <c r="L110" s="5" t="s">
        <v>493</v>
      </c>
      <c r="M110" s="5"/>
    </row>
    <row r="111" ht="43.05" customHeight="1" spans="1:13">
      <c r="A111" s="5"/>
      <c r="B111" s="5"/>
      <c r="C111" s="6"/>
      <c r="D111" s="5"/>
      <c r="E111" s="18"/>
      <c r="F111" s="5" t="s">
        <v>480</v>
      </c>
      <c r="G111" s="5" t="s">
        <v>607</v>
      </c>
      <c r="H111" s="5" t="s">
        <v>484</v>
      </c>
      <c r="I111" s="5" t="s">
        <v>608</v>
      </c>
      <c r="J111" s="5"/>
      <c r="K111" s="5" t="s">
        <v>471</v>
      </c>
      <c r="L111" s="5" t="s">
        <v>472</v>
      </c>
      <c r="M111" s="5"/>
    </row>
    <row r="112" ht="43.05" customHeight="1" spans="1:13">
      <c r="A112" s="5"/>
      <c r="B112" s="5"/>
      <c r="C112" s="6"/>
      <c r="D112" s="5"/>
      <c r="E112" s="18"/>
      <c r="F112" s="5" t="s">
        <v>476</v>
      </c>
      <c r="G112" s="5" t="s">
        <v>511</v>
      </c>
      <c r="H112" s="5" t="s">
        <v>507</v>
      </c>
      <c r="I112" s="5" t="s">
        <v>609</v>
      </c>
      <c r="J112" s="5"/>
      <c r="K112" s="5" t="s">
        <v>471</v>
      </c>
      <c r="L112" s="5" t="s">
        <v>472</v>
      </c>
      <c r="M112" s="5"/>
    </row>
    <row r="113" ht="43.05" customHeight="1" spans="1:13">
      <c r="A113" s="5"/>
      <c r="B113" s="5"/>
      <c r="C113" s="6"/>
      <c r="D113" s="5"/>
      <c r="E113" s="18" t="s">
        <v>466</v>
      </c>
      <c r="F113" s="5" t="s">
        <v>467</v>
      </c>
      <c r="G113" s="5" t="s">
        <v>468</v>
      </c>
      <c r="H113" s="5" t="s">
        <v>469</v>
      </c>
      <c r="I113" s="5" t="s">
        <v>610</v>
      </c>
      <c r="J113" s="5"/>
      <c r="K113" s="5" t="s">
        <v>471</v>
      </c>
      <c r="L113" s="5" t="s">
        <v>472</v>
      </c>
      <c r="M113" s="5"/>
    </row>
    <row r="114" ht="43.05" customHeight="1" spans="1:13">
      <c r="A114" s="5" t="s">
        <v>154</v>
      </c>
      <c r="B114" s="5" t="s">
        <v>611</v>
      </c>
      <c r="C114" s="6">
        <v>84</v>
      </c>
      <c r="D114" s="5" t="s">
        <v>612</v>
      </c>
      <c r="E114" s="18" t="s">
        <v>473</v>
      </c>
      <c r="F114" s="5" t="s">
        <v>509</v>
      </c>
      <c r="G114" s="5"/>
      <c r="H114" s="5"/>
      <c r="I114" s="5"/>
      <c r="J114" s="5"/>
      <c r="K114" s="5" t="s">
        <v>475</v>
      </c>
      <c r="L114" s="5" t="s">
        <v>510</v>
      </c>
      <c r="M114" s="5"/>
    </row>
    <row r="115" ht="43.05" customHeight="1" spans="1:13">
      <c r="A115" s="5"/>
      <c r="B115" s="5"/>
      <c r="C115" s="6"/>
      <c r="D115" s="5"/>
      <c r="E115" s="18"/>
      <c r="F115" s="5" t="s">
        <v>476</v>
      </c>
      <c r="G115" s="5" t="s">
        <v>511</v>
      </c>
      <c r="H115" s="5" t="s">
        <v>512</v>
      </c>
      <c r="I115" s="5" t="s">
        <v>513</v>
      </c>
      <c r="J115" s="5"/>
      <c r="K115" s="5" t="s">
        <v>471</v>
      </c>
      <c r="L115" s="5" t="s">
        <v>472</v>
      </c>
      <c r="M115" s="5"/>
    </row>
    <row r="116" ht="43.05" customHeight="1" spans="1:13">
      <c r="A116" s="5"/>
      <c r="B116" s="5"/>
      <c r="C116" s="6"/>
      <c r="D116" s="5"/>
      <c r="E116" s="18"/>
      <c r="F116" s="5" t="s">
        <v>480</v>
      </c>
      <c r="G116" s="5"/>
      <c r="H116" s="5"/>
      <c r="I116" s="5"/>
      <c r="J116" s="5"/>
      <c r="K116" s="5" t="s">
        <v>475</v>
      </c>
      <c r="L116" s="5" t="s">
        <v>510</v>
      </c>
      <c r="M116" s="5"/>
    </row>
    <row r="117" ht="43.05" customHeight="1" spans="1:13">
      <c r="A117" s="5"/>
      <c r="B117" s="5"/>
      <c r="C117" s="6"/>
      <c r="D117" s="5"/>
      <c r="E117" s="18"/>
      <c r="F117" s="5" t="s">
        <v>474</v>
      </c>
      <c r="G117" s="5"/>
      <c r="H117" s="5"/>
      <c r="I117" s="5"/>
      <c r="J117" s="5"/>
      <c r="K117" s="5" t="s">
        <v>475</v>
      </c>
      <c r="L117" s="5" t="s">
        <v>510</v>
      </c>
      <c r="M117" s="5"/>
    </row>
    <row r="118" ht="43.05" customHeight="1" spans="1:13">
      <c r="A118" s="5"/>
      <c r="B118" s="5"/>
      <c r="C118" s="6"/>
      <c r="D118" s="5"/>
      <c r="E118" s="18" t="s">
        <v>481</v>
      </c>
      <c r="F118" s="5" t="s">
        <v>482</v>
      </c>
      <c r="G118" s="5" t="s">
        <v>519</v>
      </c>
      <c r="H118" s="5" t="s">
        <v>520</v>
      </c>
      <c r="I118" s="5" t="s">
        <v>521</v>
      </c>
      <c r="J118" s="5"/>
      <c r="K118" s="5" t="s">
        <v>522</v>
      </c>
      <c r="L118" s="5" t="s">
        <v>493</v>
      </c>
      <c r="M118" s="5"/>
    </row>
    <row r="119" ht="43.05" customHeight="1" spans="1:13">
      <c r="A119" s="5"/>
      <c r="B119" s="5"/>
      <c r="C119" s="6"/>
      <c r="D119" s="5"/>
      <c r="E119" s="18"/>
      <c r="F119" s="5" t="s">
        <v>488</v>
      </c>
      <c r="G119" s="5" t="s">
        <v>516</v>
      </c>
      <c r="H119" s="5" t="s">
        <v>613</v>
      </c>
      <c r="I119" s="5" t="s">
        <v>614</v>
      </c>
      <c r="J119" s="5"/>
      <c r="K119" s="5" t="s">
        <v>492</v>
      </c>
      <c r="L119" s="5" t="s">
        <v>493</v>
      </c>
      <c r="M119" s="5"/>
    </row>
    <row r="120" ht="43.05" customHeight="1" spans="1:13">
      <c r="A120" s="5"/>
      <c r="B120" s="5"/>
      <c r="C120" s="6"/>
      <c r="D120" s="5"/>
      <c r="E120" s="18"/>
      <c r="F120" s="5" t="s">
        <v>486</v>
      </c>
      <c r="G120" s="5" t="s">
        <v>514</v>
      </c>
      <c r="H120" s="5" t="s">
        <v>484</v>
      </c>
      <c r="I120" s="5" t="s">
        <v>515</v>
      </c>
      <c r="J120" s="5"/>
      <c r="K120" s="5" t="s">
        <v>471</v>
      </c>
      <c r="L120" s="5" t="s">
        <v>472</v>
      </c>
      <c r="M120" s="5"/>
    </row>
    <row r="121" ht="43.05" customHeight="1" spans="1:13">
      <c r="A121" s="5"/>
      <c r="B121" s="5"/>
      <c r="C121" s="6"/>
      <c r="D121" s="5"/>
      <c r="E121" s="18" t="s">
        <v>466</v>
      </c>
      <c r="F121" s="5" t="s">
        <v>467</v>
      </c>
      <c r="G121" s="5" t="s">
        <v>506</v>
      </c>
      <c r="H121" s="5" t="s">
        <v>507</v>
      </c>
      <c r="I121" s="5" t="s">
        <v>508</v>
      </c>
      <c r="J121" s="5"/>
      <c r="K121" s="5" t="s">
        <v>471</v>
      </c>
      <c r="L121" s="5" t="s">
        <v>472</v>
      </c>
      <c r="M121" s="5"/>
    </row>
    <row r="122" ht="43.05" customHeight="1" spans="1:13">
      <c r="A122" s="5"/>
      <c r="B122" s="5"/>
      <c r="C122" s="6"/>
      <c r="D122" s="5"/>
      <c r="E122" s="18" t="s">
        <v>494</v>
      </c>
      <c r="F122" s="5" t="s">
        <v>495</v>
      </c>
      <c r="G122" s="5"/>
      <c r="H122" s="5"/>
      <c r="I122" s="5"/>
      <c r="J122" s="5"/>
      <c r="K122" s="5" t="s">
        <v>475</v>
      </c>
      <c r="L122" s="5" t="s">
        <v>510</v>
      </c>
      <c r="M122" s="5"/>
    </row>
    <row r="123" ht="43.05" customHeight="1" spans="1:13">
      <c r="A123" s="5"/>
      <c r="B123" s="5"/>
      <c r="C123" s="6"/>
      <c r="D123" s="5"/>
      <c r="E123" s="18"/>
      <c r="F123" s="5" t="s">
        <v>496</v>
      </c>
      <c r="G123" s="5"/>
      <c r="H123" s="5"/>
      <c r="I123" s="5"/>
      <c r="J123" s="5"/>
      <c r="K123" s="5" t="s">
        <v>475</v>
      </c>
      <c r="L123" s="5" t="s">
        <v>510</v>
      </c>
      <c r="M123" s="5"/>
    </row>
    <row r="124" ht="43.05" customHeight="1" spans="1:13">
      <c r="A124" s="5"/>
      <c r="B124" s="5"/>
      <c r="C124" s="6"/>
      <c r="D124" s="5"/>
      <c r="E124" s="18"/>
      <c r="F124" s="5" t="s">
        <v>497</v>
      </c>
      <c r="G124" s="5" t="s">
        <v>514</v>
      </c>
      <c r="H124" s="5" t="s">
        <v>484</v>
      </c>
      <c r="I124" s="5" t="s">
        <v>515</v>
      </c>
      <c r="J124" s="5"/>
      <c r="K124" s="5" t="s">
        <v>471</v>
      </c>
      <c r="L124" s="5" t="s">
        <v>472</v>
      </c>
      <c r="M124" s="5"/>
    </row>
    <row r="125" ht="43.05" customHeight="1" spans="1:13">
      <c r="A125" s="5" t="s">
        <v>154</v>
      </c>
      <c r="B125" s="5" t="s">
        <v>615</v>
      </c>
      <c r="C125" s="6">
        <v>220</v>
      </c>
      <c r="D125" s="5" t="s">
        <v>612</v>
      </c>
      <c r="E125" s="18" t="s">
        <v>466</v>
      </c>
      <c r="F125" s="5" t="s">
        <v>467</v>
      </c>
      <c r="G125" s="5" t="s">
        <v>506</v>
      </c>
      <c r="H125" s="5" t="s">
        <v>507</v>
      </c>
      <c r="I125" s="5" t="s">
        <v>508</v>
      </c>
      <c r="J125" s="5"/>
      <c r="K125" s="5" t="s">
        <v>471</v>
      </c>
      <c r="L125" s="5" t="s">
        <v>472</v>
      </c>
      <c r="M125" s="5"/>
    </row>
    <row r="126" ht="43.05" customHeight="1" spans="1:13">
      <c r="A126" s="5"/>
      <c r="B126" s="5"/>
      <c r="C126" s="6"/>
      <c r="D126" s="5"/>
      <c r="E126" s="18" t="s">
        <v>473</v>
      </c>
      <c r="F126" s="5" t="s">
        <v>509</v>
      </c>
      <c r="G126" s="5"/>
      <c r="H126" s="5"/>
      <c r="I126" s="5"/>
      <c r="J126" s="5"/>
      <c r="K126" s="5" t="s">
        <v>475</v>
      </c>
      <c r="L126" s="5" t="s">
        <v>510</v>
      </c>
      <c r="M126" s="5"/>
    </row>
    <row r="127" ht="43.05" customHeight="1" spans="1:13">
      <c r="A127" s="5"/>
      <c r="B127" s="5"/>
      <c r="C127" s="6"/>
      <c r="D127" s="5"/>
      <c r="E127" s="18"/>
      <c r="F127" s="5" t="s">
        <v>476</v>
      </c>
      <c r="G127" s="5" t="s">
        <v>511</v>
      </c>
      <c r="H127" s="5" t="s">
        <v>512</v>
      </c>
      <c r="I127" s="5" t="s">
        <v>513</v>
      </c>
      <c r="J127" s="5"/>
      <c r="K127" s="5" t="s">
        <v>471</v>
      </c>
      <c r="L127" s="5" t="s">
        <v>472</v>
      </c>
      <c r="M127" s="5"/>
    </row>
    <row r="128" ht="43.05" customHeight="1" spans="1:13">
      <c r="A128" s="5"/>
      <c r="B128" s="5"/>
      <c r="C128" s="6"/>
      <c r="D128" s="5"/>
      <c r="E128" s="18"/>
      <c r="F128" s="5" t="s">
        <v>480</v>
      </c>
      <c r="G128" s="5"/>
      <c r="H128" s="5"/>
      <c r="I128" s="5"/>
      <c r="J128" s="5"/>
      <c r="K128" s="5" t="s">
        <v>475</v>
      </c>
      <c r="L128" s="5" t="s">
        <v>510</v>
      </c>
      <c r="M128" s="5"/>
    </row>
    <row r="129" ht="43.05" customHeight="1" spans="1:13">
      <c r="A129" s="5"/>
      <c r="B129" s="5"/>
      <c r="C129" s="6"/>
      <c r="D129" s="5"/>
      <c r="E129" s="18"/>
      <c r="F129" s="5" t="s">
        <v>474</v>
      </c>
      <c r="G129" s="5"/>
      <c r="H129" s="5"/>
      <c r="I129" s="5"/>
      <c r="J129" s="5"/>
      <c r="K129" s="5" t="s">
        <v>475</v>
      </c>
      <c r="L129" s="5" t="s">
        <v>510</v>
      </c>
      <c r="M129" s="5"/>
    </row>
    <row r="130" ht="43.05" customHeight="1" spans="1:13">
      <c r="A130" s="5"/>
      <c r="B130" s="5"/>
      <c r="C130" s="6"/>
      <c r="D130" s="5"/>
      <c r="E130" s="18" t="s">
        <v>481</v>
      </c>
      <c r="F130" s="5" t="s">
        <v>482</v>
      </c>
      <c r="G130" s="5" t="s">
        <v>519</v>
      </c>
      <c r="H130" s="5" t="s">
        <v>520</v>
      </c>
      <c r="I130" s="5" t="s">
        <v>521</v>
      </c>
      <c r="J130" s="5"/>
      <c r="K130" s="5" t="s">
        <v>522</v>
      </c>
      <c r="L130" s="5" t="s">
        <v>493</v>
      </c>
      <c r="M130" s="5"/>
    </row>
    <row r="131" ht="43.05" customHeight="1" spans="1:13">
      <c r="A131" s="5"/>
      <c r="B131" s="5"/>
      <c r="C131" s="6"/>
      <c r="D131" s="5"/>
      <c r="E131" s="18"/>
      <c r="F131" s="5" t="s">
        <v>486</v>
      </c>
      <c r="G131" s="5" t="s">
        <v>514</v>
      </c>
      <c r="H131" s="5" t="s">
        <v>484</v>
      </c>
      <c r="I131" s="5" t="s">
        <v>515</v>
      </c>
      <c r="J131" s="5"/>
      <c r="K131" s="5" t="s">
        <v>471</v>
      </c>
      <c r="L131" s="5" t="s">
        <v>472</v>
      </c>
      <c r="M131" s="5"/>
    </row>
    <row r="132" ht="43.05" customHeight="1" spans="1:13">
      <c r="A132" s="5"/>
      <c r="B132" s="5"/>
      <c r="C132" s="6"/>
      <c r="D132" s="5"/>
      <c r="E132" s="18"/>
      <c r="F132" s="5" t="s">
        <v>488</v>
      </c>
      <c r="G132" s="5" t="s">
        <v>616</v>
      </c>
      <c r="H132" s="5" t="s">
        <v>613</v>
      </c>
      <c r="I132" s="5" t="s">
        <v>617</v>
      </c>
      <c r="J132" s="5"/>
      <c r="K132" s="5" t="s">
        <v>492</v>
      </c>
      <c r="L132" s="5" t="s">
        <v>493</v>
      </c>
      <c r="M132" s="5"/>
    </row>
    <row r="133" ht="43.05" customHeight="1" spans="1:13">
      <c r="A133" s="5"/>
      <c r="B133" s="5"/>
      <c r="C133" s="6"/>
      <c r="D133" s="5"/>
      <c r="E133" s="18" t="s">
        <v>494</v>
      </c>
      <c r="F133" s="5" t="s">
        <v>495</v>
      </c>
      <c r="G133" s="5"/>
      <c r="H133" s="5"/>
      <c r="I133" s="5"/>
      <c r="J133" s="5"/>
      <c r="K133" s="5" t="s">
        <v>475</v>
      </c>
      <c r="L133" s="5" t="s">
        <v>510</v>
      </c>
      <c r="M133" s="5"/>
    </row>
    <row r="134" ht="43.05" customHeight="1" spans="1:13">
      <c r="A134" s="5"/>
      <c r="B134" s="5"/>
      <c r="C134" s="6"/>
      <c r="D134" s="5"/>
      <c r="E134" s="18"/>
      <c r="F134" s="5" t="s">
        <v>497</v>
      </c>
      <c r="G134" s="5" t="s">
        <v>514</v>
      </c>
      <c r="H134" s="5" t="s">
        <v>484</v>
      </c>
      <c r="I134" s="5" t="s">
        <v>515</v>
      </c>
      <c r="J134" s="5"/>
      <c r="K134" s="5" t="s">
        <v>471</v>
      </c>
      <c r="L134" s="5" t="s">
        <v>472</v>
      </c>
      <c r="M134" s="5"/>
    </row>
    <row r="135" ht="43.05" customHeight="1" spans="1:13">
      <c r="A135" s="5"/>
      <c r="B135" s="5"/>
      <c r="C135" s="6"/>
      <c r="D135" s="5"/>
      <c r="E135" s="18"/>
      <c r="F135" s="5" t="s">
        <v>496</v>
      </c>
      <c r="G135" s="5"/>
      <c r="H135" s="5"/>
      <c r="I135" s="5"/>
      <c r="J135" s="5"/>
      <c r="K135" s="5" t="s">
        <v>475</v>
      </c>
      <c r="L135" s="5" t="s">
        <v>510</v>
      </c>
      <c r="M135" s="5"/>
    </row>
    <row r="136" ht="43.05" customHeight="1" spans="1:13">
      <c r="A136" s="5" t="s">
        <v>154</v>
      </c>
      <c r="B136" s="5" t="s">
        <v>618</v>
      </c>
      <c r="C136" s="6">
        <v>10</v>
      </c>
      <c r="D136" s="5" t="s">
        <v>619</v>
      </c>
      <c r="E136" s="18" t="s">
        <v>494</v>
      </c>
      <c r="F136" s="5" t="s">
        <v>497</v>
      </c>
      <c r="G136" s="5" t="s">
        <v>514</v>
      </c>
      <c r="H136" s="5" t="s">
        <v>484</v>
      </c>
      <c r="I136" s="5" t="s">
        <v>515</v>
      </c>
      <c r="J136" s="5"/>
      <c r="K136" s="5" t="s">
        <v>471</v>
      </c>
      <c r="L136" s="5" t="s">
        <v>472</v>
      </c>
      <c r="M136" s="5"/>
    </row>
    <row r="137" ht="43.05" customHeight="1" spans="1:13">
      <c r="A137" s="5"/>
      <c r="B137" s="5"/>
      <c r="C137" s="6"/>
      <c r="D137" s="5"/>
      <c r="E137" s="18"/>
      <c r="F137" s="5" t="s">
        <v>496</v>
      </c>
      <c r="G137" s="5"/>
      <c r="H137" s="5"/>
      <c r="I137" s="5"/>
      <c r="J137" s="5"/>
      <c r="K137" s="5" t="s">
        <v>475</v>
      </c>
      <c r="L137" s="5" t="s">
        <v>510</v>
      </c>
      <c r="M137" s="5"/>
    </row>
    <row r="138" ht="43.05" customHeight="1" spans="1:13">
      <c r="A138" s="5"/>
      <c r="B138" s="5"/>
      <c r="C138" s="6"/>
      <c r="D138" s="5"/>
      <c r="E138" s="18"/>
      <c r="F138" s="5" t="s">
        <v>495</v>
      </c>
      <c r="G138" s="5"/>
      <c r="H138" s="5"/>
      <c r="I138" s="5"/>
      <c r="J138" s="5"/>
      <c r="K138" s="5" t="s">
        <v>475</v>
      </c>
      <c r="L138" s="5" t="s">
        <v>510</v>
      </c>
      <c r="M138" s="5"/>
    </row>
    <row r="139" ht="43.05" customHeight="1" spans="1:13">
      <c r="A139" s="5"/>
      <c r="B139" s="5"/>
      <c r="C139" s="6"/>
      <c r="D139" s="5"/>
      <c r="E139" s="18" t="s">
        <v>481</v>
      </c>
      <c r="F139" s="5" t="s">
        <v>488</v>
      </c>
      <c r="G139" s="5" t="s">
        <v>570</v>
      </c>
      <c r="H139" s="5" t="s">
        <v>571</v>
      </c>
      <c r="I139" s="5" t="s">
        <v>572</v>
      </c>
      <c r="J139" s="5"/>
      <c r="K139" s="5" t="s">
        <v>573</v>
      </c>
      <c r="L139" s="5" t="s">
        <v>493</v>
      </c>
      <c r="M139" s="5"/>
    </row>
    <row r="140" ht="43.05" customHeight="1" spans="1:13">
      <c r="A140" s="5"/>
      <c r="B140" s="5"/>
      <c r="C140" s="6"/>
      <c r="D140" s="5"/>
      <c r="E140" s="18"/>
      <c r="F140" s="5" t="s">
        <v>486</v>
      </c>
      <c r="G140" s="5" t="s">
        <v>514</v>
      </c>
      <c r="H140" s="5" t="s">
        <v>484</v>
      </c>
      <c r="I140" s="5" t="s">
        <v>515</v>
      </c>
      <c r="J140" s="5"/>
      <c r="K140" s="5" t="s">
        <v>471</v>
      </c>
      <c r="L140" s="5" t="s">
        <v>472</v>
      </c>
      <c r="M140" s="5"/>
    </row>
    <row r="141" ht="43.05" customHeight="1" spans="1:13">
      <c r="A141" s="5"/>
      <c r="B141" s="5"/>
      <c r="C141" s="6"/>
      <c r="D141" s="5"/>
      <c r="E141" s="18"/>
      <c r="F141" s="5" t="s">
        <v>482</v>
      </c>
      <c r="G141" s="5" t="s">
        <v>519</v>
      </c>
      <c r="H141" s="5" t="s">
        <v>520</v>
      </c>
      <c r="I141" s="5" t="s">
        <v>521</v>
      </c>
      <c r="J141" s="5"/>
      <c r="K141" s="5" t="s">
        <v>522</v>
      </c>
      <c r="L141" s="5" t="s">
        <v>493</v>
      </c>
      <c r="M141" s="5"/>
    </row>
    <row r="142" ht="43.05" customHeight="1" spans="1:13">
      <c r="A142" s="5"/>
      <c r="B142" s="5"/>
      <c r="C142" s="6"/>
      <c r="D142" s="5"/>
      <c r="E142" s="18" t="s">
        <v>466</v>
      </c>
      <c r="F142" s="5" t="s">
        <v>467</v>
      </c>
      <c r="G142" s="5" t="s">
        <v>506</v>
      </c>
      <c r="H142" s="5" t="s">
        <v>507</v>
      </c>
      <c r="I142" s="5" t="s">
        <v>508</v>
      </c>
      <c r="J142" s="5"/>
      <c r="K142" s="5" t="s">
        <v>471</v>
      </c>
      <c r="L142" s="5" t="s">
        <v>472</v>
      </c>
      <c r="M142" s="5"/>
    </row>
    <row r="143" ht="43.05" customHeight="1" spans="1:13">
      <c r="A143" s="5"/>
      <c r="B143" s="5"/>
      <c r="C143" s="6"/>
      <c r="D143" s="5"/>
      <c r="E143" s="18" t="s">
        <v>473</v>
      </c>
      <c r="F143" s="5" t="s">
        <v>474</v>
      </c>
      <c r="G143" s="5"/>
      <c r="H143" s="5"/>
      <c r="I143" s="5"/>
      <c r="J143" s="5"/>
      <c r="K143" s="5" t="s">
        <v>475</v>
      </c>
      <c r="L143" s="5" t="s">
        <v>510</v>
      </c>
      <c r="M143" s="5"/>
    </row>
    <row r="144" ht="43.05" customHeight="1" spans="1:13">
      <c r="A144" s="5"/>
      <c r="B144" s="5"/>
      <c r="C144" s="6"/>
      <c r="D144" s="5"/>
      <c r="E144" s="18"/>
      <c r="F144" s="5" t="s">
        <v>480</v>
      </c>
      <c r="G144" s="5"/>
      <c r="H144" s="5"/>
      <c r="I144" s="5"/>
      <c r="J144" s="5"/>
      <c r="K144" s="5" t="s">
        <v>475</v>
      </c>
      <c r="L144" s="5" t="s">
        <v>510</v>
      </c>
      <c r="M144" s="5"/>
    </row>
    <row r="145" ht="43.05" customHeight="1" spans="1:13">
      <c r="A145" s="5"/>
      <c r="B145" s="5"/>
      <c r="C145" s="6"/>
      <c r="D145" s="5"/>
      <c r="E145" s="18"/>
      <c r="F145" s="5" t="s">
        <v>476</v>
      </c>
      <c r="G145" s="5" t="s">
        <v>511</v>
      </c>
      <c r="H145" s="5" t="s">
        <v>512</v>
      </c>
      <c r="I145" s="5" t="s">
        <v>513</v>
      </c>
      <c r="J145" s="5"/>
      <c r="K145" s="5" t="s">
        <v>471</v>
      </c>
      <c r="L145" s="5" t="s">
        <v>472</v>
      </c>
      <c r="M145" s="5"/>
    </row>
    <row r="146" ht="43.05" customHeight="1" spans="1:13">
      <c r="A146" s="5"/>
      <c r="B146" s="5"/>
      <c r="C146" s="6"/>
      <c r="D146" s="5"/>
      <c r="E146" s="18"/>
      <c r="F146" s="5" t="s">
        <v>509</v>
      </c>
      <c r="G146" s="5"/>
      <c r="H146" s="5"/>
      <c r="I146" s="5"/>
      <c r="J146" s="5"/>
      <c r="K146" s="5" t="s">
        <v>475</v>
      </c>
      <c r="L146" s="5" t="s">
        <v>510</v>
      </c>
      <c r="M146" s="5"/>
    </row>
    <row r="147" ht="43.05" customHeight="1" spans="1:13">
      <c r="A147" s="5" t="s">
        <v>154</v>
      </c>
      <c r="B147" s="5" t="s">
        <v>620</v>
      </c>
      <c r="C147" s="6">
        <v>10</v>
      </c>
      <c r="D147" s="5" t="s">
        <v>621</v>
      </c>
      <c r="E147" s="18" t="s">
        <v>494</v>
      </c>
      <c r="F147" s="5" t="s">
        <v>497</v>
      </c>
      <c r="G147" s="5" t="s">
        <v>622</v>
      </c>
      <c r="H147" s="5" t="s">
        <v>623</v>
      </c>
      <c r="I147" s="5" t="s">
        <v>622</v>
      </c>
      <c r="J147" s="5"/>
      <c r="K147" s="5" t="s">
        <v>501</v>
      </c>
      <c r="L147" s="5" t="s">
        <v>493</v>
      </c>
      <c r="M147" s="5"/>
    </row>
    <row r="148" ht="43.05" customHeight="1" spans="1:13">
      <c r="A148" s="5"/>
      <c r="B148" s="5"/>
      <c r="C148" s="6"/>
      <c r="D148" s="5"/>
      <c r="E148" s="18"/>
      <c r="F148" s="5" t="s">
        <v>496</v>
      </c>
      <c r="G148" s="5" t="s">
        <v>475</v>
      </c>
      <c r="H148" s="5" t="s">
        <v>475</v>
      </c>
      <c r="I148" s="5" t="s">
        <v>475</v>
      </c>
      <c r="J148" s="5"/>
      <c r="K148" s="5" t="s">
        <v>475</v>
      </c>
      <c r="L148" s="5" t="s">
        <v>493</v>
      </c>
      <c r="M148" s="5"/>
    </row>
    <row r="149" ht="43.05" customHeight="1" spans="1:13">
      <c r="A149" s="5"/>
      <c r="B149" s="5"/>
      <c r="C149" s="6"/>
      <c r="D149" s="5"/>
      <c r="E149" s="18"/>
      <c r="F149" s="5" t="s">
        <v>495</v>
      </c>
      <c r="G149" s="5" t="s">
        <v>475</v>
      </c>
      <c r="H149" s="5" t="s">
        <v>475</v>
      </c>
      <c r="I149" s="5" t="s">
        <v>475</v>
      </c>
      <c r="J149" s="5"/>
      <c r="K149" s="5" t="s">
        <v>475</v>
      </c>
      <c r="L149" s="5" t="s">
        <v>493</v>
      </c>
      <c r="M149" s="5"/>
    </row>
    <row r="150" ht="43.05" customHeight="1" spans="1:13">
      <c r="A150" s="5"/>
      <c r="B150" s="5"/>
      <c r="C150" s="6"/>
      <c r="D150" s="5"/>
      <c r="E150" s="18" t="s">
        <v>481</v>
      </c>
      <c r="F150" s="5" t="s">
        <v>488</v>
      </c>
      <c r="G150" s="5" t="s">
        <v>624</v>
      </c>
      <c r="H150" s="5" t="s">
        <v>625</v>
      </c>
      <c r="I150" s="5" t="s">
        <v>624</v>
      </c>
      <c r="J150" s="5"/>
      <c r="K150" s="5" t="s">
        <v>626</v>
      </c>
      <c r="L150" s="5" t="s">
        <v>493</v>
      </c>
      <c r="M150" s="5"/>
    </row>
    <row r="151" ht="43.05" customHeight="1" spans="1:13">
      <c r="A151" s="5"/>
      <c r="B151" s="5"/>
      <c r="C151" s="6"/>
      <c r="D151" s="5"/>
      <c r="E151" s="18"/>
      <c r="F151" s="5" t="s">
        <v>486</v>
      </c>
      <c r="G151" s="5" t="s">
        <v>627</v>
      </c>
      <c r="H151" s="5" t="s">
        <v>628</v>
      </c>
      <c r="I151" s="5" t="s">
        <v>628</v>
      </c>
      <c r="J151" s="5"/>
      <c r="K151" s="5" t="s">
        <v>472</v>
      </c>
      <c r="L151" s="5" t="s">
        <v>472</v>
      </c>
      <c r="M151" s="5"/>
    </row>
    <row r="152" ht="43.05" customHeight="1" spans="1:13">
      <c r="A152" s="5"/>
      <c r="B152" s="5"/>
      <c r="C152" s="6"/>
      <c r="D152" s="5"/>
      <c r="E152" s="18"/>
      <c r="F152" s="5"/>
      <c r="G152" s="5" t="s">
        <v>629</v>
      </c>
      <c r="H152" s="5" t="s">
        <v>630</v>
      </c>
      <c r="I152" s="5" t="s">
        <v>630</v>
      </c>
      <c r="J152" s="5"/>
      <c r="K152" s="5" t="s">
        <v>472</v>
      </c>
      <c r="L152" s="5" t="s">
        <v>472</v>
      </c>
      <c r="M152" s="5"/>
    </row>
    <row r="153" ht="43.05" customHeight="1" spans="1:13">
      <c r="A153" s="5"/>
      <c r="B153" s="5"/>
      <c r="C153" s="6"/>
      <c r="D153" s="5"/>
      <c r="E153" s="18"/>
      <c r="F153" s="5" t="s">
        <v>482</v>
      </c>
      <c r="G153" s="5" t="s">
        <v>519</v>
      </c>
      <c r="H153" s="5" t="s">
        <v>520</v>
      </c>
      <c r="I153" s="5" t="s">
        <v>521</v>
      </c>
      <c r="J153" s="5"/>
      <c r="K153" s="5" t="s">
        <v>522</v>
      </c>
      <c r="L153" s="5" t="s">
        <v>493</v>
      </c>
      <c r="M153" s="5"/>
    </row>
    <row r="154" ht="43.05" customHeight="1" spans="1:13">
      <c r="A154" s="5"/>
      <c r="B154" s="5"/>
      <c r="C154" s="6"/>
      <c r="D154" s="5"/>
      <c r="E154" s="18" t="s">
        <v>466</v>
      </c>
      <c r="F154" s="5" t="s">
        <v>467</v>
      </c>
      <c r="G154" s="5" t="s">
        <v>631</v>
      </c>
      <c r="H154" s="5" t="s">
        <v>469</v>
      </c>
      <c r="I154" s="5" t="s">
        <v>632</v>
      </c>
      <c r="J154" s="5"/>
      <c r="K154" s="5" t="s">
        <v>471</v>
      </c>
      <c r="L154" s="5" t="s">
        <v>472</v>
      </c>
      <c r="M154" s="5"/>
    </row>
    <row r="155" ht="43.05" customHeight="1" spans="1:13">
      <c r="A155" s="5"/>
      <c r="B155" s="5"/>
      <c r="C155" s="6"/>
      <c r="D155" s="5"/>
      <c r="E155" s="18" t="s">
        <v>473</v>
      </c>
      <c r="F155" s="5" t="s">
        <v>474</v>
      </c>
      <c r="G155" s="5" t="s">
        <v>475</v>
      </c>
      <c r="H155" s="5" t="s">
        <v>475</v>
      </c>
      <c r="I155" s="5" t="s">
        <v>475</v>
      </c>
      <c r="J155" s="5"/>
      <c r="K155" s="5" t="s">
        <v>475</v>
      </c>
      <c r="L155" s="5" t="s">
        <v>472</v>
      </c>
      <c r="M155" s="5"/>
    </row>
    <row r="156" ht="43.05" customHeight="1" spans="1:13">
      <c r="A156" s="5"/>
      <c r="B156" s="5"/>
      <c r="C156" s="6"/>
      <c r="D156" s="5"/>
      <c r="E156" s="18"/>
      <c r="F156" s="5" t="s">
        <v>480</v>
      </c>
      <c r="G156" s="5" t="s">
        <v>475</v>
      </c>
      <c r="H156" s="5" t="s">
        <v>475</v>
      </c>
      <c r="I156" s="5" t="s">
        <v>475</v>
      </c>
      <c r="J156" s="5"/>
      <c r="K156" s="5" t="s">
        <v>475</v>
      </c>
      <c r="L156" s="5" t="s">
        <v>472</v>
      </c>
      <c r="M156" s="5"/>
    </row>
    <row r="157" ht="43.05" customHeight="1" spans="1:13">
      <c r="A157" s="5"/>
      <c r="B157" s="5"/>
      <c r="C157" s="6"/>
      <c r="D157" s="5"/>
      <c r="E157" s="18"/>
      <c r="F157" s="5" t="s">
        <v>476</v>
      </c>
      <c r="G157" s="5" t="s">
        <v>627</v>
      </c>
      <c r="H157" s="5" t="s">
        <v>633</v>
      </c>
      <c r="I157" s="5" t="s">
        <v>633</v>
      </c>
      <c r="J157" s="5"/>
      <c r="K157" s="5" t="s">
        <v>472</v>
      </c>
      <c r="L157" s="5" t="s">
        <v>472</v>
      </c>
      <c r="M157" s="5"/>
    </row>
    <row r="158" ht="43.05" customHeight="1" spans="1:13">
      <c r="A158" s="5" t="s">
        <v>154</v>
      </c>
      <c r="B158" s="5" t="s">
        <v>634</v>
      </c>
      <c r="C158" s="6">
        <v>215</v>
      </c>
      <c r="D158" s="5" t="s">
        <v>635</v>
      </c>
      <c r="E158" s="18" t="s">
        <v>473</v>
      </c>
      <c r="F158" s="5" t="s">
        <v>509</v>
      </c>
      <c r="G158" s="5"/>
      <c r="H158" s="5"/>
      <c r="I158" s="5"/>
      <c r="J158" s="5"/>
      <c r="K158" s="5" t="s">
        <v>475</v>
      </c>
      <c r="L158" s="5" t="s">
        <v>510</v>
      </c>
      <c r="M158" s="5"/>
    </row>
    <row r="159" ht="43.05" customHeight="1" spans="1:13">
      <c r="A159" s="5"/>
      <c r="B159" s="5"/>
      <c r="C159" s="6"/>
      <c r="D159" s="5"/>
      <c r="E159" s="18"/>
      <c r="F159" s="5" t="s">
        <v>476</v>
      </c>
      <c r="G159" s="5" t="s">
        <v>585</v>
      </c>
      <c r="H159" s="5" t="s">
        <v>586</v>
      </c>
      <c r="I159" s="5" t="s">
        <v>636</v>
      </c>
      <c r="J159" s="5"/>
      <c r="K159" s="5" t="s">
        <v>471</v>
      </c>
      <c r="L159" s="5" t="s">
        <v>472</v>
      </c>
      <c r="M159" s="5"/>
    </row>
    <row r="160" ht="43.05" customHeight="1" spans="1:13">
      <c r="A160" s="5"/>
      <c r="B160" s="5"/>
      <c r="C160" s="6"/>
      <c r="D160" s="5"/>
      <c r="E160" s="18"/>
      <c r="F160" s="5" t="s">
        <v>480</v>
      </c>
      <c r="G160" s="5"/>
      <c r="H160" s="5"/>
      <c r="I160" s="5"/>
      <c r="J160" s="5"/>
      <c r="K160" s="5" t="s">
        <v>475</v>
      </c>
      <c r="L160" s="5" t="s">
        <v>510</v>
      </c>
      <c r="M160" s="5"/>
    </row>
    <row r="161" ht="43.05" customHeight="1" spans="1:13">
      <c r="A161" s="5"/>
      <c r="B161" s="5"/>
      <c r="C161" s="6"/>
      <c r="D161" s="5"/>
      <c r="E161" s="18"/>
      <c r="F161" s="5" t="s">
        <v>474</v>
      </c>
      <c r="G161" s="5"/>
      <c r="H161" s="5"/>
      <c r="I161" s="5"/>
      <c r="J161" s="5"/>
      <c r="K161" s="5" t="s">
        <v>475</v>
      </c>
      <c r="L161" s="5" t="s">
        <v>510</v>
      </c>
      <c r="M161" s="5"/>
    </row>
    <row r="162" ht="43.05" customHeight="1" spans="1:13">
      <c r="A162" s="5"/>
      <c r="B162" s="5"/>
      <c r="C162" s="6"/>
      <c r="D162" s="5"/>
      <c r="E162" s="18" t="s">
        <v>481</v>
      </c>
      <c r="F162" s="5" t="s">
        <v>482</v>
      </c>
      <c r="G162" s="5" t="s">
        <v>519</v>
      </c>
      <c r="H162" s="5" t="s">
        <v>520</v>
      </c>
      <c r="I162" s="5" t="s">
        <v>521</v>
      </c>
      <c r="J162" s="5"/>
      <c r="K162" s="5" t="s">
        <v>522</v>
      </c>
      <c r="L162" s="5" t="s">
        <v>493</v>
      </c>
      <c r="M162" s="5"/>
    </row>
    <row r="163" ht="43.05" customHeight="1" spans="1:13">
      <c r="A163" s="5"/>
      <c r="B163" s="5"/>
      <c r="C163" s="6"/>
      <c r="D163" s="5"/>
      <c r="E163" s="18"/>
      <c r="F163" s="5" t="s">
        <v>488</v>
      </c>
      <c r="G163" s="5" t="s">
        <v>570</v>
      </c>
      <c r="H163" s="5" t="s">
        <v>571</v>
      </c>
      <c r="I163" s="5" t="s">
        <v>637</v>
      </c>
      <c r="J163" s="5"/>
      <c r="K163" s="5" t="s">
        <v>573</v>
      </c>
      <c r="L163" s="5" t="s">
        <v>493</v>
      </c>
      <c r="M163" s="5"/>
    </row>
    <row r="164" ht="43.05" customHeight="1" spans="1:13">
      <c r="A164" s="5"/>
      <c r="B164" s="5"/>
      <c r="C164" s="6"/>
      <c r="D164" s="5"/>
      <c r="E164" s="18"/>
      <c r="F164" s="5" t="s">
        <v>486</v>
      </c>
      <c r="G164" s="5" t="s">
        <v>638</v>
      </c>
      <c r="H164" s="5" t="s">
        <v>484</v>
      </c>
      <c r="I164" s="5" t="s">
        <v>637</v>
      </c>
      <c r="J164" s="5"/>
      <c r="K164" s="5" t="s">
        <v>471</v>
      </c>
      <c r="L164" s="5" t="s">
        <v>510</v>
      </c>
      <c r="M164" s="5"/>
    </row>
    <row r="165" ht="43.05" customHeight="1" spans="1:13">
      <c r="A165" s="5"/>
      <c r="B165" s="5"/>
      <c r="C165" s="6"/>
      <c r="D165" s="5"/>
      <c r="E165" s="18" t="s">
        <v>466</v>
      </c>
      <c r="F165" s="5" t="s">
        <v>467</v>
      </c>
      <c r="G165" s="5" t="s">
        <v>468</v>
      </c>
      <c r="H165" s="5" t="s">
        <v>469</v>
      </c>
      <c r="I165" s="5" t="s">
        <v>508</v>
      </c>
      <c r="J165" s="5"/>
      <c r="K165" s="5" t="s">
        <v>471</v>
      </c>
      <c r="L165" s="5" t="s">
        <v>472</v>
      </c>
      <c r="M165" s="5"/>
    </row>
    <row r="166" ht="43.05" customHeight="1" spans="1:13">
      <c r="A166" s="5"/>
      <c r="B166" s="5"/>
      <c r="C166" s="6"/>
      <c r="D166" s="5"/>
      <c r="E166" s="18" t="s">
        <v>494</v>
      </c>
      <c r="F166" s="5" t="s">
        <v>495</v>
      </c>
      <c r="G166" s="5"/>
      <c r="H166" s="5"/>
      <c r="I166" s="5"/>
      <c r="J166" s="5"/>
      <c r="K166" s="5" t="s">
        <v>475</v>
      </c>
      <c r="L166" s="5" t="s">
        <v>510</v>
      </c>
      <c r="M166" s="5"/>
    </row>
    <row r="167" ht="43.05" customHeight="1" spans="1:13">
      <c r="A167" s="5"/>
      <c r="B167" s="5"/>
      <c r="C167" s="6"/>
      <c r="D167" s="5"/>
      <c r="E167" s="18"/>
      <c r="F167" s="5" t="s">
        <v>496</v>
      </c>
      <c r="G167" s="5"/>
      <c r="H167" s="5"/>
      <c r="I167" s="5"/>
      <c r="J167" s="5"/>
      <c r="K167" s="5" t="s">
        <v>475</v>
      </c>
      <c r="L167" s="5" t="s">
        <v>510</v>
      </c>
      <c r="M167" s="5"/>
    </row>
    <row r="168" ht="43.05" customHeight="1" spans="1:13">
      <c r="A168" s="5"/>
      <c r="B168" s="5"/>
      <c r="C168" s="6"/>
      <c r="D168" s="5"/>
      <c r="E168" s="18"/>
      <c r="F168" s="5" t="s">
        <v>497</v>
      </c>
      <c r="G168" s="5" t="s">
        <v>514</v>
      </c>
      <c r="H168" s="5" t="s">
        <v>484</v>
      </c>
      <c r="I168" s="5" t="s">
        <v>637</v>
      </c>
      <c r="J168" s="5"/>
      <c r="K168" s="5" t="s">
        <v>471</v>
      </c>
      <c r="L168" s="5" t="s">
        <v>472</v>
      </c>
      <c r="M168" s="5"/>
    </row>
    <row r="169" ht="43.05" customHeight="1" spans="1:13">
      <c r="A169" s="5" t="s">
        <v>154</v>
      </c>
      <c r="B169" s="5" t="s">
        <v>639</v>
      </c>
      <c r="C169" s="6">
        <v>30</v>
      </c>
      <c r="D169" s="5" t="s">
        <v>515</v>
      </c>
      <c r="E169" s="18" t="s">
        <v>466</v>
      </c>
      <c r="F169" s="5" t="s">
        <v>467</v>
      </c>
      <c r="G169" s="5" t="s">
        <v>506</v>
      </c>
      <c r="H169" s="5" t="s">
        <v>507</v>
      </c>
      <c r="I169" s="5" t="s">
        <v>640</v>
      </c>
      <c r="J169" s="5"/>
      <c r="K169" s="5" t="s">
        <v>471</v>
      </c>
      <c r="L169" s="5" t="s">
        <v>472</v>
      </c>
      <c r="M169" s="5"/>
    </row>
    <row r="170" ht="43.05" customHeight="1" spans="1:13">
      <c r="A170" s="5"/>
      <c r="B170" s="5"/>
      <c r="C170" s="6"/>
      <c r="D170" s="5"/>
      <c r="E170" s="18" t="s">
        <v>473</v>
      </c>
      <c r="F170" s="5" t="s">
        <v>509</v>
      </c>
      <c r="G170" s="5"/>
      <c r="H170" s="5"/>
      <c r="I170" s="5"/>
      <c r="J170" s="5"/>
      <c r="K170" s="5" t="s">
        <v>475</v>
      </c>
      <c r="L170" s="5" t="s">
        <v>510</v>
      </c>
      <c r="M170" s="5"/>
    </row>
    <row r="171" ht="43.05" customHeight="1" spans="1:13">
      <c r="A171" s="5"/>
      <c r="B171" s="5"/>
      <c r="C171" s="6"/>
      <c r="D171" s="5"/>
      <c r="E171" s="18"/>
      <c r="F171" s="5" t="s">
        <v>476</v>
      </c>
      <c r="G171" s="5" t="s">
        <v>641</v>
      </c>
      <c r="H171" s="5" t="s">
        <v>527</v>
      </c>
      <c r="I171" s="5" t="s">
        <v>641</v>
      </c>
      <c r="J171" s="5"/>
      <c r="K171" s="5" t="s">
        <v>471</v>
      </c>
      <c r="L171" s="5" t="s">
        <v>472</v>
      </c>
      <c r="M171" s="5"/>
    </row>
    <row r="172" ht="43.05" customHeight="1" spans="1:13">
      <c r="A172" s="5"/>
      <c r="B172" s="5"/>
      <c r="C172" s="6"/>
      <c r="D172" s="5"/>
      <c r="E172" s="18"/>
      <c r="F172" s="5" t="s">
        <v>480</v>
      </c>
      <c r="G172" s="5"/>
      <c r="H172" s="5"/>
      <c r="I172" s="5"/>
      <c r="J172" s="5"/>
      <c r="K172" s="5" t="s">
        <v>475</v>
      </c>
      <c r="L172" s="5" t="s">
        <v>510</v>
      </c>
      <c r="M172" s="5"/>
    </row>
    <row r="173" ht="43.05" customHeight="1" spans="1:13">
      <c r="A173" s="5"/>
      <c r="B173" s="5"/>
      <c r="C173" s="6"/>
      <c r="D173" s="5"/>
      <c r="E173" s="18"/>
      <c r="F173" s="5" t="s">
        <v>474</v>
      </c>
      <c r="G173" s="5"/>
      <c r="H173" s="5"/>
      <c r="I173" s="5"/>
      <c r="J173" s="5"/>
      <c r="K173" s="5" t="s">
        <v>475</v>
      </c>
      <c r="L173" s="5" t="s">
        <v>510</v>
      </c>
      <c r="M173" s="5"/>
    </row>
    <row r="174" ht="43.05" customHeight="1" spans="1:13">
      <c r="A174" s="5"/>
      <c r="B174" s="5"/>
      <c r="C174" s="6"/>
      <c r="D174" s="5"/>
      <c r="E174" s="18" t="s">
        <v>481</v>
      </c>
      <c r="F174" s="5" t="s">
        <v>482</v>
      </c>
      <c r="G174" s="5" t="s">
        <v>642</v>
      </c>
      <c r="H174" s="5" t="s">
        <v>520</v>
      </c>
      <c r="I174" s="5" t="s">
        <v>643</v>
      </c>
      <c r="J174" s="5"/>
      <c r="K174" s="5" t="s">
        <v>522</v>
      </c>
      <c r="L174" s="5" t="s">
        <v>493</v>
      </c>
      <c r="M174" s="5"/>
    </row>
    <row r="175" ht="43.05" customHeight="1" spans="1:13">
      <c r="A175" s="5"/>
      <c r="B175" s="5"/>
      <c r="C175" s="6"/>
      <c r="D175" s="5"/>
      <c r="E175" s="18"/>
      <c r="F175" s="5" t="s">
        <v>486</v>
      </c>
      <c r="G175" s="5" t="s">
        <v>515</v>
      </c>
      <c r="H175" s="5" t="s">
        <v>484</v>
      </c>
      <c r="I175" s="5" t="s">
        <v>515</v>
      </c>
      <c r="J175" s="5"/>
      <c r="K175" s="5" t="s">
        <v>471</v>
      </c>
      <c r="L175" s="5" t="s">
        <v>472</v>
      </c>
      <c r="M175" s="5"/>
    </row>
    <row r="176" ht="43.05" customHeight="1" spans="1:13">
      <c r="A176" s="5"/>
      <c r="B176" s="5"/>
      <c r="C176" s="6"/>
      <c r="D176" s="5"/>
      <c r="E176" s="18"/>
      <c r="F176" s="5" t="s">
        <v>488</v>
      </c>
      <c r="G176" s="5" t="s">
        <v>644</v>
      </c>
      <c r="H176" s="5" t="s">
        <v>645</v>
      </c>
      <c r="I176" s="5" t="s">
        <v>646</v>
      </c>
      <c r="J176" s="5"/>
      <c r="K176" s="5" t="s">
        <v>573</v>
      </c>
      <c r="L176" s="5" t="s">
        <v>493</v>
      </c>
      <c r="M176" s="5"/>
    </row>
    <row r="177" ht="43.05" customHeight="1" spans="1:13">
      <c r="A177" s="5"/>
      <c r="B177" s="5"/>
      <c r="C177" s="6"/>
      <c r="D177" s="5"/>
      <c r="E177" s="18" t="s">
        <v>494</v>
      </c>
      <c r="F177" s="5" t="s">
        <v>495</v>
      </c>
      <c r="G177" s="5"/>
      <c r="H177" s="5"/>
      <c r="I177" s="5"/>
      <c r="J177" s="5"/>
      <c r="K177" s="5" t="s">
        <v>475</v>
      </c>
      <c r="L177" s="5" t="s">
        <v>510</v>
      </c>
      <c r="M177" s="5"/>
    </row>
    <row r="178" ht="43.05" customHeight="1" spans="1:13">
      <c r="A178" s="5"/>
      <c r="B178" s="5"/>
      <c r="C178" s="6"/>
      <c r="D178" s="5"/>
      <c r="E178" s="18"/>
      <c r="F178" s="5" t="s">
        <v>497</v>
      </c>
      <c r="G178" s="5" t="s">
        <v>515</v>
      </c>
      <c r="H178" s="5" t="s">
        <v>484</v>
      </c>
      <c r="I178" s="5" t="s">
        <v>515</v>
      </c>
      <c r="J178" s="5"/>
      <c r="K178" s="5" t="s">
        <v>471</v>
      </c>
      <c r="L178" s="5" t="s">
        <v>472</v>
      </c>
      <c r="M178" s="5"/>
    </row>
    <row r="179" ht="43.05" customHeight="1" spans="1:13">
      <c r="A179" s="5"/>
      <c r="B179" s="5"/>
      <c r="C179" s="6"/>
      <c r="D179" s="5"/>
      <c r="E179" s="18"/>
      <c r="F179" s="5" t="s">
        <v>496</v>
      </c>
      <c r="G179" s="5"/>
      <c r="H179" s="5"/>
      <c r="I179" s="5"/>
      <c r="J179" s="5"/>
      <c r="K179" s="5" t="s">
        <v>475</v>
      </c>
      <c r="L179" s="5" t="s">
        <v>510</v>
      </c>
      <c r="M179" s="5"/>
    </row>
    <row r="180" ht="43.05" customHeight="1" spans="1:13">
      <c r="A180" s="5" t="s">
        <v>154</v>
      </c>
      <c r="B180" s="5" t="s">
        <v>647</v>
      </c>
      <c r="C180" s="6">
        <v>30</v>
      </c>
      <c r="D180" s="5" t="s">
        <v>515</v>
      </c>
      <c r="E180" s="18" t="s">
        <v>494</v>
      </c>
      <c r="F180" s="5" t="s">
        <v>497</v>
      </c>
      <c r="G180" s="5" t="s">
        <v>515</v>
      </c>
      <c r="H180" s="5" t="s">
        <v>484</v>
      </c>
      <c r="I180" s="5" t="s">
        <v>637</v>
      </c>
      <c r="J180" s="5"/>
      <c r="K180" s="5" t="s">
        <v>471</v>
      </c>
      <c r="L180" s="5" t="s">
        <v>472</v>
      </c>
      <c r="M180" s="5"/>
    </row>
    <row r="181" ht="43.05" customHeight="1" spans="1:13">
      <c r="A181" s="5"/>
      <c r="B181" s="5"/>
      <c r="C181" s="6"/>
      <c r="D181" s="5"/>
      <c r="E181" s="18"/>
      <c r="F181" s="5" t="s">
        <v>496</v>
      </c>
      <c r="G181" s="5"/>
      <c r="H181" s="5"/>
      <c r="I181" s="5"/>
      <c r="J181" s="5"/>
      <c r="K181" s="5" t="s">
        <v>475</v>
      </c>
      <c r="L181" s="5" t="s">
        <v>510</v>
      </c>
      <c r="M181" s="5"/>
    </row>
    <row r="182" ht="43.05" customHeight="1" spans="1:13">
      <c r="A182" s="5"/>
      <c r="B182" s="5"/>
      <c r="C182" s="6"/>
      <c r="D182" s="5"/>
      <c r="E182" s="18"/>
      <c r="F182" s="5" t="s">
        <v>495</v>
      </c>
      <c r="G182" s="5"/>
      <c r="H182" s="5"/>
      <c r="I182" s="5"/>
      <c r="J182" s="5"/>
      <c r="K182" s="5" t="s">
        <v>475</v>
      </c>
      <c r="L182" s="5" t="s">
        <v>510</v>
      </c>
      <c r="M182" s="5"/>
    </row>
    <row r="183" ht="43.05" customHeight="1" spans="1:13">
      <c r="A183" s="5"/>
      <c r="B183" s="5"/>
      <c r="C183" s="6"/>
      <c r="D183" s="5"/>
      <c r="E183" s="18" t="s">
        <v>481</v>
      </c>
      <c r="F183" s="5" t="s">
        <v>488</v>
      </c>
      <c r="G183" s="5" t="s">
        <v>644</v>
      </c>
      <c r="H183" s="5" t="s">
        <v>645</v>
      </c>
      <c r="I183" s="5" t="s">
        <v>572</v>
      </c>
      <c r="J183" s="5"/>
      <c r="K183" s="5" t="s">
        <v>573</v>
      </c>
      <c r="L183" s="5" t="s">
        <v>493</v>
      </c>
      <c r="M183" s="5"/>
    </row>
    <row r="184" ht="43.05" customHeight="1" spans="1:13">
      <c r="A184" s="5"/>
      <c r="B184" s="5"/>
      <c r="C184" s="6"/>
      <c r="D184" s="5"/>
      <c r="E184" s="18"/>
      <c r="F184" s="5" t="s">
        <v>486</v>
      </c>
      <c r="G184" s="5" t="s">
        <v>515</v>
      </c>
      <c r="H184" s="5" t="s">
        <v>484</v>
      </c>
      <c r="I184" s="5" t="s">
        <v>637</v>
      </c>
      <c r="J184" s="5"/>
      <c r="K184" s="5" t="s">
        <v>471</v>
      </c>
      <c r="L184" s="5" t="s">
        <v>472</v>
      </c>
      <c r="M184" s="5"/>
    </row>
    <row r="185" ht="43.05" customHeight="1" spans="1:13">
      <c r="A185" s="5"/>
      <c r="B185" s="5"/>
      <c r="C185" s="6"/>
      <c r="D185" s="5"/>
      <c r="E185" s="18"/>
      <c r="F185" s="5" t="s">
        <v>482</v>
      </c>
      <c r="G185" s="5" t="s">
        <v>519</v>
      </c>
      <c r="H185" s="5" t="s">
        <v>520</v>
      </c>
      <c r="I185" s="5" t="s">
        <v>521</v>
      </c>
      <c r="J185" s="5"/>
      <c r="K185" s="5" t="s">
        <v>522</v>
      </c>
      <c r="L185" s="5" t="s">
        <v>493</v>
      </c>
      <c r="M185" s="5"/>
    </row>
    <row r="186" ht="43.05" customHeight="1" spans="1:13">
      <c r="A186" s="5"/>
      <c r="B186" s="5"/>
      <c r="C186" s="6"/>
      <c r="D186" s="5"/>
      <c r="E186" s="18" t="s">
        <v>466</v>
      </c>
      <c r="F186" s="5" t="s">
        <v>467</v>
      </c>
      <c r="G186" s="5" t="s">
        <v>506</v>
      </c>
      <c r="H186" s="5" t="s">
        <v>507</v>
      </c>
      <c r="I186" s="5" t="s">
        <v>648</v>
      </c>
      <c r="J186" s="5"/>
      <c r="K186" s="5" t="s">
        <v>471</v>
      </c>
      <c r="L186" s="5" t="s">
        <v>510</v>
      </c>
      <c r="M186" s="5"/>
    </row>
    <row r="187" ht="43.05" customHeight="1" spans="1:13">
      <c r="A187" s="5"/>
      <c r="B187" s="5"/>
      <c r="C187" s="6"/>
      <c r="D187" s="5"/>
      <c r="E187" s="18" t="s">
        <v>473</v>
      </c>
      <c r="F187" s="5" t="s">
        <v>474</v>
      </c>
      <c r="G187" s="5"/>
      <c r="H187" s="5"/>
      <c r="I187" s="5"/>
      <c r="J187" s="5"/>
      <c r="K187" s="5" t="s">
        <v>475</v>
      </c>
      <c r="L187" s="5" t="s">
        <v>510</v>
      </c>
      <c r="M187" s="5"/>
    </row>
    <row r="188" ht="43.05" customHeight="1" spans="1:13">
      <c r="A188" s="5"/>
      <c r="B188" s="5"/>
      <c r="C188" s="6"/>
      <c r="D188" s="5"/>
      <c r="E188" s="18"/>
      <c r="F188" s="5" t="s">
        <v>480</v>
      </c>
      <c r="G188" s="5"/>
      <c r="H188" s="5"/>
      <c r="I188" s="5"/>
      <c r="J188" s="5"/>
      <c r="K188" s="5" t="s">
        <v>475</v>
      </c>
      <c r="L188" s="5" t="s">
        <v>510</v>
      </c>
      <c r="M188" s="5"/>
    </row>
    <row r="189" ht="43.05" customHeight="1" spans="1:13">
      <c r="A189" s="5"/>
      <c r="B189" s="5"/>
      <c r="C189" s="6"/>
      <c r="D189" s="5"/>
      <c r="E189" s="18"/>
      <c r="F189" s="5" t="s">
        <v>476</v>
      </c>
      <c r="G189" s="5" t="s">
        <v>511</v>
      </c>
      <c r="H189" s="5" t="s">
        <v>527</v>
      </c>
      <c r="I189" s="5" t="s">
        <v>513</v>
      </c>
      <c r="J189" s="5"/>
      <c r="K189" s="5" t="s">
        <v>471</v>
      </c>
      <c r="L189" s="5" t="s">
        <v>472</v>
      </c>
      <c r="M189" s="5"/>
    </row>
    <row r="190" ht="43.05" customHeight="1" spans="1:13">
      <c r="A190" s="5"/>
      <c r="B190" s="5"/>
      <c r="C190" s="6"/>
      <c r="D190" s="5"/>
      <c r="E190" s="18"/>
      <c r="F190" s="5" t="s">
        <v>509</v>
      </c>
      <c r="G190" s="5"/>
      <c r="H190" s="5"/>
      <c r="I190" s="5"/>
      <c r="J190" s="5"/>
      <c r="K190" s="5" t="s">
        <v>475</v>
      </c>
      <c r="L190" s="5" t="s">
        <v>510</v>
      </c>
      <c r="M190" s="5"/>
    </row>
    <row r="191" ht="43.05" customHeight="1" spans="1:13">
      <c r="A191" s="5" t="s">
        <v>154</v>
      </c>
      <c r="B191" s="5" t="s">
        <v>649</v>
      </c>
      <c r="C191" s="6">
        <v>50</v>
      </c>
      <c r="D191" s="5" t="s">
        <v>650</v>
      </c>
      <c r="E191" s="18" t="s">
        <v>494</v>
      </c>
      <c r="F191" s="5" t="s">
        <v>497</v>
      </c>
      <c r="G191" s="5" t="s">
        <v>651</v>
      </c>
      <c r="H191" s="5" t="s">
        <v>652</v>
      </c>
      <c r="I191" s="5" t="s">
        <v>653</v>
      </c>
      <c r="J191" s="5"/>
      <c r="K191" s="5" t="s">
        <v>501</v>
      </c>
      <c r="L191" s="5" t="s">
        <v>493</v>
      </c>
      <c r="M191" s="5"/>
    </row>
    <row r="192" ht="43.05" customHeight="1" spans="1:13">
      <c r="A192" s="5"/>
      <c r="B192" s="5"/>
      <c r="C192" s="6"/>
      <c r="D192" s="5"/>
      <c r="E192" s="18"/>
      <c r="F192" s="5" t="s">
        <v>496</v>
      </c>
      <c r="G192" s="5" t="s">
        <v>475</v>
      </c>
      <c r="H192" s="5" t="s">
        <v>475</v>
      </c>
      <c r="I192" s="5" t="s">
        <v>475</v>
      </c>
      <c r="J192" s="5"/>
      <c r="K192" s="5" t="s">
        <v>475</v>
      </c>
      <c r="L192" s="5" t="s">
        <v>493</v>
      </c>
      <c r="M192" s="5"/>
    </row>
    <row r="193" ht="43.05" customHeight="1" spans="1:13">
      <c r="A193" s="5"/>
      <c r="B193" s="5"/>
      <c r="C193" s="6"/>
      <c r="D193" s="5"/>
      <c r="E193" s="18"/>
      <c r="F193" s="5" t="s">
        <v>495</v>
      </c>
      <c r="G193" s="5" t="s">
        <v>475</v>
      </c>
      <c r="H193" s="5" t="s">
        <v>475</v>
      </c>
      <c r="I193" s="5" t="s">
        <v>475</v>
      </c>
      <c r="J193" s="5"/>
      <c r="K193" s="5" t="s">
        <v>475</v>
      </c>
      <c r="L193" s="5" t="s">
        <v>493</v>
      </c>
      <c r="M193" s="5"/>
    </row>
    <row r="194" ht="43.05" customHeight="1" spans="1:13">
      <c r="A194" s="5"/>
      <c r="B194" s="5"/>
      <c r="C194" s="6"/>
      <c r="D194" s="5"/>
      <c r="E194" s="18" t="s">
        <v>481</v>
      </c>
      <c r="F194" s="5" t="s">
        <v>488</v>
      </c>
      <c r="G194" s="5" t="s">
        <v>654</v>
      </c>
      <c r="H194" s="5" t="s">
        <v>655</v>
      </c>
      <c r="I194" s="5" t="s">
        <v>656</v>
      </c>
      <c r="J194" s="5"/>
      <c r="K194" s="5" t="s">
        <v>657</v>
      </c>
      <c r="L194" s="5" t="s">
        <v>493</v>
      </c>
      <c r="M194" s="5"/>
    </row>
    <row r="195" ht="43.05" customHeight="1" spans="1:13">
      <c r="A195" s="5"/>
      <c r="B195" s="5"/>
      <c r="C195" s="6"/>
      <c r="D195" s="5"/>
      <c r="E195" s="18"/>
      <c r="F195" s="5" t="s">
        <v>482</v>
      </c>
      <c r="G195" s="5" t="s">
        <v>519</v>
      </c>
      <c r="H195" s="5" t="s">
        <v>520</v>
      </c>
      <c r="I195" s="5" t="s">
        <v>521</v>
      </c>
      <c r="J195" s="5"/>
      <c r="K195" s="5" t="s">
        <v>522</v>
      </c>
      <c r="L195" s="5" t="s">
        <v>493</v>
      </c>
      <c r="M195" s="5"/>
    </row>
    <row r="196" ht="43.05" customHeight="1" spans="1:13">
      <c r="A196" s="5"/>
      <c r="B196" s="5"/>
      <c r="C196" s="6"/>
      <c r="D196" s="5"/>
      <c r="E196" s="18"/>
      <c r="F196" s="5" t="s">
        <v>486</v>
      </c>
      <c r="G196" s="5" t="s">
        <v>658</v>
      </c>
      <c r="H196" s="5" t="s">
        <v>659</v>
      </c>
      <c r="I196" s="5" t="s">
        <v>660</v>
      </c>
      <c r="J196" s="5"/>
      <c r="K196" s="5" t="s">
        <v>471</v>
      </c>
      <c r="L196" s="5" t="s">
        <v>472</v>
      </c>
      <c r="M196" s="5"/>
    </row>
    <row r="197" ht="43.05" customHeight="1" spans="1:13">
      <c r="A197" s="5"/>
      <c r="B197" s="5"/>
      <c r="C197" s="6"/>
      <c r="D197" s="5"/>
      <c r="E197" s="18" t="s">
        <v>466</v>
      </c>
      <c r="F197" s="5" t="s">
        <v>467</v>
      </c>
      <c r="G197" s="5" t="s">
        <v>661</v>
      </c>
      <c r="H197" s="5" t="s">
        <v>469</v>
      </c>
      <c r="I197" s="5" t="s">
        <v>662</v>
      </c>
      <c r="J197" s="5"/>
      <c r="K197" s="5" t="s">
        <v>471</v>
      </c>
      <c r="L197" s="5" t="s">
        <v>472</v>
      </c>
      <c r="M197" s="5"/>
    </row>
    <row r="198" ht="43.05" customHeight="1" spans="1:13">
      <c r="A198" s="5"/>
      <c r="B198" s="5"/>
      <c r="C198" s="6"/>
      <c r="D198" s="5"/>
      <c r="E198" s="18" t="s">
        <v>473</v>
      </c>
      <c r="F198" s="5" t="s">
        <v>474</v>
      </c>
      <c r="G198" s="5" t="s">
        <v>475</v>
      </c>
      <c r="H198" s="5" t="s">
        <v>475</v>
      </c>
      <c r="I198" s="5" t="s">
        <v>475</v>
      </c>
      <c r="J198" s="5"/>
      <c r="K198" s="5" t="s">
        <v>475</v>
      </c>
      <c r="L198" s="5" t="s">
        <v>472</v>
      </c>
      <c r="M198" s="5"/>
    </row>
    <row r="199" ht="43.05" customHeight="1" spans="1:13">
      <c r="A199" s="5"/>
      <c r="B199" s="5"/>
      <c r="C199" s="6"/>
      <c r="D199" s="5"/>
      <c r="E199" s="18"/>
      <c r="F199" s="5" t="s">
        <v>480</v>
      </c>
      <c r="G199" s="5" t="s">
        <v>475</v>
      </c>
      <c r="H199" s="5" t="s">
        <v>475</v>
      </c>
      <c r="I199" s="5" t="s">
        <v>475</v>
      </c>
      <c r="J199" s="5"/>
      <c r="K199" s="5" t="s">
        <v>475</v>
      </c>
      <c r="L199" s="5" t="s">
        <v>472</v>
      </c>
      <c r="M199" s="5"/>
    </row>
    <row r="200" ht="43.05" customHeight="1" spans="1:13">
      <c r="A200" s="5"/>
      <c r="B200" s="5"/>
      <c r="C200" s="6"/>
      <c r="D200" s="5"/>
      <c r="E200" s="18"/>
      <c r="F200" s="5" t="s">
        <v>476</v>
      </c>
      <c r="G200" s="5" t="s">
        <v>663</v>
      </c>
      <c r="H200" s="5" t="s">
        <v>512</v>
      </c>
      <c r="I200" s="5" t="s">
        <v>664</v>
      </c>
      <c r="J200" s="5"/>
      <c r="K200" s="5" t="s">
        <v>471</v>
      </c>
      <c r="L200" s="5" t="s">
        <v>472</v>
      </c>
      <c r="M200" s="5"/>
    </row>
  </sheetData>
  <mergeCells count="161">
    <mergeCell ref="C2:M2"/>
    <mergeCell ref="A3:K3"/>
    <mergeCell ref="L3:M3"/>
    <mergeCell ref="E4:M4"/>
    <mergeCell ref="A4:A5"/>
    <mergeCell ref="A7:A17"/>
    <mergeCell ref="A18:A28"/>
    <mergeCell ref="A29:A40"/>
    <mergeCell ref="A41:A56"/>
    <mergeCell ref="A57:A67"/>
    <mergeCell ref="A68:A78"/>
    <mergeCell ref="A79:A100"/>
    <mergeCell ref="A101:A113"/>
    <mergeCell ref="A114:A124"/>
    <mergeCell ref="A125:A135"/>
    <mergeCell ref="A136:A146"/>
    <mergeCell ref="A147:A157"/>
    <mergeCell ref="A158:A168"/>
    <mergeCell ref="A169:A179"/>
    <mergeCell ref="A180:A190"/>
    <mergeCell ref="A191:A200"/>
    <mergeCell ref="B4:B5"/>
    <mergeCell ref="B7:B17"/>
    <mergeCell ref="B18:B28"/>
    <mergeCell ref="B29:B40"/>
    <mergeCell ref="B41:B56"/>
    <mergeCell ref="B57:B67"/>
    <mergeCell ref="B68:B78"/>
    <mergeCell ref="B79:B100"/>
    <mergeCell ref="B101:B113"/>
    <mergeCell ref="B114:B124"/>
    <mergeCell ref="B125:B135"/>
    <mergeCell ref="B136:B146"/>
    <mergeCell ref="B147:B157"/>
    <mergeCell ref="B158:B168"/>
    <mergeCell ref="B169:B179"/>
    <mergeCell ref="B180:B190"/>
    <mergeCell ref="B191:B200"/>
    <mergeCell ref="C4:C5"/>
    <mergeCell ref="C7:C17"/>
    <mergeCell ref="C18:C28"/>
    <mergeCell ref="C29:C40"/>
    <mergeCell ref="C41:C56"/>
    <mergeCell ref="C57:C67"/>
    <mergeCell ref="C68:C78"/>
    <mergeCell ref="C79:C100"/>
    <mergeCell ref="C101:C113"/>
    <mergeCell ref="C114:C124"/>
    <mergeCell ref="C125:C135"/>
    <mergeCell ref="C136:C146"/>
    <mergeCell ref="C147:C157"/>
    <mergeCell ref="C158:C168"/>
    <mergeCell ref="C169:C179"/>
    <mergeCell ref="C180:C190"/>
    <mergeCell ref="C191:C200"/>
    <mergeCell ref="D4:D5"/>
    <mergeCell ref="D7:D17"/>
    <mergeCell ref="D18:D28"/>
    <mergeCell ref="D29:D40"/>
    <mergeCell ref="D41:D56"/>
    <mergeCell ref="D57:D67"/>
    <mergeCell ref="D68:D78"/>
    <mergeCell ref="D79:D100"/>
    <mergeCell ref="D101:D113"/>
    <mergeCell ref="D114:D124"/>
    <mergeCell ref="D125:D135"/>
    <mergeCell ref="D136:D146"/>
    <mergeCell ref="D147:D157"/>
    <mergeCell ref="D158:D168"/>
    <mergeCell ref="D169:D179"/>
    <mergeCell ref="D180:D190"/>
    <mergeCell ref="D191:D200"/>
    <mergeCell ref="E8:E10"/>
    <mergeCell ref="E11:E13"/>
    <mergeCell ref="E14:E17"/>
    <mergeCell ref="E19:E22"/>
    <mergeCell ref="E23:E25"/>
    <mergeCell ref="E26:E28"/>
    <mergeCell ref="E30:E32"/>
    <mergeCell ref="E33:E36"/>
    <mergeCell ref="E37:E40"/>
    <mergeCell ref="E41:E47"/>
    <mergeCell ref="E48:E50"/>
    <mergeCell ref="E52:E56"/>
    <mergeCell ref="E57:E59"/>
    <mergeCell ref="E60:E62"/>
    <mergeCell ref="E64:E67"/>
    <mergeCell ref="E68:E71"/>
    <mergeCell ref="E72:E74"/>
    <mergeCell ref="E76:E78"/>
    <mergeCell ref="E79:E84"/>
    <mergeCell ref="E85:E86"/>
    <mergeCell ref="E87:E92"/>
    <mergeCell ref="E93:E100"/>
    <mergeCell ref="E101:E105"/>
    <mergeCell ref="E106:E109"/>
    <mergeCell ref="E110:E112"/>
    <mergeCell ref="E114:E117"/>
    <mergeCell ref="E118:E120"/>
    <mergeCell ref="E122:E124"/>
    <mergeCell ref="E126:E129"/>
    <mergeCell ref="E130:E132"/>
    <mergeCell ref="E133:E135"/>
    <mergeCell ref="E136:E138"/>
    <mergeCell ref="E139:E141"/>
    <mergeCell ref="E143:E146"/>
    <mergeCell ref="E147:E149"/>
    <mergeCell ref="E150:E153"/>
    <mergeCell ref="E155:E157"/>
    <mergeCell ref="E158:E161"/>
    <mergeCell ref="E162:E164"/>
    <mergeCell ref="E166:E168"/>
    <mergeCell ref="E170:E173"/>
    <mergeCell ref="E174:E176"/>
    <mergeCell ref="E177:E179"/>
    <mergeCell ref="E180:E182"/>
    <mergeCell ref="E183:E185"/>
    <mergeCell ref="E187:E190"/>
    <mergeCell ref="E191:E193"/>
    <mergeCell ref="E194:E196"/>
    <mergeCell ref="E198:E200"/>
    <mergeCell ref="F16:F17"/>
    <mergeCell ref="F34:F35"/>
    <mergeCell ref="F39:F40"/>
    <mergeCell ref="F43:F47"/>
    <mergeCell ref="F54:F56"/>
    <mergeCell ref="F68:F69"/>
    <mergeCell ref="F79:F80"/>
    <mergeCell ref="F81:F82"/>
    <mergeCell ref="F83:F84"/>
    <mergeCell ref="F85:F86"/>
    <mergeCell ref="F87:F88"/>
    <mergeCell ref="F89:F90"/>
    <mergeCell ref="F91:F92"/>
    <mergeCell ref="F93:F94"/>
    <mergeCell ref="F95:F96"/>
    <mergeCell ref="F97:F98"/>
    <mergeCell ref="F99:F100"/>
    <mergeCell ref="F101:F103"/>
    <mergeCell ref="F106:F107"/>
    <mergeCell ref="F151:F152"/>
    <mergeCell ref="G81:G82"/>
    <mergeCell ref="G83:G84"/>
    <mergeCell ref="G93:G94"/>
    <mergeCell ref="G95:G96"/>
    <mergeCell ref="G99:G100"/>
    <mergeCell ref="H81:H82"/>
    <mergeCell ref="H83:H84"/>
    <mergeCell ref="H93:H94"/>
    <mergeCell ref="H95:H96"/>
    <mergeCell ref="H99:H100"/>
    <mergeCell ref="I81:I82"/>
    <mergeCell ref="I83:I84"/>
    <mergeCell ref="I93:I94"/>
    <mergeCell ref="I95:I96"/>
    <mergeCell ref="I99:I100"/>
    <mergeCell ref="J81:J82"/>
    <mergeCell ref="J83:J84"/>
    <mergeCell ref="J93:J94"/>
    <mergeCell ref="J95:J96"/>
    <mergeCell ref="J99:J100"/>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10" zoomScaleNormal="110" workbookViewId="0">
      <pane ySplit="7" topLeftCell="A8" activePane="bottomLeft" state="frozen"/>
      <selection/>
      <selection pane="bottomLeft" activeCell="C8" sqref="C8:C16"/>
    </sheetView>
  </sheetViews>
  <sheetFormatPr defaultColWidth="9.775" defaultRowHeight="14.25"/>
  <cols>
    <col min="1" max="1" width="6.33333333333333" customWidth="1"/>
    <col min="2" max="2" width="16.6666666666667" customWidth="1"/>
    <col min="3" max="3" width="9.10833333333333" customWidth="1"/>
    <col min="4" max="4" width="6.20833333333333" customWidth="1"/>
    <col min="5" max="5" width="6" customWidth="1"/>
    <col min="6" max="6" width="6.20833333333333" customWidth="1"/>
    <col min="7" max="7" width="6.55833333333333" customWidth="1"/>
    <col min="8" max="8" width="6" customWidth="1"/>
    <col min="9" max="9" width="6.55833333333333" customWidth="1"/>
    <col min="10" max="10" width="25.2083333333333" customWidth="1"/>
    <col min="11" max="11" width="6.55833333333333" customWidth="1"/>
    <col min="12" max="12" width="12.2083333333333" customWidth="1"/>
    <col min="13" max="13" width="26.6666666666667" customWidth="1"/>
    <col min="14" max="14" width="8.10833333333333" customWidth="1"/>
    <col min="15" max="15" width="7.875" customWidth="1"/>
    <col min="16" max="16" width="6.20833333333333" customWidth="1"/>
    <col min="17" max="17" width="18.875" customWidth="1"/>
    <col min="18" max="18" width="25.875" customWidth="1"/>
    <col min="19" max="19" width="11.4416666666667" customWidth="1"/>
    <col min="20" max="20" width="9.775" customWidth="1"/>
  </cols>
  <sheetData>
    <row r="1" ht="16.35" customHeight="1" spans="19:19">
      <c r="S1" s="3" t="s">
        <v>665</v>
      </c>
    </row>
    <row r="2" ht="42.3" customHeight="1" spans="1:19">
      <c r="A2" s="1" t="s">
        <v>28</v>
      </c>
      <c r="B2" s="1"/>
      <c r="C2" s="1"/>
      <c r="D2" s="1"/>
      <c r="E2" s="1"/>
      <c r="F2" s="1"/>
      <c r="G2" s="1"/>
      <c r="H2" s="1"/>
      <c r="I2" s="1"/>
      <c r="J2" s="1"/>
      <c r="K2" s="1"/>
      <c r="L2" s="1"/>
      <c r="M2" s="1"/>
      <c r="N2" s="1"/>
      <c r="O2" s="1"/>
      <c r="P2" s="1"/>
      <c r="Q2" s="1"/>
      <c r="R2" s="1"/>
      <c r="S2" s="1"/>
    </row>
    <row r="3" ht="23.25" customHeight="1" spans="1:19">
      <c r="A3" s="2" t="s">
        <v>30</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9" t="s">
        <v>31</v>
      </c>
      <c r="R4" s="9"/>
      <c r="S4" s="9"/>
    </row>
    <row r="5" ht="18.15" customHeight="1" spans="1:19">
      <c r="A5" s="4" t="s">
        <v>400</v>
      </c>
      <c r="B5" s="4" t="s">
        <v>401</v>
      </c>
      <c r="C5" s="4" t="s">
        <v>666</v>
      </c>
      <c r="D5" s="4"/>
      <c r="E5" s="4"/>
      <c r="F5" s="4"/>
      <c r="G5" s="4"/>
      <c r="H5" s="4"/>
      <c r="I5" s="4"/>
      <c r="J5" s="4" t="s">
        <v>667</v>
      </c>
      <c r="K5" s="4" t="s">
        <v>668</v>
      </c>
      <c r="L5" s="4"/>
      <c r="M5" s="4"/>
      <c r="N5" s="4"/>
      <c r="O5" s="4"/>
      <c r="P5" s="4"/>
      <c r="Q5" s="4"/>
      <c r="R5" s="4"/>
      <c r="S5" s="4"/>
    </row>
    <row r="6" ht="18.9" customHeight="1" spans="1:19">
      <c r="A6" s="4"/>
      <c r="B6" s="4"/>
      <c r="C6" s="4" t="s">
        <v>451</v>
      </c>
      <c r="D6" s="4" t="s">
        <v>669</v>
      </c>
      <c r="E6" s="4"/>
      <c r="F6" s="4"/>
      <c r="G6" s="4"/>
      <c r="H6" s="4" t="s">
        <v>670</v>
      </c>
      <c r="I6" s="4"/>
      <c r="J6" s="4"/>
      <c r="K6" s="4"/>
      <c r="L6" s="4"/>
      <c r="M6" s="4"/>
      <c r="N6" s="4"/>
      <c r="O6" s="4"/>
      <c r="P6" s="4"/>
      <c r="Q6" s="4"/>
      <c r="R6" s="4"/>
      <c r="S6" s="4"/>
    </row>
    <row r="7" ht="31.05" customHeight="1" spans="1:19">
      <c r="A7" s="4"/>
      <c r="B7" s="4"/>
      <c r="C7" s="4"/>
      <c r="D7" s="4" t="s">
        <v>138</v>
      </c>
      <c r="E7" s="4" t="s">
        <v>671</v>
      </c>
      <c r="F7" s="4" t="s">
        <v>142</v>
      </c>
      <c r="G7" s="4" t="s">
        <v>672</v>
      </c>
      <c r="H7" s="4" t="s">
        <v>160</v>
      </c>
      <c r="I7" s="4" t="s">
        <v>161</v>
      </c>
      <c r="J7" s="4"/>
      <c r="K7" s="4" t="s">
        <v>454</v>
      </c>
      <c r="L7" s="4" t="s">
        <v>455</v>
      </c>
      <c r="M7" s="4" t="s">
        <v>456</v>
      </c>
      <c r="N7" s="4" t="s">
        <v>461</v>
      </c>
      <c r="O7" s="4" t="s">
        <v>457</v>
      </c>
      <c r="P7" s="4" t="s">
        <v>673</v>
      </c>
      <c r="Q7" s="4" t="s">
        <v>674</v>
      </c>
      <c r="R7" s="4" t="s">
        <v>675</v>
      </c>
      <c r="S7" s="4" t="s">
        <v>462</v>
      </c>
    </row>
    <row r="8" ht="111" customHeight="1" spans="1:19">
      <c r="A8" s="5" t="s">
        <v>463</v>
      </c>
      <c r="B8" s="5" t="s">
        <v>3</v>
      </c>
      <c r="C8" s="6">
        <v>3930.925695</v>
      </c>
      <c r="D8" s="6">
        <v>3930.925695</v>
      </c>
      <c r="E8" s="6"/>
      <c r="F8" s="6"/>
      <c r="G8" s="6"/>
      <c r="H8" s="6">
        <v>758.925695</v>
      </c>
      <c r="I8" s="6">
        <v>3172</v>
      </c>
      <c r="J8" s="5" t="s">
        <v>676</v>
      </c>
      <c r="K8" s="7" t="s">
        <v>481</v>
      </c>
      <c r="L8" s="7" t="s">
        <v>677</v>
      </c>
      <c r="M8" s="7" t="s">
        <v>678</v>
      </c>
      <c r="N8" s="7" t="s">
        <v>679</v>
      </c>
      <c r="O8" s="8">
        <v>1</v>
      </c>
      <c r="P8" s="7" t="s">
        <v>471</v>
      </c>
      <c r="Q8" s="10" t="s">
        <v>680</v>
      </c>
      <c r="R8" s="5"/>
      <c r="S8" s="5"/>
    </row>
    <row r="9" ht="60" customHeight="1" spans="1:19">
      <c r="A9" s="5"/>
      <c r="B9" s="5"/>
      <c r="C9" s="6"/>
      <c r="D9" s="6"/>
      <c r="E9" s="6"/>
      <c r="F9" s="6"/>
      <c r="G9" s="6"/>
      <c r="H9" s="6"/>
      <c r="I9" s="6"/>
      <c r="J9" s="5"/>
      <c r="K9" s="7"/>
      <c r="L9" s="7" t="s">
        <v>681</v>
      </c>
      <c r="M9" s="7" t="s">
        <v>682</v>
      </c>
      <c r="N9" s="7" t="s">
        <v>679</v>
      </c>
      <c r="O9" s="8">
        <v>1</v>
      </c>
      <c r="P9" s="7" t="s">
        <v>471</v>
      </c>
      <c r="Q9" s="11"/>
      <c r="R9" s="5"/>
      <c r="S9" s="5"/>
    </row>
    <row r="10" ht="19.5" customHeight="1" spans="1:19">
      <c r="A10" s="5"/>
      <c r="B10" s="5"/>
      <c r="C10" s="6"/>
      <c r="D10" s="6"/>
      <c r="E10" s="6"/>
      <c r="F10" s="6"/>
      <c r="G10" s="6"/>
      <c r="H10" s="6"/>
      <c r="I10" s="6"/>
      <c r="J10" s="5"/>
      <c r="K10" s="7"/>
      <c r="L10" s="7" t="s">
        <v>683</v>
      </c>
      <c r="M10" s="7" t="s">
        <v>684</v>
      </c>
      <c r="N10" s="7" t="s">
        <v>685</v>
      </c>
      <c r="O10" s="8" t="s">
        <v>520</v>
      </c>
      <c r="P10" s="7" t="s">
        <v>522</v>
      </c>
      <c r="Q10" s="11"/>
      <c r="R10" s="5"/>
      <c r="S10" s="5"/>
    </row>
    <row r="11" ht="18.9" customHeight="1" spans="1:19">
      <c r="A11" s="5"/>
      <c r="B11" s="5"/>
      <c r="C11" s="6"/>
      <c r="D11" s="6"/>
      <c r="E11" s="6"/>
      <c r="F11" s="6"/>
      <c r="G11" s="6"/>
      <c r="H11" s="6"/>
      <c r="I11" s="6"/>
      <c r="J11" s="5"/>
      <c r="K11" s="7"/>
      <c r="L11" s="7" t="s">
        <v>494</v>
      </c>
      <c r="M11" s="7" t="s">
        <v>686</v>
      </c>
      <c r="N11" s="7" t="s">
        <v>685</v>
      </c>
      <c r="O11" s="8" t="s">
        <v>687</v>
      </c>
      <c r="P11" s="7" t="s">
        <v>501</v>
      </c>
      <c r="Q11" s="12"/>
      <c r="R11" s="5"/>
      <c r="S11" s="5"/>
    </row>
    <row r="12" ht="18.15" customHeight="1" spans="1:19">
      <c r="A12" s="5"/>
      <c r="B12" s="5"/>
      <c r="C12" s="6"/>
      <c r="D12" s="6"/>
      <c r="E12" s="6"/>
      <c r="F12" s="6"/>
      <c r="G12" s="6"/>
      <c r="H12" s="6"/>
      <c r="I12" s="6"/>
      <c r="J12" s="5"/>
      <c r="K12" s="7" t="s">
        <v>688</v>
      </c>
      <c r="L12" s="7" t="s">
        <v>474</v>
      </c>
      <c r="M12" s="7" t="s">
        <v>689</v>
      </c>
      <c r="N12" s="7" t="s">
        <v>689</v>
      </c>
      <c r="O12" s="8" t="s">
        <v>689</v>
      </c>
      <c r="P12" s="7" t="s">
        <v>689</v>
      </c>
      <c r="Q12" s="10" t="s">
        <v>690</v>
      </c>
      <c r="R12" s="5"/>
      <c r="S12" s="5"/>
    </row>
    <row r="13" ht="37.2" customHeight="1" spans="1:19">
      <c r="A13" s="5"/>
      <c r="B13" s="5"/>
      <c r="C13" s="6"/>
      <c r="D13" s="6"/>
      <c r="E13" s="6"/>
      <c r="F13" s="6"/>
      <c r="G13" s="6"/>
      <c r="H13" s="6"/>
      <c r="I13" s="6"/>
      <c r="J13" s="5"/>
      <c r="K13" s="7"/>
      <c r="L13" s="7" t="s">
        <v>480</v>
      </c>
      <c r="M13" s="7" t="s">
        <v>691</v>
      </c>
      <c r="N13" s="7" t="s">
        <v>679</v>
      </c>
      <c r="O13" s="8">
        <v>1</v>
      </c>
      <c r="P13" s="7" t="s">
        <v>471</v>
      </c>
      <c r="Q13" s="11"/>
      <c r="R13" s="5"/>
      <c r="S13" s="5"/>
    </row>
    <row r="14" ht="34.2" customHeight="1" spans="1:19">
      <c r="A14" s="5"/>
      <c r="B14" s="5"/>
      <c r="C14" s="6"/>
      <c r="D14" s="6"/>
      <c r="E14" s="6"/>
      <c r="F14" s="6"/>
      <c r="G14" s="6"/>
      <c r="H14" s="6"/>
      <c r="I14" s="6"/>
      <c r="J14" s="5"/>
      <c r="K14" s="7"/>
      <c r="L14" s="7" t="s">
        <v>476</v>
      </c>
      <c r="M14" s="7" t="s">
        <v>692</v>
      </c>
      <c r="N14" s="7" t="s">
        <v>679</v>
      </c>
      <c r="O14" s="8">
        <v>1</v>
      </c>
      <c r="P14" s="7" t="s">
        <v>471</v>
      </c>
      <c r="Q14" s="11"/>
      <c r="R14" s="5"/>
      <c r="S14" s="5"/>
    </row>
    <row r="15" ht="19.5" customHeight="1" spans="1:19">
      <c r="A15" s="5"/>
      <c r="B15" s="5"/>
      <c r="C15" s="6"/>
      <c r="D15" s="6"/>
      <c r="E15" s="6"/>
      <c r="F15" s="6"/>
      <c r="G15" s="6"/>
      <c r="H15" s="6"/>
      <c r="I15" s="6"/>
      <c r="J15" s="5"/>
      <c r="K15" s="7"/>
      <c r="L15" s="7" t="s">
        <v>693</v>
      </c>
      <c r="M15" s="7" t="s">
        <v>689</v>
      </c>
      <c r="N15" s="7" t="s">
        <v>689</v>
      </c>
      <c r="O15" s="8" t="s">
        <v>689</v>
      </c>
      <c r="P15" s="7" t="s">
        <v>689</v>
      </c>
      <c r="Q15" s="11"/>
      <c r="R15" s="5"/>
      <c r="S15" s="5"/>
    </row>
    <row r="16" ht="19.8" customHeight="1" spans="1:19">
      <c r="A16" s="5"/>
      <c r="B16" s="5"/>
      <c r="C16" s="6"/>
      <c r="D16" s="6"/>
      <c r="E16" s="6"/>
      <c r="F16" s="6"/>
      <c r="G16" s="6"/>
      <c r="H16" s="6"/>
      <c r="I16" s="6"/>
      <c r="J16" s="5"/>
      <c r="K16" s="7" t="s">
        <v>466</v>
      </c>
      <c r="L16" s="7" t="s">
        <v>467</v>
      </c>
      <c r="M16" s="7" t="s">
        <v>694</v>
      </c>
      <c r="N16" s="7" t="s">
        <v>679</v>
      </c>
      <c r="O16" s="8">
        <v>0.98</v>
      </c>
      <c r="P16" s="7" t="s">
        <v>471</v>
      </c>
      <c r="Q16" s="12"/>
      <c r="R16" s="5"/>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695</v>
      </c>
    </row>
  </sheetData>
  <mergeCells count="25">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Q8:Q11"/>
    <mergeCell ref="Q12:Q16"/>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workbookViewId="0">
      <selection activeCell="C45" sqref="C45"/>
    </sheetView>
  </sheetViews>
  <sheetFormatPr defaultColWidth="9.775" defaultRowHeight="14.25" outlineLevelCol="7"/>
  <cols>
    <col min="1" max="1" width="29.4416666666667" customWidth="1"/>
    <col min="2" max="2" width="10.2083333333333" customWidth="1"/>
    <col min="3" max="3" width="23.1083333333333" customWidth="1"/>
    <col min="4" max="4" width="10.5583333333333" customWidth="1"/>
    <col min="5" max="5" width="24" customWidth="1"/>
    <col min="6" max="6" width="10.4416666666667" customWidth="1"/>
    <col min="7" max="7" width="20.2083333333333" customWidth="1"/>
    <col min="8" max="8" width="11" customWidth="1"/>
    <col min="9" max="9" width="9.775" customWidth="1"/>
  </cols>
  <sheetData>
    <row r="1" ht="12.9" customHeight="1" spans="1:8">
      <c r="A1" s="3"/>
      <c r="H1" s="19" t="s">
        <v>29</v>
      </c>
    </row>
    <row r="2" ht="24.15" customHeight="1" spans="1:8">
      <c r="A2" s="63" t="s">
        <v>6</v>
      </c>
      <c r="B2" s="63"/>
      <c r="C2" s="63"/>
      <c r="D2" s="63"/>
      <c r="E2" s="63"/>
      <c r="F2" s="63"/>
      <c r="G2" s="63"/>
      <c r="H2" s="63"/>
    </row>
    <row r="3" ht="17.25" customHeight="1" spans="1:8">
      <c r="A3" s="14" t="s">
        <v>30</v>
      </c>
      <c r="B3" s="14"/>
      <c r="C3" s="14"/>
      <c r="D3" s="14"/>
      <c r="E3" s="14"/>
      <c r="F3" s="14"/>
      <c r="G3" s="9" t="s">
        <v>31</v>
      </c>
      <c r="H3" s="9"/>
    </row>
    <row r="4" ht="17.85" customHeight="1" spans="1:8">
      <c r="A4" s="15" t="s">
        <v>32</v>
      </c>
      <c r="B4" s="15"/>
      <c r="C4" s="15" t="s">
        <v>33</v>
      </c>
      <c r="D4" s="15"/>
      <c r="E4" s="15"/>
      <c r="F4" s="15"/>
      <c r="G4" s="15"/>
      <c r="H4" s="15"/>
    </row>
    <row r="5" ht="22.35" customHeight="1" spans="1:8">
      <c r="A5" s="15" t="s">
        <v>34</v>
      </c>
      <c r="B5" s="15" t="s">
        <v>35</v>
      </c>
      <c r="C5" s="15" t="s">
        <v>36</v>
      </c>
      <c r="D5" s="15" t="s">
        <v>35</v>
      </c>
      <c r="E5" s="15" t="s">
        <v>37</v>
      </c>
      <c r="F5" s="15" t="s">
        <v>35</v>
      </c>
      <c r="G5" s="15" t="s">
        <v>38</v>
      </c>
      <c r="H5" s="15" t="s">
        <v>35</v>
      </c>
    </row>
    <row r="6" ht="16.2" customHeight="1" spans="1:8">
      <c r="A6" s="18" t="s">
        <v>39</v>
      </c>
      <c r="B6" s="17">
        <v>3930.925695</v>
      </c>
      <c r="C6" s="5" t="s">
        <v>40</v>
      </c>
      <c r="D6" s="24"/>
      <c r="E6" s="18" t="s">
        <v>41</v>
      </c>
      <c r="F6" s="17">
        <v>758.925695</v>
      </c>
      <c r="G6" s="5" t="s">
        <v>42</v>
      </c>
      <c r="H6" s="6">
        <v>901.81288</v>
      </c>
    </row>
    <row r="7" ht="16.2" customHeight="1" spans="1:8">
      <c r="A7" s="5" t="s">
        <v>43</v>
      </c>
      <c r="B7" s="6">
        <v>3615.925695</v>
      </c>
      <c r="C7" s="5" t="s">
        <v>44</v>
      </c>
      <c r="D7" s="24"/>
      <c r="E7" s="5" t="s">
        <v>45</v>
      </c>
      <c r="F7" s="6">
        <v>711.81288</v>
      </c>
      <c r="G7" s="5" t="s">
        <v>46</v>
      </c>
      <c r="H7" s="6">
        <v>1014.114815</v>
      </c>
    </row>
    <row r="8" ht="16.2" customHeight="1" spans="1:8">
      <c r="A8" s="18" t="s">
        <v>47</v>
      </c>
      <c r="B8" s="6">
        <v>315</v>
      </c>
      <c r="C8" s="5" t="s">
        <v>48</v>
      </c>
      <c r="D8" s="24"/>
      <c r="E8" s="5" t="s">
        <v>49</v>
      </c>
      <c r="F8" s="6">
        <v>42.114815</v>
      </c>
      <c r="G8" s="5" t="s">
        <v>50</v>
      </c>
      <c r="H8" s="6"/>
    </row>
    <row r="9" ht="16.2" customHeight="1" spans="1:8">
      <c r="A9" s="5" t="s">
        <v>51</v>
      </c>
      <c r="B9" s="6">
        <v>315</v>
      </c>
      <c r="C9" s="5" t="s">
        <v>52</v>
      </c>
      <c r="D9" s="24"/>
      <c r="E9" s="5" t="s">
        <v>53</v>
      </c>
      <c r="F9" s="6">
        <v>4.998</v>
      </c>
      <c r="G9" s="5" t="s">
        <v>54</v>
      </c>
      <c r="H9" s="6"/>
    </row>
    <row r="10" ht="16.2" customHeight="1" spans="1:8">
      <c r="A10" s="5" t="s">
        <v>55</v>
      </c>
      <c r="B10" s="6"/>
      <c r="C10" s="5" t="s">
        <v>56</v>
      </c>
      <c r="D10" s="24"/>
      <c r="E10" s="18" t="s">
        <v>57</v>
      </c>
      <c r="F10" s="17">
        <v>3172</v>
      </c>
      <c r="G10" s="5" t="s">
        <v>58</v>
      </c>
      <c r="H10" s="6"/>
    </row>
    <row r="11" ht="16.2" customHeight="1" spans="1:8">
      <c r="A11" s="5" t="s">
        <v>59</v>
      </c>
      <c r="B11" s="6"/>
      <c r="C11" s="5" t="s">
        <v>60</v>
      </c>
      <c r="D11" s="24"/>
      <c r="E11" s="5" t="s">
        <v>61</v>
      </c>
      <c r="F11" s="6">
        <v>190</v>
      </c>
      <c r="G11" s="5" t="s">
        <v>62</v>
      </c>
      <c r="H11" s="6"/>
    </row>
    <row r="12" ht="16.2" customHeight="1" spans="1:8">
      <c r="A12" s="5" t="s">
        <v>63</v>
      </c>
      <c r="B12" s="6"/>
      <c r="C12" s="5" t="s">
        <v>64</v>
      </c>
      <c r="D12" s="24"/>
      <c r="E12" s="5" t="s">
        <v>65</v>
      </c>
      <c r="F12" s="6">
        <v>972</v>
      </c>
      <c r="G12" s="5" t="s">
        <v>66</v>
      </c>
      <c r="H12" s="6">
        <v>2000</v>
      </c>
    </row>
    <row r="13" ht="16.2" customHeight="1" spans="1:8">
      <c r="A13" s="5" t="s">
        <v>67</v>
      </c>
      <c r="B13" s="6"/>
      <c r="C13" s="5" t="s">
        <v>68</v>
      </c>
      <c r="D13" s="24">
        <v>73.153648</v>
      </c>
      <c r="E13" s="5" t="s">
        <v>69</v>
      </c>
      <c r="F13" s="6"/>
      <c r="G13" s="5" t="s">
        <v>70</v>
      </c>
      <c r="H13" s="6">
        <v>10</v>
      </c>
    </row>
    <row r="14" ht="16.2" customHeight="1" spans="1:8">
      <c r="A14" s="5" t="s">
        <v>71</v>
      </c>
      <c r="B14" s="6"/>
      <c r="C14" s="5" t="s">
        <v>72</v>
      </c>
      <c r="D14" s="24"/>
      <c r="E14" s="5" t="s">
        <v>73</v>
      </c>
      <c r="F14" s="6"/>
      <c r="G14" s="5" t="s">
        <v>74</v>
      </c>
      <c r="H14" s="6">
        <v>4.998</v>
      </c>
    </row>
    <row r="15" ht="16.2" customHeight="1" spans="1:8">
      <c r="A15" s="5" t="s">
        <v>75</v>
      </c>
      <c r="B15" s="6"/>
      <c r="C15" s="5" t="s">
        <v>76</v>
      </c>
      <c r="D15" s="24">
        <v>19.253376</v>
      </c>
      <c r="E15" s="5" t="s">
        <v>77</v>
      </c>
      <c r="F15" s="6"/>
      <c r="G15" s="5" t="s">
        <v>78</v>
      </c>
      <c r="H15" s="6"/>
    </row>
    <row r="16" ht="16.2" customHeight="1" spans="1:8">
      <c r="A16" s="5" t="s">
        <v>79</v>
      </c>
      <c r="B16" s="6"/>
      <c r="C16" s="5" t="s">
        <v>80</v>
      </c>
      <c r="D16" s="24">
        <v>3776.323115</v>
      </c>
      <c r="E16" s="5" t="s">
        <v>81</v>
      </c>
      <c r="F16" s="6"/>
      <c r="G16" s="5" t="s">
        <v>82</v>
      </c>
      <c r="H16" s="6"/>
    </row>
    <row r="17" ht="16.2" customHeight="1" spans="1:8">
      <c r="A17" s="5" t="s">
        <v>83</v>
      </c>
      <c r="B17" s="6"/>
      <c r="C17" s="5" t="s">
        <v>84</v>
      </c>
      <c r="D17" s="24"/>
      <c r="E17" s="5" t="s">
        <v>85</v>
      </c>
      <c r="F17" s="6">
        <v>10</v>
      </c>
      <c r="G17" s="5" t="s">
        <v>86</v>
      </c>
      <c r="H17" s="6"/>
    </row>
    <row r="18" ht="16.2" customHeight="1" spans="1:8">
      <c r="A18" s="5" t="s">
        <v>87</v>
      </c>
      <c r="B18" s="6"/>
      <c r="C18" s="5" t="s">
        <v>88</v>
      </c>
      <c r="D18" s="24"/>
      <c r="E18" s="5" t="s">
        <v>89</v>
      </c>
      <c r="F18" s="6">
        <v>2000</v>
      </c>
      <c r="G18" s="5" t="s">
        <v>90</v>
      </c>
      <c r="H18" s="6"/>
    </row>
    <row r="19" ht="16.2" customHeight="1" spans="1:8">
      <c r="A19" s="5" t="s">
        <v>91</v>
      </c>
      <c r="B19" s="6"/>
      <c r="C19" s="5" t="s">
        <v>92</v>
      </c>
      <c r="D19" s="24"/>
      <c r="E19" s="5" t="s">
        <v>93</v>
      </c>
      <c r="F19" s="6"/>
      <c r="G19" s="5" t="s">
        <v>94</v>
      </c>
      <c r="H19" s="6"/>
    </row>
    <row r="20" ht="16.2" customHeight="1" spans="1:8">
      <c r="A20" s="18" t="s">
        <v>95</v>
      </c>
      <c r="B20" s="17"/>
      <c r="C20" s="5" t="s">
        <v>96</v>
      </c>
      <c r="D20" s="24"/>
      <c r="E20" s="5" t="s">
        <v>97</v>
      </c>
      <c r="F20" s="6"/>
      <c r="G20" s="5"/>
      <c r="H20" s="6"/>
    </row>
    <row r="21" ht="16.2" customHeight="1" spans="1:8">
      <c r="A21" s="18" t="s">
        <v>98</v>
      </c>
      <c r="B21" s="17"/>
      <c r="C21" s="5" t="s">
        <v>99</v>
      </c>
      <c r="D21" s="24"/>
      <c r="E21" s="18" t="s">
        <v>100</v>
      </c>
      <c r="F21" s="17"/>
      <c r="G21" s="5"/>
      <c r="H21" s="6"/>
    </row>
    <row r="22" ht="16.2" customHeight="1" spans="1:8">
      <c r="A22" s="18" t="s">
        <v>101</v>
      </c>
      <c r="B22" s="17"/>
      <c r="C22" s="5" t="s">
        <v>102</v>
      </c>
      <c r="D22" s="24"/>
      <c r="E22" s="5"/>
      <c r="F22" s="5"/>
      <c r="G22" s="5"/>
      <c r="H22" s="6"/>
    </row>
    <row r="23" ht="16.2" customHeight="1" spans="1:8">
      <c r="A23" s="18" t="s">
        <v>103</v>
      </c>
      <c r="B23" s="17"/>
      <c r="C23" s="5" t="s">
        <v>104</v>
      </c>
      <c r="D23" s="24"/>
      <c r="E23" s="5"/>
      <c r="F23" s="5"/>
      <c r="G23" s="5"/>
      <c r="H23" s="6"/>
    </row>
    <row r="24" ht="16.2" customHeight="1" spans="1:8">
      <c r="A24" s="18" t="s">
        <v>105</v>
      </c>
      <c r="B24" s="17"/>
      <c r="C24" s="5" t="s">
        <v>106</v>
      </c>
      <c r="D24" s="24"/>
      <c r="E24" s="5"/>
      <c r="F24" s="5"/>
      <c r="G24" s="5"/>
      <c r="H24" s="6"/>
    </row>
    <row r="25" ht="16.2" customHeight="1" spans="1:8">
      <c r="A25" s="5" t="s">
        <v>107</v>
      </c>
      <c r="B25" s="6"/>
      <c r="C25" s="5" t="s">
        <v>108</v>
      </c>
      <c r="D25" s="24">
        <v>62.195556</v>
      </c>
      <c r="E25" s="5"/>
      <c r="F25" s="5"/>
      <c r="G25" s="5"/>
      <c r="H25" s="6"/>
    </row>
    <row r="26" ht="16.2" customHeight="1" spans="1:8">
      <c r="A26" s="5" t="s">
        <v>109</v>
      </c>
      <c r="B26" s="6"/>
      <c r="C26" s="5" t="s">
        <v>110</v>
      </c>
      <c r="D26" s="24"/>
      <c r="E26" s="5"/>
      <c r="F26" s="5"/>
      <c r="G26" s="5"/>
      <c r="H26" s="6"/>
    </row>
    <row r="27" ht="16.2" customHeight="1" spans="1:8">
      <c r="A27" s="5" t="s">
        <v>111</v>
      </c>
      <c r="B27" s="6"/>
      <c r="C27" s="5" t="s">
        <v>112</v>
      </c>
      <c r="D27" s="24"/>
      <c r="E27" s="5"/>
      <c r="F27" s="5"/>
      <c r="G27" s="5"/>
      <c r="H27" s="6"/>
    </row>
    <row r="28" ht="16.2" customHeight="1" spans="1:8">
      <c r="A28" s="18" t="s">
        <v>113</v>
      </c>
      <c r="B28" s="17"/>
      <c r="C28" s="5" t="s">
        <v>114</v>
      </c>
      <c r="D28" s="24"/>
      <c r="E28" s="5"/>
      <c r="F28" s="5"/>
      <c r="G28" s="5"/>
      <c r="H28" s="6"/>
    </row>
    <row r="29" ht="16.2" customHeight="1" spans="1:8">
      <c r="A29" s="18" t="s">
        <v>115</v>
      </c>
      <c r="B29" s="17"/>
      <c r="C29" s="5" t="s">
        <v>116</v>
      </c>
      <c r="D29" s="24"/>
      <c r="E29" s="5"/>
      <c r="F29" s="5"/>
      <c r="G29" s="5"/>
      <c r="H29" s="6"/>
    </row>
    <row r="30" ht="16.2" customHeight="1" spans="1:8">
      <c r="A30" s="18" t="s">
        <v>117</v>
      </c>
      <c r="B30" s="17"/>
      <c r="C30" s="5" t="s">
        <v>118</v>
      </c>
      <c r="D30" s="24"/>
      <c r="E30" s="5"/>
      <c r="F30" s="5"/>
      <c r="G30" s="5"/>
      <c r="H30" s="6"/>
    </row>
    <row r="31" ht="16.2" customHeight="1" spans="1:8">
      <c r="A31" s="18" t="s">
        <v>119</v>
      </c>
      <c r="B31" s="17"/>
      <c r="C31" s="5" t="s">
        <v>120</v>
      </c>
      <c r="D31" s="24"/>
      <c r="E31" s="5"/>
      <c r="F31" s="5"/>
      <c r="G31" s="5"/>
      <c r="H31" s="6"/>
    </row>
    <row r="32" ht="16.2" customHeight="1" spans="1:8">
      <c r="A32" s="18" t="s">
        <v>121</v>
      </c>
      <c r="B32" s="17"/>
      <c r="C32" s="5" t="s">
        <v>122</v>
      </c>
      <c r="D32" s="24"/>
      <c r="E32" s="5"/>
      <c r="F32" s="5"/>
      <c r="G32" s="5"/>
      <c r="H32" s="6"/>
    </row>
    <row r="33" ht="16.2" customHeight="1" spans="1:8">
      <c r="A33" s="5"/>
      <c r="B33" s="5"/>
      <c r="C33" s="5" t="s">
        <v>123</v>
      </c>
      <c r="D33" s="24"/>
      <c r="E33" s="5"/>
      <c r="F33" s="5"/>
      <c r="G33" s="5"/>
      <c r="H33" s="5"/>
    </row>
    <row r="34" ht="16.2" customHeight="1" spans="1:8">
      <c r="A34" s="5"/>
      <c r="B34" s="5"/>
      <c r="C34" s="5" t="s">
        <v>124</v>
      </c>
      <c r="D34" s="24"/>
      <c r="E34" s="5"/>
      <c r="F34" s="5"/>
      <c r="G34" s="5"/>
      <c r="H34" s="5"/>
    </row>
    <row r="35" ht="16.2" customHeight="1" spans="1:8">
      <c r="A35" s="5"/>
      <c r="B35" s="5"/>
      <c r="C35" s="5" t="s">
        <v>125</v>
      </c>
      <c r="D35" s="24"/>
      <c r="E35" s="5"/>
      <c r="F35" s="5"/>
      <c r="G35" s="5"/>
      <c r="H35" s="5"/>
    </row>
    <row r="36" ht="16.2" customHeight="1" spans="1:8">
      <c r="A36" s="5"/>
      <c r="B36" s="5"/>
      <c r="C36" s="5"/>
      <c r="D36" s="5"/>
      <c r="E36" s="5"/>
      <c r="F36" s="5"/>
      <c r="G36" s="5"/>
      <c r="H36" s="5"/>
    </row>
    <row r="37" ht="16.2" customHeight="1" spans="1:8">
      <c r="A37" s="18" t="s">
        <v>126</v>
      </c>
      <c r="B37" s="17">
        <v>3930.925695</v>
      </c>
      <c r="C37" s="18" t="s">
        <v>127</v>
      </c>
      <c r="D37" s="17">
        <v>3930.925695</v>
      </c>
      <c r="E37" s="18" t="s">
        <v>127</v>
      </c>
      <c r="F37" s="17">
        <v>3930.925695</v>
      </c>
      <c r="G37" s="18" t="s">
        <v>127</v>
      </c>
      <c r="H37" s="17">
        <v>3930.925695</v>
      </c>
    </row>
    <row r="38" ht="16.2" customHeight="1" spans="1:8">
      <c r="A38" s="18" t="s">
        <v>128</v>
      </c>
      <c r="B38" s="17"/>
      <c r="C38" s="18" t="s">
        <v>129</v>
      </c>
      <c r="D38" s="17"/>
      <c r="E38" s="18" t="s">
        <v>129</v>
      </c>
      <c r="F38" s="17"/>
      <c r="G38" s="18" t="s">
        <v>129</v>
      </c>
      <c r="H38" s="17"/>
    </row>
    <row r="39" ht="16.2" customHeight="1" spans="1:8">
      <c r="A39" s="5"/>
      <c r="B39" s="6"/>
      <c r="C39" s="5"/>
      <c r="D39" s="6"/>
      <c r="E39" s="18"/>
      <c r="F39" s="17"/>
      <c r="G39" s="18"/>
      <c r="H39" s="17"/>
    </row>
    <row r="40" ht="16.2" customHeight="1" spans="1:8">
      <c r="A40" s="18" t="s">
        <v>130</v>
      </c>
      <c r="B40" s="17">
        <v>3930.925695</v>
      </c>
      <c r="C40" s="18" t="s">
        <v>131</v>
      </c>
      <c r="D40" s="17">
        <v>3930.925695</v>
      </c>
      <c r="E40" s="18" t="s">
        <v>131</v>
      </c>
      <c r="F40" s="17">
        <v>3930.925695</v>
      </c>
      <c r="G40" s="18" t="s">
        <v>131</v>
      </c>
      <c r="H40" s="17">
        <v>3930.925695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36" sqref="H36"/>
    </sheetView>
  </sheetViews>
  <sheetFormatPr defaultColWidth="9.775" defaultRowHeight="14.25"/>
  <cols>
    <col min="1" max="1" width="5.775" customWidth="1"/>
    <col min="2" max="2" width="16.1083333333333" customWidth="1"/>
    <col min="3" max="3" width="8.20833333333333" customWidth="1"/>
    <col min="4" max="25" width="7.66666666666667" customWidth="1"/>
    <col min="26" max="26" width="9.775" customWidth="1"/>
  </cols>
  <sheetData>
    <row r="1" ht="16.35" customHeight="1" spans="1:25">
      <c r="A1" s="3"/>
      <c r="X1" s="19" t="s">
        <v>132</v>
      </c>
      <c r="Y1" s="19"/>
    </row>
    <row r="2" ht="33.6" customHeight="1" spans="1:25">
      <c r="A2" s="20" t="s">
        <v>7</v>
      </c>
      <c r="B2" s="20"/>
      <c r="C2" s="20"/>
      <c r="D2" s="20"/>
      <c r="E2" s="20"/>
      <c r="F2" s="20"/>
      <c r="G2" s="20"/>
      <c r="H2" s="20"/>
      <c r="I2" s="20"/>
      <c r="J2" s="20"/>
      <c r="K2" s="20"/>
      <c r="L2" s="20"/>
      <c r="M2" s="20"/>
      <c r="N2" s="20"/>
      <c r="O2" s="20"/>
      <c r="P2" s="20"/>
      <c r="Q2" s="20"/>
      <c r="R2" s="20"/>
      <c r="S2" s="20"/>
      <c r="T2" s="20"/>
      <c r="U2" s="20"/>
      <c r="V2" s="20"/>
      <c r="W2" s="20"/>
      <c r="X2" s="20"/>
      <c r="Y2" s="20"/>
    </row>
    <row r="3" ht="22.35" customHeight="1" spans="1:25">
      <c r="A3" s="14" t="s">
        <v>30</v>
      </c>
      <c r="B3" s="14"/>
      <c r="C3" s="14"/>
      <c r="D3" s="14"/>
      <c r="E3" s="14"/>
      <c r="F3" s="14"/>
      <c r="G3" s="14"/>
      <c r="H3" s="14"/>
      <c r="I3" s="14"/>
      <c r="J3" s="14"/>
      <c r="K3" s="14"/>
      <c r="L3" s="14"/>
      <c r="M3" s="14"/>
      <c r="N3" s="14"/>
      <c r="O3" s="14"/>
      <c r="P3" s="14"/>
      <c r="Q3" s="14"/>
      <c r="R3" s="14"/>
      <c r="S3" s="14"/>
      <c r="T3" s="14"/>
      <c r="U3" s="14"/>
      <c r="V3" s="14"/>
      <c r="W3" s="14"/>
      <c r="X3" s="9" t="s">
        <v>31</v>
      </c>
      <c r="Y3" s="9"/>
    </row>
    <row r="4" ht="22.35"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22.35"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22.35"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22.8" customHeight="1" spans="1:25">
      <c r="A7" s="18"/>
      <c r="B7" s="18" t="s">
        <v>135</v>
      </c>
      <c r="C7" s="30">
        <v>3930.925695</v>
      </c>
      <c r="D7" s="30">
        <v>3930.925695</v>
      </c>
      <c r="E7" s="30">
        <v>3930.925695</v>
      </c>
      <c r="F7" s="30"/>
      <c r="G7" s="30"/>
      <c r="H7" s="30"/>
      <c r="I7" s="30"/>
      <c r="J7" s="30"/>
      <c r="K7" s="30"/>
      <c r="L7" s="30"/>
      <c r="M7" s="30"/>
      <c r="N7" s="30"/>
      <c r="O7" s="30"/>
      <c r="P7" s="30"/>
      <c r="Q7" s="30"/>
      <c r="R7" s="30"/>
      <c r="S7" s="30"/>
      <c r="T7" s="30"/>
      <c r="U7" s="30"/>
      <c r="V7" s="30"/>
      <c r="W7" s="30"/>
      <c r="X7" s="30"/>
      <c r="Y7" s="30"/>
    </row>
    <row r="8" ht="22.8" customHeight="1" spans="1:25">
      <c r="A8" s="16" t="s">
        <v>153</v>
      </c>
      <c r="B8" s="16" t="s">
        <v>3</v>
      </c>
      <c r="C8" s="30">
        <v>3930.925695</v>
      </c>
      <c r="D8" s="30">
        <v>3930.925695</v>
      </c>
      <c r="E8" s="30">
        <v>3930.925695</v>
      </c>
      <c r="F8" s="30"/>
      <c r="G8" s="30"/>
      <c r="H8" s="30"/>
      <c r="I8" s="30"/>
      <c r="J8" s="30"/>
      <c r="K8" s="30"/>
      <c r="L8" s="30"/>
      <c r="M8" s="30"/>
      <c r="N8" s="30"/>
      <c r="O8" s="30"/>
      <c r="P8" s="30"/>
      <c r="Q8" s="30"/>
      <c r="R8" s="30"/>
      <c r="S8" s="30"/>
      <c r="T8" s="30"/>
      <c r="U8" s="30"/>
      <c r="V8" s="30"/>
      <c r="W8" s="30"/>
      <c r="X8" s="30"/>
      <c r="Y8" s="30"/>
    </row>
    <row r="9" ht="22.8" customHeight="1" spans="1:25">
      <c r="A9" s="62" t="s">
        <v>154</v>
      </c>
      <c r="B9" s="62" t="s">
        <v>155</v>
      </c>
      <c r="C9" s="24">
        <v>3930.925695</v>
      </c>
      <c r="D9" s="24">
        <v>3930.925695</v>
      </c>
      <c r="E9" s="24">
        <v>3930.925695</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M19" sqref="M19"/>
    </sheetView>
  </sheetViews>
  <sheetFormatPr defaultColWidth="9.775" defaultRowHeight="14.25"/>
  <cols>
    <col min="1" max="1" width="4.66666666666667" customWidth="1"/>
    <col min="2" max="2" width="4.875" customWidth="1"/>
    <col min="3" max="3" width="5" customWidth="1"/>
    <col min="4" max="4" width="11.875" customWidth="1"/>
    <col min="5" max="5" width="25.775" customWidth="1"/>
    <col min="6" max="6" width="12.3333333333333" customWidth="1"/>
    <col min="7" max="7" width="11.4416666666667" customWidth="1"/>
    <col min="8" max="8" width="14" customWidth="1"/>
    <col min="9" max="9" width="14.775" customWidth="1"/>
    <col min="10" max="11" width="17.5583333333333" customWidth="1"/>
    <col min="12" max="12" width="9.775" customWidth="1"/>
  </cols>
  <sheetData>
    <row r="1" ht="16.35" customHeight="1" spans="1:11">
      <c r="A1" s="3"/>
      <c r="D1" s="49"/>
      <c r="K1" s="19" t="s">
        <v>156</v>
      </c>
    </row>
    <row r="2" ht="31.95" customHeight="1" spans="1:11">
      <c r="A2" s="20" t="s">
        <v>8</v>
      </c>
      <c r="B2" s="20"/>
      <c r="C2" s="20"/>
      <c r="D2" s="20"/>
      <c r="E2" s="20"/>
      <c r="F2" s="20"/>
      <c r="G2" s="20"/>
      <c r="H2" s="20"/>
      <c r="I2" s="20"/>
      <c r="J2" s="20"/>
      <c r="K2" s="20"/>
    </row>
    <row r="3" ht="25.05" customHeight="1" spans="1:11">
      <c r="A3" s="50" t="s">
        <v>30</v>
      </c>
      <c r="B3" s="50"/>
      <c r="C3" s="50"/>
      <c r="D3" s="50"/>
      <c r="E3" s="50"/>
      <c r="F3" s="50"/>
      <c r="G3" s="50"/>
      <c r="H3" s="50"/>
      <c r="I3" s="50"/>
      <c r="J3" s="50"/>
      <c r="K3" s="9" t="s">
        <v>31</v>
      </c>
    </row>
    <row r="4" ht="27.6" customHeight="1" spans="1:11">
      <c r="A4" s="15" t="s">
        <v>157</v>
      </c>
      <c r="B4" s="15"/>
      <c r="C4" s="15"/>
      <c r="D4" s="15" t="s">
        <v>158</v>
      </c>
      <c r="E4" s="15" t="s">
        <v>159</v>
      </c>
      <c r="F4" s="15" t="s">
        <v>135</v>
      </c>
      <c r="G4" s="15" t="s">
        <v>160</v>
      </c>
      <c r="H4" s="15" t="s">
        <v>161</v>
      </c>
      <c r="I4" s="15" t="s">
        <v>162</v>
      </c>
      <c r="J4" s="15" t="s">
        <v>163</v>
      </c>
      <c r="K4" s="15" t="s">
        <v>164</v>
      </c>
    </row>
    <row r="5" ht="25.8" customHeight="1" spans="1:11">
      <c r="A5" s="15" t="s">
        <v>165</v>
      </c>
      <c r="B5" s="15" t="s">
        <v>166</v>
      </c>
      <c r="C5" s="15" t="s">
        <v>167</v>
      </c>
      <c r="D5" s="15"/>
      <c r="E5" s="15"/>
      <c r="F5" s="15"/>
      <c r="G5" s="15"/>
      <c r="H5" s="15"/>
      <c r="I5" s="15"/>
      <c r="J5" s="15"/>
      <c r="K5" s="15"/>
    </row>
    <row r="6" ht="22.8" customHeight="1" spans="1:11">
      <c r="A6" s="29"/>
      <c r="B6" s="29"/>
      <c r="C6" s="29"/>
      <c r="D6" s="51" t="s">
        <v>135</v>
      </c>
      <c r="E6" s="51"/>
      <c r="F6" s="21">
        <v>3930.925695</v>
      </c>
      <c r="G6" s="21">
        <v>758.925695</v>
      </c>
      <c r="H6" s="21">
        <v>3172</v>
      </c>
      <c r="I6" s="21"/>
      <c r="J6" s="51"/>
      <c r="K6" s="51"/>
    </row>
    <row r="7" ht="22.8" customHeight="1" spans="1:11">
      <c r="A7" s="52"/>
      <c r="B7" s="52"/>
      <c r="C7" s="52"/>
      <c r="D7" s="53" t="s">
        <v>153</v>
      </c>
      <c r="E7" s="53" t="s">
        <v>3</v>
      </c>
      <c r="F7" s="54">
        <v>3930.925695</v>
      </c>
      <c r="G7" s="54">
        <v>758.925695</v>
      </c>
      <c r="H7" s="54">
        <v>3172</v>
      </c>
      <c r="I7" s="54"/>
      <c r="J7" s="61"/>
      <c r="K7" s="61"/>
    </row>
    <row r="8" ht="22.8" customHeight="1" spans="1:11">
      <c r="A8" s="52"/>
      <c r="B8" s="52"/>
      <c r="C8" s="52"/>
      <c r="D8" s="53" t="s">
        <v>154</v>
      </c>
      <c r="E8" s="53" t="s">
        <v>155</v>
      </c>
      <c r="F8" s="54">
        <v>3930.925695</v>
      </c>
      <c r="G8" s="54">
        <v>758.925695</v>
      </c>
      <c r="H8" s="54">
        <v>3172</v>
      </c>
      <c r="I8" s="54"/>
      <c r="J8" s="61"/>
      <c r="K8" s="61"/>
    </row>
    <row r="9" ht="22.8" customHeight="1" spans="1:11">
      <c r="A9" s="55" t="s">
        <v>168</v>
      </c>
      <c r="B9" s="55"/>
      <c r="C9" s="52"/>
      <c r="D9" s="56" t="s">
        <v>169</v>
      </c>
      <c r="E9" s="57" t="s">
        <v>170</v>
      </c>
      <c r="F9" s="58">
        <v>73.153648</v>
      </c>
      <c r="G9" s="58">
        <v>73.153648</v>
      </c>
      <c r="H9" s="54"/>
      <c r="I9" s="54"/>
      <c r="J9" s="61"/>
      <c r="K9" s="61"/>
    </row>
    <row r="10" ht="22.8" customHeight="1" spans="1:11">
      <c r="A10" s="55" t="s">
        <v>168</v>
      </c>
      <c r="B10" s="55" t="s">
        <v>171</v>
      </c>
      <c r="C10" s="52"/>
      <c r="D10" s="56" t="s">
        <v>172</v>
      </c>
      <c r="E10" s="57" t="s">
        <v>173</v>
      </c>
      <c r="F10" s="58">
        <v>73.153648</v>
      </c>
      <c r="G10" s="58">
        <v>73.153648</v>
      </c>
      <c r="H10" s="54"/>
      <c r="I10" s="54"/>
      <c r="J10" s="61"/>
      <c r="K10" s="61"/>
    </row>
    <row r="11" ht="22.8" customHeight="1" spans="1:11">
      <c r="A11" s="55" t="s">
        <v>168</v>
      </c>
      <c r="B11" s="55" t="s">
        <v>171</v>
      </c>
      <c r="C11" s="55" t="s">
        <v>171</v>
      </c>
      <c r="D11" s="59" t="s">
        <v>174</v>
      </c>
      <c r="E11" s="57" t="s">
        <v>175</v>
      </c>
      <c r="F11" s="58">
        <v>73.153648</v>
      </c>
      <c r="G11" s="58">
        <v>73.153648</v>
      </c>
      <c r="H11" s="58"/>
      <c r="I11" s="58"/>
      <c r="J11" s="57"/>
      <c r="K11" s="57"/>
    </row>
    <row r="12" ht="22.8" customHeight="1" spans="1:11">
      <c r="A12" s="55" t="s">
        <v>176</v>
      </c>
      <c r="B12" s="55"/>
      <c r="C12" s="55"/>
      <c r="D12" s="56" t="s">
        <v>177</v>
      </c>
      <c r="E12" s="57" t="s">
        <v>178</v>
      </c>
      <c r="F12" s="58">
        <v>19.253376</v>
      </c>
      <c r="G12" s="58">
        <v>19.253376</v>
      </c>
      <c r="H12" s="58"/>
      <c r="I12" s="58"/>
      <c r="J12" s="57"/>
      <c r="K12" s="57"/>
    </row>
    <row r="13" ht="22.8" customHeight="1" spans="1:11">
      <c r="A13" s="55" t="s">
        <v>176</v>
      </c>
      <c r="B13" s="55" t="s">
        <v>179</v>
      </c>
      <c r="C13" s="55"/>
      <c r="D13" s="56" t="s">
        <v>180</v>
      </c>
      <c r="E13" s="57" t="s">
        <v>181</v>
      </c>
      <c r="F13" s="58">
        <v>19.253376</v>
      </c>
      <c r="G13" s="58">
        <v>19.253376</v>
      </c>
      <c r="H13" s="58"/>
      <c r="I13" s="58"/>
      <c r="J13" s="57"/>
      <c r="K13" s="57"/>
    </row>
    <row r="14" ht="22.8" customHeight="1" spans="1:11">
      <c r="A14" s="55" t="s">
        <v>176</v>
      </c>
      <c r="B14" s="55" t="s">
        <v>179</v>
      </c>
      <c r="C14" s="55" t="s">
        <v>182</v>
      </c>
      <c r="D14" s="59" t="s">
        <v>183</v>
      </c>
      <c r="E14" s="57" t="s">
        <v>184</v>
      </c>
      <c r="F14" s="58">
        <v>19.253376</v>
      </c>
      <c r="G14" s="58">
        <v>19.253376</v>
      </c>
      <c r="H14" s="58"/>
      <c r="I14" s="58"/>
      <c r="J14" s="57"/>
      <c r="K14" s="57"/>
    </row>
    <row r="15" ht="22.8" customHeight="1" spans="1:11">
      <c r="A15" s="55" t="s">
        <v>185</v>
      </c>
      <c r="B15" s="55"/>
      <c r="C15" s="55"/>
      <c r="D15" s="56" t="s">
        <v>186</v>
      </c>
      <c r="E15" s="56" t="s">
        <v>187</v>
      </c>
      <c r="F15" s="58">
        <f>F16+F20+F23</f>
        <v>3776.323115</v>
      </c>
      <c r="G15" s="58">
        <f>G16+G20+G23</f>
        <v>604.323115</v>
      </c>
      <c r="H15" s="58">
        <f>H16+H20+H23</f>
        <v>3172</v>
      </c>
      <c r="I15" s="58"/>
      <c r="J15" s="57"/>
      <c r="K15" s="57"/>
    </row>
    <row r="16" ht="22.8" customHeight="1" spans="1:11">
      <c r="A16" s="55" t="s">
        <v>185</v>
      </c>
      <c r="B16" s="55" t="s">
        <v>188</v>
      </c>
      <c r="C16" s="55"/>
      <c r="D16" s="56" t="s">
        <v>189</v>
      </c>
      <c r="E16" s="56" t="s">
        <v>190</v>
      </c>
      <c r="F16" s="58">
        <f>F17+F18+F19</f>
        <v>1681.323115</v>
      </c>
      <c r="G16" s="58">
        <f>G17+G18+G19</f>
        <v>604.323115</v>
      </c>
      <c r="H16" s="58">
        <f>H17+H18+H19</f>
        <v>1077</v>
      </c>
      <c r="I16" s="58"/>
      <c r="J16" s="57"/>
      <c r="K16" s="57"/>
    </row>
    <row r="17" ht="22.8" customHeight="1" spans="1:11">
      <c r="A17" s="55" t="s">
        <v>185</v>
      </c>
      <c r="B17" s="55" t="s">
        <v>188</v>
      </c>
      <c r="C17" s="55" t="s">
        <v>188</v>
      </c>
      <c r="D17" s="59" t="s">
        <v>191</v>
      </c>
      <c r="E17" s="57" t="s">
        <v>192</v>
      </c>
      <c r="F17" s="58">
        <v>909.323115</v>
      </c>
      <c r="G17" s="58">
        <v>604.323115</v>
      </c>
      <c r="H17" s="58">
        <v>305</v>
      </c>
      <c r="I17" s="58"/>
      <c r="J17" s="57"/>
      <c r="K17" s="57"/>
    </row>
    <row r="18" ht="22.8" customHeight="1" spans="1:11">
      <c r="A18" s="55" t="s">
        <v>185</v>
      </c>
      <c r="B18" s="55" t="s">
        <v>188</v>
      </c>
      <c r="C18" s="55" t="s">
        <v>182</v>
      </c>
      <c r="D18" s="59" t="s">
        <v>193</v>
      </c>
      <c r="E18" s="57" t="s">
        <v>194</v>
      </c>
      <c r="F18" s="58">
        <v>220</v>
      </c>
      <c r="G18" s="58"/>
      <c r="H18" s="58">
        <v>220</v>
      </c>
      <c r="I18" s="58"/>
      <c r="J18" s="57"/>
      <c r="K18" s="57"/>
    </row>
    <row r="19" ht="22.8" customHeight="1" spans="1:11">
      <c r="A19" s="55" t="s">
        <v>185</v>
      </c>
      <c r="B19" s="55" t="s">
        <v>188</v>
      </c>
      <c r="C19" s="55" t="s">
        <v>195</v>
      </c>
      <c r="D19" s="59" t="s">
        <v>196</v>
      </c>
      <c r="E19" s="57" t="s">
        <v>197</v>
      </c>
      <c r="F19" s="58">
        <v>552</v>
      </c>
      <c r="G19" s="58"/>
      <c r="H19" s="58">
        <v>552</v>
      </c>
      <c r="I19" s="58"/>
      <c r="J19" s="57"/>
      <c r="K19" s="57"/>
    </row>
    <row r="20" ht="22.8" customHeight="1" spans="1:11">
      <c r="A20" s="55" t="s">
        <v>185</v>
      </c>
      <c r="B20" s="55" t="s">
        <v>182</v>
      </c>
      <c r="C20" s="55"/>
      <c r="D20" s="56" t="s">
        <v>198</v>
      </c>
      <c r="E20" s="57" t="s">
        <v>199</v>
      </c>
      <c r="F20" s="58">
        <v>25</v>
      </c>
      <c r="G20" s="58"/>
      <c r="H20" s="58">
        <v>25</v>
      </c>
      <c r="I20" s="58"/>
      <c r="J20" s="57"/>
      <c r="K20" s="57"/>
    </row>
    <row r="21" ht="22.8" customHeight="1" spans="1:11">
      <c r="A21" s="55" t="s">
        <v>185</v>
      </c>
      <c r="B21" s="55" t="s">
        <v>182</v>
      </c>
      <c r="C21" s="55" t="s">
        <v>195</v>
      </c>
      <c r="D21" s="59" t="s">
        <v>200</v>
      </c>
      <c r="E21" s="57" t="s">
        <v>201</v>
      </c>
      <c r="F21" s="58">
        <v>25</v>
      </c>
      <c r="G21" s="58"/>
      <c r="H21" s="58">
        <v>25</v>
      </c>
      <c r="I21" s="58"/>
      <c r="J21" s="57"/>
      <c r="K21" s="57"/>
    </row>
    <row r="22" ht="22.8" customHeight="1" spans="1:11">
      <c r="A22" s="55" t="s">
        <v>185</v>
      </c>
      <c r="B22" s="55" t="s">
        <v>202</v>
      </c>
      <c r="C22" s="55"/>
      <c r="D22" s="56" t="s">
        <v>203</v>
      </c>
      <c r="E22" s="57" t="s">
        <v>204</v>
      </c>
      <c r="F22" s="58">
        <v>2070</v>
      </c>
      <c r="G22" s="58"/>
      <c r="H22" s="58">
        <v>2070</v>
      </c>
      <c r="I22" s="58"/>
      <c r="J22" s="57"/>
      <c r="K22" s="57"/>
    </row>
    <row r="23" ht="22.8" customHeight="1" spans="1:11">
      <c r="A23" s="55" t="s">
        <v>185</v>
      </c>
      <c r="B23" s="55" t="s">
        <v>202</v>
      </c>
      <c r="C23" s="55" t="s">
        <v>195</v>
      </c>
      <c r="D23" s="59" t="s">
        <v>205</v>
      </c>
      <c r="E23" s="57" t="s">
        <v>206</v>
      </c>
      <c r="F23" s="58">
        <v>2070</v>
      </c>
      <c r="G23" s="58"/>
      <c r="H23" s="58">
        <v>2070</v>
      </c>
      <c r="I23" s="58"/>
      <c r="J23" s="57"/>
      <c r="K23" s="57"/>
    </row>
    <row r="24" ht="22.8" customHeight="1" spans="1:11">
      <c r="A24" s="55" t="s">
        <v>207</v>
      </c>
      <c r="B24" s="55"/>
      <c r="C24" s="55"/>
      <c r="D24" s="60" t="s">
        <v>208</v>
      </c>
      <c r="E24" s="57" t="s">
        <v>209</v>
      </c>
      <c r="F24" s="58">
        <v>62.195556</v>
      </c>
      <c r="G24" s="58">
        <v>62.195556</v>
      </c>
      <c r="H24" s="58"/>
      <c r="I24" s="58"/>
      <c r="J24" s="57"/>
      <c r="K24" s="57"/>
    </row>
    <row r="25" ht="22.8" customHeight="1" spans="1:11">
      <c r="A25" s="55" t="s">
        <v>207</v>
      </c>
      <c r="B25" s="55" t="s">
        <v>182</v>
      </c>
      <c r="C25" s="55"/>
      <c r="D25" s="60" t="s">
        <v>210</v>
      </c>
      <c r="E25" s="57" t="s">
        <v>211</v>
      </c>
      <c r="F25" s="58">
        <v>62.195556</v>
      </c>
      <c r="G25" s="58">
        <v>62.195556</v>
      </c>
      <c r="H25" s="58"/>
      <c r="I25" s="58"/>
      <c r="J25" s="57"/>
      <c r="K25" s="57"/>
    </row>
    <row r="26" ht="22.8" customHeight="1" spans="1:11">
      <c r="A26" s="55" t="s">
        <v>207</v>
      </c>
      <c r="B26" s="55" t="s">
        <v>182</v>
      </c>
      <c r="C26" s="55" t="s">
        <v>188</v>
      </c>
      <c r="D26" s="59" t="s">
        <v>212</v>
      </c>
      <c r="E26" s="57" t="s">
        <v>213</v>
      </c>
      <c r="F26" s="58">
        <v>62.195556</v>
      </c>
      <c r="G26" s="58">
        <v>62.195556</v>
      </c>
      <c r="H26" s="58"/>
      <c r="I26" s="58"/>
      <c r="J26" s="57"/>
      <c r="K26" s="57"/>
    </row>
    <row r="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3" sqref="A3:R3"/>
    </sheetView>
  </sheetViews>
  <sheetFormatPr defaultColWidth="9.775" defaultRowHeight="14.25"/>
  <cols>
    <col min="1" max="1" width="3.66666666666667" customWidth="1"/>
    <col min="2" max="2" width="4.775" customWidth="1"/>
    <col min="3" max="3" width="4.66666666666667" customWidth="1"/>
    <col min="4" max="4" width="7.33333333333333" customWidth="1"/>
    <col min="5" max="5" width="20.1083333333333" customWidth="1"/>
    <col min="6" max="6" width="9.20833333333333" customWidth="1"/>
    <col min="7" max="7" width="7.20833333333333" customWidth="1"/>
    <col min="8" max="8" width="7.775" customWidth="1"/>
    <col min="9" max="12" width="7.20833333333333" customWidth="1"/>
    <col min="13" max="13" width="7.775" customWidth="1"/>
    <col min="14" max="17" width="7.20833333333333" customWidth="1"/>
    <col min="18" max="18" width="7" customWidth="1"/>
    <col min="19" max="20" width="7.20833333333333" customWidth="1"/>
    <col min="21" max="22" width="9.775" customWidth="1"/>
  </cols>
  <sheetData>
    <row r="1" ht="16.35" customHeight="1" spans="1:20">
      <c r="A1" s="3"/>
      <c r="S1" s="19" t="s">
        <v>214</v>
      </c>
      <c r="T1" s="19"/>
    </row>
    <row r="2" ht="42.3" customHeight="1" spans="1:20">
      <c r="A2" s="20" t="s">
        <v>9</v>
      </c>
      <c r="B2" s="20"/>
      <c r="C2" s="20"/>
      <c r="D2" s="20"/>
      <c r="E2" s="20"/>
      <c r="F2" s="20"/>
      <c r="G2" s="20"/>
      <c r="H2" s="20"/>
      <c r="I2" s="20"/>
      <c r="J2" s="20"/>
      <c r="K2" s="20"/>
      <c r="L2" s="20"/>
      <c r="M2" s="20"/>
      <c r="N2" s="20"/>
      <c r="O2" s="20"/>
      <c r="P2" s="20"/>
      <c r="Q2" s="20"/>
      <c r="R2" s="20"/>
      <c r="S2" s="20"/>
      <c r="T2" s="20"/>
    </row>
    <row r="3" ht="19.8" customHeight="1" spans="1:20">
      <c r="A3" s="14" t="s">
        <v>30</v>
      </c>
      <c r="B3" s="14"/>
      <c r="C3" s="14"/>
      <c r="D3" s="14"/>
      <c r="E3" s="14"/>
      <c r="F3" s="14"/>
      <c r="G3" s="14"/>
      <c r="H3" s="14"/>
      <c r="I3" s="14"/>
      <c r="J3" s="14"/>
      <c r="K3" s="14"/>
      <c r="L3" s="14"/>
      <c r="M3" s="14"/>
      <c r="N3" s="14"/>
      <c r="O3" s="14"/>
      <c r="P3" s="14"/>
      <c r="Q3" s="14"/>
      <c r="R3" s="14"/>
      <c r="S3" s="9" t="s">
        <v>31</v>
      </c>
      <c r="T3" s="9"/>
    </row>
    <row r="4" ht="19.8" customHeight="1" spans="1:20">
      <c r="A4" s="4" t="s">
        <v>157</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20.7" customHeight="1" spans="1:20">
      <c r="A5" s="4" t="s">
        <v>165</v>
      </c>
      <c r="B5" s="4" t="s">
        <v>166</v>
      </c>
      <c r="C5" s="4" t="s">
        <v>167</v>
      </c>
      <c r="D5" s="4"/>
      <c r="E5" s="4"/>
      <c r="F5" s="4"/>
      <c r="G5" s="4"/>
      <c r="H5" s="4"/>
      <c r="I5" s="4"/>
      <c r="J5" s="4"/>
      <c r="K5" s="4"/>
      <c r="L5" s="4"/>
      <c r="M5" s="4"/>
      <c r="N5" s="4"/>
      <c r="O5" s="4"/>
      <c r="P5" s="4"/>
      <c r="Q5" s="4"/>
      <c r="R5" s="4"/>
      <c r="S5" s="4"/>
      <c r="T5" s="4"/>
    </row>
    <row r="6" ht="22.8" customHeight="1" spans="1:20">
      <c r="A6" s="18"/>
      <c r="B6" s="18"/>
      <c r="C6" s="18"/>
      <c r="D6" s="18"/>
      <c r="E6" s="18" t="s">
        <v>135</v>
      </c>
      <c r="F6" s="17">
        <v>3930.925695</v>
      </c>
      <c r="G6" s="17">
        <v>901.81288</v>
      </c>
      <c r="H6" s="17">
        <v>1014.114815</v>
      </c>
      <c r="I6" s="17"/>
      <c r="J6" s="17"/>
      <c r="K6" s="17"/>
      <c r="L6" s="17"/>
      <c r="M6" s="17">
        <v>2000</v>
      </c>
      <c r="N6" s="17">
        <v>10</v>
      </c>
      <c r="O6" s="17">
        <v>4.998</v>
      </c>
      <c r="P6" s="17"/>
      <c r="Q6" s="17"/>
      <c r="R6" s="17"/>
      <c r="S6" s="17"/>
      <c r="T6" s="17"/>
    </row>
    <row r="7" ht="22.8" customHeight="1" spans="1:20">
      <c r="A7" s="18"/>
      <c r="B7" s="18"/>
      <c r="C7" s="18"/>
      <c r="D7" s="16" t="s">
        <v>153</v>
      </c>
      <c r="E7" s="16" t="s">
        <v>3</v>
      </c>
      <c r="F7" s="17">
        <v>3930.925695</v>
      </c>
      <c r="G7" s="17">
        <v>901.81288</v>
      </c>
      <c r="H7" s="17">
        <v>1014.114815</v>
      </c>
      <c r="I7" s="17"/>
      <c r="J7" s="17"/>
      <c r="K7" s="17"/>
      <c r="L7" s="17"/>
      <c r="M7" s="17">
        <v>2000</v>
      </c>
      <c r="N7" s="17">
        <v>10</v>
      </c>
      <c r="O7" s="17">
        <v>4.998</v>
      </c>
      <c r="P7" s="17"/>
      <c r="Q7" s="17"/>
      <c r="R7" s="17"/>
      <c r="S7" s="17"/>
      <c r="T7" s="17"/>
    </row>
    <row r="8" ht="22.8" customHeight="1" spans="1:20">
      <c r="A8" s="25"/>
      <c r="B8" s="25"/>
      <c r="C8" s="25"/>
      <c r="D8" s="23" t="s">
        <v>154</v>
      </c>
      <c r="E8" s="23" t="s">
        <v>155</v>
      </c>
      <c r="F8" s="48">
        <v>3930.925695</v>
      </c>
      <c r="G8" s="48">
        <v>901.81288</v>
      </c>
      <c r="H8" s="48">
        <v>1014.114815</v>
      </c>
      <c r="I8" s="48"/>
      <c r="J8" s="48"/>
      <c r="K8" s="48"/>
      <c r="L8" s="48"/>
      <c r="M8" s="48">
        <v>2000</v>
      </c>
      <c r="N8" s="48">
        <v>10</v>
      </c>
      <c r="O8" s="48">
        <v>4.998</v>
      </c>
      <c r="P8" s="48"/>
      <c r="Q8" s="48"/>
      <c r="R8" s="48"/>
      <c r="S8" s="48"/>
      <c r="T8" s="48"/>
    </row>
    <row r="9" ht="22.8" customHeight="1" spans="1:20">
      <c r="A9" s="26" t="s">
        <v>185</v>
      </c>
      <c r="B9" s="26" t="s">
        <v>188</v>
      </c>
      <c r="C9" s="26" t="s">
        <v>188</v>
      </c>
      <c r="D9" s="22" t="s">
        <v>232</v>
      </c>
      <c r="E9" s="27" t="s">
        <v>192</v>
      </c>
      <c r="F9" s="28">
        <v>909.323115</v>
      </c>
      <c r="G9" s="28">
        <v>747.2103</v>
      </c>
      <c r="H9" s="28">
        <v>157.114815</v>
      </c>
      <c r="I9" s="28"/>
      <c r="J9" s="28"/>
      <c r="K9" s="28"/>
      <c r="L9" s="28"/>
      <c r="M9" s="28"/>
      <c r="N9" s="28"/>
      <c r="O9" s="28">
        <v>4.998</v>
      </c>
      <c r="P9" s="28"/>
      <c r="Q9" s="28"/>
      <c r="R9" s="28"/>
      <c r="S9" s="28"/>
      <c r="T9" s="28"/>
    </row>
    <row r="10" ht="22.8" customHeight="1" spans="1:20">
      <c r="A10" s="26" t="s">
        <v>168</v>
      </c>
      <c r="B10" s="26" t="s">
        <v>171</v>
      </c>
      <c r="C10" s="26" t="s">
        <v>171</v>
      </c>
      <c r="D10" s="22" t="s">
        <v>232</v>
      </c>
      <c r="E10" s="27" t="s">
        <v>175</v>
      </c>
      <c r="F10" s="28">
        <v>73.153648</v>
      </c>
      <c r="G10" s="28">
        <v>73.153648</v>
      </c>
      <c r="H10" s="28"/>
      <c r="I10" s="28"/>
      <c r="J10" s="28"/>
      <c r="K10" s="28"/>
      <c r="L10" s="28"/>
      <c r="M10" s="28"/>
      <c r="N10" s="28"/>
      <c r="O10" s="28"/>
      <c r="P10" s="28"/>
      <c r="Q10" s="28"/>
      <c r="R10" s="28"/>
      <c r="S10" s="28"/>
      <c r="T10" s="28"/>
    </row>
    <row r="11" ht="22.8" customHeight="1" spans="1:20">
      <c r="A11" s="26" t="s">
        <v>176</v>
      </c>
      <c r="B11" s="26" t="s">
        <v>179</v>
      </c>
      <c r="C11" s="26" t="s">
        <v>182</v>
      </c>
      <c r="D11" s="22" t="s">
        <v>232</v>
      </c>
      <c r="E11" s="27" t="s">
        <v>184</v>
      </c>
      <c r="F11" s="28">
        <v>19.253376</v>
      </c>
      <c r="G11" s="28">
        <v>19.253376</v>
      </c>
      <c r="H11" s="28"/>
      <c r="I11" s="28"/>
      <c r="J11" s="28"/>
      <c r="K11" s="28"/>
      <c r="L11" s="28"/>
      <c r="M11" s="28"/>
      <c r="N11" s="28"/>
      <c r="O11" s="28"/>
      <c r="P11" s="28"/>
      <c r="Q11" s="28"/>
      <c r="R11" s="28"/>
      <c r="S11" s="28"/>
      <c r="T11" s="28"/>
    </row>
    <row r="12" ht="22.8" customHeight="1" spans="1:20">
      <c r="A12" s="26" t="s">
        <v>207</v>
      </c>
      <c r="B12" s="26" t="s">
        <v>182</v>
      </c>
      <c r="C12" s="26" t="s">
        <v>188</v>
      </c>
      <c r="D12" s="22" t="s">
        <v>232</v>
      </c>
      <c r="E12" s="27" t="s">
        <v>213</v>
      </c>
      <c r="F12" s="28">
        <v>62.195556</v>
      </c>
      <c r="G12" s="28">
        <v>62.195556</v>
      </c>
      <c r="H12" s="28"/>
      <c r="I12" s="28"/>
      <c r="J12" s="28"/>
      <c r="K12" s="28"/>
      <c r="L12" s="28"/>
      <c r="M12" s="28"/>
      <c r="N12" s="28"/>
      <c r="O12" s="28"/>
      <c r="P12" s="28"/>
      <c r="Q12" s="28"/>
      <c r="R12" s="28"/>
      <c r="S12" s="28"/>
      <c r="T12" s="28"/>
    </row>
    <row r="13" ht="22.8" customHeight="1" spans="1:20">
      <c r="A13" s="26" t="s">
        <v>185</v>
      </c>
      <c r="B13" s="26" t="s">
        <v>202</v>
      </c>
      <c r="C13" s="26" t="s">
        <v>195</v>
      </c>
      <c r="D13" s="22" t="s">
        <v>232</v>
      </c>
      <c r="E13" s="27" t="s">
        <v>206</v>
      </c>
      <c r="F13" s="28">
        <v>2070</v>
      </c>
      <c r="G13" s="28"/>
      <c r="H13" s="28">
        <v>60</v>
      </c>
      <c r="I13" s="28"/>
      <c r="J13" s="28"/>
      <c r="K13" s="28"/>
      <c r="L13" s="28"/>
      <c r="M13" s="28">
        <v>2000</v>
      </c>
      <c r="N13" s="28">
        <v>10</v>
      </c>
      <c r="O13" s="28"/>
      <c r="P13" s="28"/>
      <c r="Q13" s="28"/>
      <c r="R13" s="28"/>
      <c r="S13" s="28"/>
      <c r="T13" s="28"/>
    </row>
    <row r="14" ht="22.8" customHeight="1" spans="1:20">
      <c r="A14" s="26" t="s">
        <v>185</v>
      </c>
      <c r="B14" s="26" t="s">
        <v>188</v>
      </c>
      <c r="C14" s="26" t="s">
        <v>195</v>
      </c>
      <c r="D14" s="22" t="s">
        <v>232</v>
      </c>
      <c r="E14" s="27" t="s">
        <v>197</v>
      </c>
      <c r="F14" s="28">
        <v>552</v>
      </c>
      <c r="G14" s="28"/>
      <c r="H14" s="28">
        <v>552</v>
      </c>
      <c r="I14" s="28"/>
      <c r="J14" s="28"/>
      <c r="K14" s="28"/>
      <c r="L14" s="28"/>
      <c r="M14" s="28"/>
      <c r="N14" s="28"/>
      <c r="O14" s="28"/>
      <c r="P14" s="28"/>
      <c r="Q14" s="28"/>
      <c r="R14" s="28"/>
      <c r="S14" s="28"/>
      <c r="T14" s="28"/>
    </row>
    <row r="15" ht="22.8" customHeight="1" spans="1:20">
      <c r="A15" s="26" t="s">
        <v>185</v>
      </c>
      <c r="B15" s="26" t="s">
        <v>182</v>
      </c>
      <c r="C15" s="26" t="s">
        <v>195</v>
      </c>
      <c r="D15" s="22" t="s">
        <v>232</v>
      </c>
      <c r="E15" s="27" t="s">
        <v>201</v>
      </c>
      <c r="F15" s="28">
        <v>25</v>
      </c>
      <c r="G15" s="28"/>
      <c r="H15" s="28">
        <v>25</v>
      </c>
      <c r="I15" s="28"/>
      <c r="J15" s="28"/>
      <c r="K15" s="28"/>
      <c r="L15" s="28"/>
      <c r="M15" s="28"/>
      <c r="N15" s="28"/>
      <c r="O15" s="28"/>
      <c r="P15" s="28"/>
      <c r="Q15" s="28"/>
      <c r="R15" s="28"/>
      <c r="S15" s="28"/>
      <c r="T15" s="28"/>
    </row>
    <row r="16" ht="22.8" customHeight="1" spans="1:20">
      <c r="A16" s="26" t="s">
        <v>185</v>
      </c>
      <c r="B16" s="26" t="s">
        <v>188</v>
      </c>
      <c r="C16" s="26" t="s">
        <v>182</v>
      </c>
      <c r="D16" s="22" t="s">
        <v>232</v>
      </c>
      <c r="E16" s="27" t="s">
        <v>194</v>
      </c>
      <c r="F16" s="28">
        <v>220</v>
      </c>
      <c r="G16" s="28"/>
      <c r="H16" s="28">
        <v>220</v>
      </c>
      <c r="I16" s="28"/>
      <c r="J16" s="28"/>
      <c r="K16" s="28"/>
      <c r="L16" s="28"/>
      <c r="M16" s="28"/>
      <c r="N16" s="28"/>
      <c r="O16" s="28"/>
      <c r="P16" s="28"/>
      <c r="Q16" s="28"/>
      <c r="R16" s="28"/>
      <c r="S16" s="28"/>
      <c r="T16" s="2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3" sqref="A3:S3"/>
    </sheetView>
  </sheetViews>
  <sheetFormatPr defaultColWidth="9.775" defaultRowHeight="14.25"/>
  <cols>
    <col min="1" max="2" width="4.10833333333333" customWidth="1"/>
    <col min="3" max="3" width="4.20833333333333" customWidth="1"/>
    <col min="4" max="4" width="6.10833333333333" customWidth="1"/>
    <col min="5" max="5" width="15.875" customWidth="1"/>
    <col min="6" max="6" width="9" customWidth="1"/>
    <col min="7" max="7" width="7.20833333333333" customWidth="1"/>
    <col min="8" max="8" width="6.20833333333333" customWidth="1"/>
    <col min="9" max="16" width="7.20833333333333" customWidth="1"/>
    <col min="17" max="17" width="5.775" customWidth="1"/>
    <col min="18" max="21" width="7.20833333333333" customWidth="1"/>
    <col min="22" max="23" width="9.775" customWidth="1"/>
  </cols>
  <sheetData>
    <row r="1" ht="16.35" customHeight="1" spans="1:21">
      <c r="A1" s="3"/>
      <c r="T1" s="19" t="s">
        <v>233</v>
      </c>
      <c r="U1" s="19"/>
    </row>
    <row r="2" ht="37.05" customHeight="1" spans="1:21">
      <c r="A2" s="20" t="s">
        <v>10</v>
      </c>
      <c r="B2" s="20"/>
      <c r="C2" s="20"/>
      <c r="D2" s="20"/>
      <c r="E2" s="20"/>
      <c r="F2" s="20"/>
      <c r="G2" s="20"/>
      <c r="H2" s="20"/>
      <c r="I2" s="20"/>
      <c r="J2" s="20"/>
      <c r="K2" s="20"/>
      <c r="L2" s="20"/>
      <c r="M2" s="20"/>
      <c r="N2" s="20"/>
      <c r="O2" s="20"/>
      <c r="P2" s="20"/>
      <c r="Q2" s="20"/>
      <c r="R2" s="20"/>
      <c r="S2" s="20"/>
      <c r="T2" s="20"/>
      <c r="U2" s="20"/>
    </row>
    <row r="3" ht="24.15" customHeight="1" spans="1:21">
      <c r="A3" s="14" t="s">
        <v>30</v>
      </c>
      <c r="B3" s="14"/>
      <c r="C3" s="14"/>
      <c r="D3" s="14"/>
      <c r="E3" s="14"/>
      <c r="F3" s="14"/>
      <c r="G3" s="14"/>
      <c r="H3" s="14"/>
      <c r="I3" s="14"/>
      <c r="J3" s="14"/>
      <c r="K3" s="14"/>
      <c r="L3" s="14"/>
      <c r="M3" s="14"/>
      <c r="N3" s="14"/>
      <c r="O3" s="14"/>
      <c r="P3" s="14"/>
      <c r="Q3" s="14"/>
      <c r="R3" s="14"/>
      <c r="S3" s="14"/>
      <c r="T3" s="9" t="s">
        <v>31</v>
      </c>
      <c r="U3" s="9"/>
    </row>
    <row r="4" ht="22.35" customHeight="1" spans="1:21">
      <c r="A4" s="4" t="s">
        <v>157</v>
      </c>
      <c r="B4" s="4"/>
      <c r="C4" s="4"/>
      <c r="D4" s="4" t="s">
        <v>215</v>
      </c>
      <c r="E4" s="4" t="s">
        <v>216</v>
      </c>
      <c r="F4" s="4" t="s">
        <v>234</v>
      </c>
      <c r="G4" s="4" t="s">
        <v>160</v>
      </c>
      <c r="H4" s="4"/>
      <c r="I4" s="4"/>
      <c r="J4" s="4"/>
      <c r="K4" s="4" t="s">
        <v>161</v>
      </c>
      <c r="L4" s="4"/>
      <c r="M4" s="4"/>
      <c r="N4" s="4"/>
      <c r="O4" s="4"/>
      <c r="P4" s="4"/>
      <c r="Q4" s="4"/>
      <c r="R4" s="4"/>
      <c r="S4" s="4"/>
      <c r="T4" s="4"/>
      <c r="U4" s="4"/>
    </row>
    <row r="5" ht="39.6" customHeight="1" spans="1:21">
      <c r="A5" s="4" t="s">
        <v>165</v>
      </c>
      <c r="B5" s="4" t="s">
        <v>166</v>
      </c>
      <c r="C5" s="4" t="s">
        <v>167</v>
      </c>
      <c r="D5" s="4"/>
      <c r="E5" s="4"/>
      <c r="F5" s="4"/>
      <c r="G5" s="4" t="s">
        <v>135</v>
      </c>
      <c r="H5" s="4" t="s">
        <v>235</v>
      </c>
      <c r="I5" s="4" t="s">
        <v>236</v>
      </c>
      <c r="J5" s="4" t="s">
        <v>226</v>
      </c>
      <c r="K5" s="4" t="s">
        <v>135</v>
      </c>
      <c r="L5" s="4" t="s">
        <v>237</v>
      </c>
      <c r="M5" s="4" t="s">
        <v>238</v>
      </c>
      <c r="N5" s="4" t="s">
        <v>239</v>
      </c>
      <c r="O5" s="4" t="s">
        <v>228</v>
      </c>
      <c r="P5" s="4" t="s">
        <v>240</v>
      </c>
      <c r="Q5" s="4" t="s">
        <v>241</v>
      </c>
      <c r="R5" s="4" t="s">
        <v>242</v>
      </c>
      <c r="S5" s="4" t="s">
        <v>224</v>
      </c>
      <c r="T5" s="4" t="s">
        <v>227</v>
      </c>
      <c r="U5" s="4" t="s">
        <v>231</v>
      </c>
    </row>
    <row r="6" ht="22.8" customHeight="1" spans="1:21">
      <c r="A6" s="18"/>
      <c r="B6" s="18"/>
      <c r="C6" s="18"/>
      <c r="D6" s="18"/>
      <c r="E6" s="18" t="s">
        <v>135</v>
      </c>
      <c r="F6" s="17">
        <v>3930.925695</v>
      </c>
      <c r="G6" s="17">
        <v>758.925695</v>
      </c>
      <c r="H6" s="17">
        <v>711.81288</v>
      </c>
      <c r="I6" s="17">
        <v>42.114815</v>
      </c>
      <c r="J6" s="17">
        <v>4.998</v>
      </c>
      <c r="K6" s="17">
        <v>3172</v>
      </c>
      <c r="L6" s="17">
        <v>190</v>
      </c>
      <c r="M6" s="17">
        <v>972</v>
      </c>
      <c r="N6" s="17"/>
      <c r="O6" s="17"/>
      <c r="P6" s="17"/>
      <c r="Q6" s="17"/>
      <c r="R6" s="17">
        <v>10</v>
      </c>
      <c r="S6" s="17">
        <v>2000</v>
      </c>
      <c r="T6" s="17"/>
      <c r="U6" s="17"/>
    </row>
    <row r="7" ht="22.8" customHeight="1" spans="1:21">
      <c r="A7" s="18"/>
      <c r="B7" s="18"/>
      <c r="C7" s="18"/>
      <c r="D7" s="16" t="s">
        <v>153</v>
      </c>
      <c r="E7" s="16" t="s">
        <v>3</v>
      </c>
      <c r="F7" s="30">
        <v>3930.925695</v>
      </c>
      <c r="G7" s="17">
        <v>758.925695</v>
      </c>
      <c r="H7" s="17">
        <v>711.81288</v>
      </c>
      <c r="I7" s="17">
        <v>42.114815</v>
      </c>
      <c r="J7" s="17">
        <v>4.998</v>
      </c>
      <c r="K7" s="17">
        <v>3172</v>
      </c>
      <c r="L7" s="17">
        <v>190</v>
      </c>
      <c r="M7" s="17">
        <v>972</v>
      </c>
      <c r="N7" s="17"/>
      <c r="O7" s="17"/>
      <c r="P7" s="17"/>
      <c r="Q7" s="17"/>
      <c r="R7" s="17">
        <v>10</v>
      </c>
      <c r="S7" s="17">
        <v>2000</v>
      </c>
      <c r="T7" s="17"/>
      <c r="U7" s="17"/>
    </row>
    <row r="8" ht="22.8" customHeight="1" spans="1:21">
      <c r="A8" s="25"/>
      <c r="B8" s="25"/>
      <c r="C8" s="25"/>
      <c r="D8" s="23" t="s">
        <v>154</v>
      </c>
      <c r="E8" s="23" t="s">
        <v>155</v>
      </c>
      <c r="F8" s="30">
        <v>3930.925695</v>
      </c>
      <c r="G8" s="17">
        <v>758.925695</v>
      </c>
      <c r="H8" s="17">
        <v>711.81288</v>
      </c>
      <c r="I8" s="17">
        <v>42.114815</v>
      </c>
      <c r="J8" s="17">
        <v>4.998</v>
      </c>
      <c r="K8" s="17">
        <v>3172</v>
      </c>
      <c r="L8" s="17">
        <v>190</v>
      </c>
      <c r="M8" s="17">
        <v>972</v>
      </c>
      <c r="N8" s="17"/>
      <c r="O8" s="17"/>
      <c r="P8" s="17"/>
      <c r="Q8" s="17"/>
      <c r="R8" s="17">
        <v>10</v>
      </c>
      <c r="S8" s="17">
        <v>2000</v>
      </c>
      <c r="T8" s="17"/>
      <c r="U8" s="17"/>
    </row>
    <row r="9" ht="22.8" customHeight="1" spans="1:21">
      <c r="A9" s="26" t="s">
        <v>185</v>
      </c>
      <c r="B9" s="26" t="s">
        <v>188</v>
      </c>
      <c r="C9" s="26" t="s">
        <v>188</v>
      </c>
      <c r="D9" s="22" t="s">
        <v>232</v>
      </c>
      <c r="E9" s="27" t="s">
        <v>192</v>
      </c>
      <c r="F9" s="24">
        <v>909.323115</v>
      </c>
      <c r="G9" s="6">
        <v>604.323115</v>
      </c>
      <c r="H9" s="6">
        <v>557.2103</v>
      </c>
      <c r="I9" s="6">
        <v>42.114815</v>
      </c>
      <c r="J9" s="6">
        <v>4.998</v>
      </c>
      <c r="K9" s="6">
        <v>305</v>
      </c>
      <c r="L9" s="6">
        <v>190</v>
      </c>
      <c r="M9" s="6">
        <v>115</v>
      </c>
      <c r="N9" s="6"/>
      <c r="O9" s="6"/>
      <c r="P9" s="6"/>
      <c r="Q9" s="6"/>
      <c r="R9" s="6"/>
      <c r="S9" s="6"/>
      <c r="T9" s="6"/>
      <c r="U9" s="6"/>
    </row>
    <row r="10" ht="22.8" customHeight="1" spans="1:21">
      <c r="A10" s="26" t="s">
        <v>168</v>
      </c>
      <c r="B10" s="26" t="s">
        <v>171</v>
      </c>
      <c r="C10" s="26" t="s">
        <v>171</v>
      </c>
      <c r="D10" s="22" t="s">
        <v>232</v>
      </c>
      <c r="E10" s="27" t="s">
        <v>175</v>
      </c>
      <c r="F10" s="24">
        <v>73.153648</v>
      </c>
      <c r="G10" s="6">
        <v>73.153648</v>
      </c>
      <c r="H10" s="6">
        <v>73.153648</v>
      </c>
      <c r="I10" s="6"/>
      <c r="J10" s="6"/>
      <c r="K10" s="6"/>
      <c r="L10" s="6"/>
      <c r="M10" s="6"/>
      <c r="N10" s="6"/>
      <c r="O10" s="6"/>
      <c r="P10" s="6"/>
      <c r="Q10" s="6"/>
      <c r="R10" s="6"/>
      <c r="S10" s="6"/>
      <c r="T10" s="6"/>
      <c r="U10" s="6"/>
    </row>
    <row r="11" ht="22.8" customHeight="1" spans="1:21">
      <c r="A11" s="26" t="s">
        <v>176</v>
      </c>
      <c r="B11" s="26" t="s">
        <v>179</v>
      </c>
      <c r="C11" s="26" t="s">
        <v>182</v>
      </c>
      <c r="D11" s="22" t="s">
        <v>232</v>
      </c>
      <c r="E11" s="27" t="s">
        <v>184</v>
      </c>
      <c r="F11" s="24">
        <v>19.253376</v>
      </c>
      <c r="G11" s="6">
        <v>19.253376</v>
      </c>
      <c r="H11" s="6">
        <v>19.253376</v>
      </c>
      <c r="I11" s="6"/>
      <c r="J11" s="6"/>
      <c r="K11" s="6"/>
      <c r="L11" s="6"/>
      <c r="M11" s="6"/>
      <c r="N11" s="6"/>
      <c r="O11" s="6"/>
      <c r="P11" s="6"/>
      <c r="Q11" s="6"/>
      <c r="R11" s="6"/>
      <c r="S11" s="6"/>
      <c r="T11" s="6"/>
      <c r="U11" s="6"/>
    </row>
    <row r="12" ht="22.8" customHeight="1" spans="1:21">
      <c r="A12" s="26" t="s">
        <v>207</v>
      </c>
      <c r="B12" s="26" t="s">
        <v>182</v>
      </c>
      <c r="C12" s="26" t="s">
        <v>188</v>
      </c>
      <c r="D12" s="22" t="s">
        <v>232</v>
      </c>
      <c r="E12" s="27" t="s">
        <v>213</v>
      </c>
      <c r="F12" s="24">
        <v>62.195556</v>
      </c>
      <c r="G12" s="6">
        <v>62.195556</v>
      </c>
      <c r="H12" s="6">
        <v>62.195556</v>
      </c>
      <c r="I12" s="6"/>
      <c r="J12" s="6"/>
      <c r="K12" s="6"/>
      <c r="L12" s="6"/>
      <c r="M12" s="6"/>
      <c r="N12" s="6"/>
      <c r="O12" s="6"/>
      <c r="P12" s="6"/>
      <c r="Q12" s="6"/>
      <c r="R12" s="6"/>
      <c r="S12" s="6"/>
      <c r="T12" s="6"/>
      <c r="U12" s="6"/>
    </row>
    <row r="13" ht="22.8" customHeight="1" spans="1:21">
      <c r="A13" s="26" t="s">
        <v>185</v>
      </c>
      <c r="B13" s="26" t="s">
        <v>202</v>
      </c>
      <c r="C13" s="26" t="s">
        <v>195</v>
      </c>
      <c r="D13" s="22" t="s">
        <v>232</v>
      </c>
      <c r="E13" s="27" t="s">
        <v>206</v>
      </c>
      <c r="F13" s="24">
        <v>2070</v>
      </c>
      <c r="G13" s="6"/>
      <c r="H13" s="6"/>
      <c r="I13" s="6"/>
      <c r="J13" s="6"/>
      <c r="K13" s="6">
        <v>2070</v>
      </c>
      <c r="L13" s="6"/>
      <c r="M13" s="6">
        <v>60</v>
      </c>
      <c r="N13" s="6"/>
      <c r="O13" s="6"/>
      <c r="P13" s="6"/>
      <c r="Q13" s="6"/>
      <c r="R13" s="6">
        <v>10</v>
      </c>
      <c r="S13" s="6">
        <v>2000</v>
      </c>
      <c r="T13" s="6"/>
      <c r="U13" s="6"/>
    </row>
    <row r="14" ht="22.8" customHeight="1" spans="1:21">
      <c r="A14" s="26" t="s">
        <v>185</v>
      </c>
      <c r="B14" s="26" t="s">
        <v>188</v>
      </c>
      <c r="C14" s="26" t="s">
        <v>195</v>
      </c>
      <c r="D14" s="22" t="s">
        <v>232</v>
      </c>
      <c r="E14" s="27" t="s">
        <v>197</v>
      </c>
      <c r="F14" s="24">
        <v>552</v>
      </c>
      <c r="G14" s="6"/>
      <c r="H14" s="6"/>
      <c r="I14" s="6"/>
      <c r="J14" s="6"/>
      <c r="K14" s="6">
        <v>552</v>
      </c>
      <c r="L14" s="6"/>
      <c r="M14" s="6">
        <v>552</v>
      </c>
      <c r="N14" s="6"/>
      <c r="O14" s="6"/>
      <c r="P14" s="6"/>
      <c r="Q14" s="6"/>
      <c r="R14" s="6"/>
      <c r="S14" s="6"/>
      <c r="T14" s="6"/>
      <c r="U14" s="6"/>
    </row>
    <row r="15" ht="22.8" customHeight="1" spans="1:21">
      <c r="A15" s="26" t="s">
        <v>185</v>
      </c>
      <c r="B15" s="26" t="s">
        <v>182</v>
      </c>
      <c r="C15" s="26" t="s">
        <v>195</v>
      </c>
      <c r="D15" s="22" t="s">
        <v>232</v>
      </c>
      <c r="E15" s="27" t="s">
        <v>201</v>
      </c>
      <c r="F15" s="24">
        <v>25</v>
      </c>
      <c r="G15" s="6"/>
      <c r="H15" s="6"/>
      <c r="I15" s="6"/>
      <c r="J15" s="6"/>
      <c r="K15" s="6">
        <v>25</v>
      </c>
      <c r="L15" s="6"/>
      <c r="M15" s="6">
        <v>25</v>
      </c>
      <c r="N15" s="6"/>
      <c r="O15" s="6"/>
      <c r="P15" s="6"/>
      <c r="Q15" s="6"/>
      <c r="R15" s="6"/>
      <c r="S15" s="6"/>
      <c r="T15" s="6"/>
      <c r="U15" s="6"/>
    </row>
    <row r="16" ht="22.8" customHeight="1" spans="1:21">
      <c r="A16" s="26" t="s">
        <v>185</v>
      </c>
      <c r="B16" s="26" t="s">
        <v>188</v>
      </c>
      <c r="C16" s="26" t="s">
        <v>182</v>
      </c>
      <c r="D16" s="22" t="s">
        <v>232</v>
      </c>
      <c r="E16" s="27" t="s">
        <v>194</v>
      </c>
      <c r="F16" s="24">
        <v>220</v>
      </c>
      <c r="G16" s="6"/>
      <c r="H16" s="6"/>
      <c r="I16" s="6"/>
      <c r="J16" s="6"/>
      <c r="K16" s="6">
        <v>220</v>
      </c>
      <c r="L16" s="6"/>
      <c r="M16" s="6">
        <v>220</v>
      </c>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I9" sqref="I9"/>
    </sheetView>
  </sheetViews>
  <sheetFormatPr defaultColWidth="9.775" defaultRowHeight="14.25" outlineLevelCol="4"/>
  <cols>
    <col min="1" max="1" width="24.5583333333333" customWidth="1"/>
    <col min="2" max="2" width="16" customWidth="1"/>
    <col min="3" max="4" width="22.2083333333333" customWidth="1"/>
    <col min="5" max="5" width="0.108333333333333" customWidth="1"/>
    <col min="6" max="6" width="9.775" customWidth="1"/>
  </cols>
  <sheetData>
    <row r="1" ht="16.35" customHeight="1" spans="1:4">
      <c r="A1" s="3"/>
      <c r="D1" s="19" t="s">
        <v>243</v>
      </c>
    </row>
    <row r="2" ht="31.95" customHeight="1" spans="1:4">
      <c r="A2" s="20" t="s">
        <v>11</v>
      </c>
      <c r="B2" s="20"/>
      <c r="C2" s="20"/>
      <c r="D2" s="20"/>
    </row>
    <row r="3" ht="18.9" customHeight="1" spans="1:5">
      <c r="A3" s="14" t="s">
        <v>30</v>
      </c>
      <c r="B3" s="14"/>
      <c r="C3" s="14"/>
      <c r="D3" s="9" t="s">
        <v>31</v>
      </c>
      <c r="E3" s="3"/>
    </row>
    <row r="4" ht="20.25" customHeight="1" spans="1:5">
      <c r="A4" s="15" t="s">
        <v>32</v>
      </c>
      <c r="B4" s="15"/>
      <c r="C4" s="15" t="s">
        <v>33</v>
      </c>
      <c r="D4" s="15"/>
      <c r="E4" s="45"/>
    </row>
    <row r="5" ht="20.25" customHeight="1" spans="1:5">
      <c r="A5" s="15" t="s">
        <v>34</v>
      </c>
      <c r="B5" s="15" t="s">
        <v>35</v>
      </c>
      <c r="C5" s="15" t="s">
        <v>34</v>
      </c>
      <c r="D5" s="15" t="s">
        <v>35</v>
      </c>
      <c r="E5" s="45"/>
    </row>
    <row r="6" ht="20.25" customHeight="1" spans="1:5">
      <c r="A6" s="18" t="s">
        <v>244</v>
      </c>
      <c r="B6" s="17">
        <v>3930.925695</v>
      </c>
      <c r="C6" s="18" t="s">
        <v>245</v>
      </c>
      <c r="D6" s="30">
        <v>3930.925695</v>
      </c>
      <c r="E6" s="46"/>
    </row>
    <row r="7" ht="20.25" customHeight="1" spans="1:5">
      <c r="A7" s="5" t="s">
        <v>246</v>
      </c>
      <c r="B7" s="6">
        <v>3930.925695</v>
      </c>
      <c r="C7" s="5" t="s">
        <v>40</v>
      </c>
      <c r="D7" s="24"/>
      <c r="E7" s="46"/>
    </row>
    <row r="8" ht="20.25" customHeight="1" spans="1:5">
      <c r="A8" s="5" t="s">
        <v>247</v>
      </c>
      <c r="B8" s="6">
        <v>3615.925695</v>
      </c>
      <c r="C8" s="5" t="s">
        <v>44</v>
      </c>
      <c r="D8" s="24"/>
      <c r="E8" s="46"/>
    </row>
    <row r="9" ht="31.05" customHeight="1" spans="1:5">
      <c r="A9" s="5" t="s">
        <v>47</v>
      </c>
      <c r="B9" s="6">
        <v>315</v>
      </c>
      <c r="C9" s="5" t="s">
        <v>48</v>
      </c>
      <c r="D9" s="24"/>
      <c r="E9" s="46"/>
    </row>
    <row r="10" ht="20.25" customHeight="1" spans="1:5">
      <c r="A10" s="5" t="s">
        <v>248</v>
      </c>
      <c r="B10" s="6"/>
      <c r="C10" s="5" t="s">
        <v>52</v>
      </c>
      <c r="D10" s="24"/>
      <c r="E10" s="46"/>
    </row>
    <row r="11" ht="20.25" customHeight="1" spans="1:5">
      <c r="A11" s="5" t="s">
        <v>249</v>
      </c>
      <c r="B11" s="6"/>
      <c r="C11" s="5" t="s">
        <v>56</v>
      </c>
      <c r="D11" s="24"/>
      <c r="E11" s="46"/>
    </row>
    <row r="12" ht="20.25" customHeight="1" spans="1:5">
      <c r="A12" s="5" t="s">
        <v>250</v>
      </c>
      <c r="B12" s="6"/>
      <c r="C12" s="5" t="s">
        <v>60</v>
      </c>
      <c r="D12" s="24"/>
      <c r="E12" s="46"/>
    </row>
    <row r="13" ht="20.25" customHeight="1" spans="1:5">
      <c r="A13" s="18" t="s">
        <v>251</v>
      </c>
      <c r="B13" s="17"/>
      <c r="C13" s="5" t="s">
        <v>64</v>
      </c>
      <c r="D13" s="24"/>
      <c r="E13" s="46"/>
    </row>
    <row r="14" ht="20.25" customHeight="1" spans="1:5">
      <c r="A14" s="5" t="s">
        <v>246</v>
      </c>
      <c r="B14" s="6"/>
      <c r="C14" s="5" t="s">
        <v>68</v>
      </c>
      <c r="D14" s="24">
        <v>73.153648</v>
      </c>
      <c r="E14" s="46"/>
    </row>
    <row r="15" ht="20.25" customHeight="1" spans="1:5">
      <c r="A15" s="5" t="s">
        <v>248</v>
      </c>
      <c r="B15" s="6"/>
      <c r="C15" s="5" t="s">
        <v>72</v>
      </c>
      <c r="D15" s="24"/>
      <c r="E15" s="46"/>
    </row>
    <row r="16" ht="20.25" customHeight="1" spans="1:5">
      <c r="A16" s="5" t="s">
        <v>249</v>
      </c>
      <c r="B16" s="6"/>
      <c r="C16" s="5" t="s">
        <v>76</v>
      </c>
      <c r="D16" s="24">
        <v>19.253376</v>
      </c>
      <c r="E16" s="46"/>
    </row>
    <row r="17" ht="20.25" customHeight="1" spans="1:5">
      <c r="A17" s="5" t="s">
        <v>250</v>
      </c>
      <c r="B17" s="6"/>
      <c r="C17" s="5" t="s">
        <v>80</v>
      </c>
      <c r="D17" s="24">
        <v>3776.323115</v>
      </c>
      <c r="E17" s="46"/>
    </row>
    <row r="18" ht="20.25" customHeight="1" spans="1:5">
      <c r="A18" s="5"/>
      <c r="B18" s="6"/>
      <c r="C18" s="5" t="s">
        <v>84</v>
      </c>
      <c r="D18" s="24"/>
      <c r="E18" s="46"/>
    </row>
    <row r="19" ht="20.25" customHeight="1" spans="1:5">
      <c r="A19" s="5"/>
      <c r="B19" s="5"/>
      <c r="C19" s="5" t="s">
        <v>88</v>
      </c>
      <c r="D19" s="24"/>
      <c r="E19" s="46"/>
    </row>
    <row r="20" ht="20.25" customHeight="1" spans="1:5">
      <c r="A20" s="5"/>
      <c r="B20" s="5"/>
      <c r="C20" s="5" t="s">
        <v>92</v>
      </c>
      <c r="D20" s="24"/>
      <c r="E20" s="46"/>
    </row>
    <row r="21" ht="20.25" customHeight="1" spans="1:5">
      <c r="A21" s="5"/>
      <c r="B21" s="5"/>
      <c r="C21" s="5" t="s">
        <v>96</v>
      </c>
      <c r="D21" s="24"/>
      <c r="E21" s="46"/>
    </row>
    <row r="22" ht="20.25" customHeight="1" spans="1:5">
      <c r="A22" s="5"/>
      <c r="B22" s="5"/>
      <c r="C22" s="5" t="s">
        <v>99</v>
      </c>
      <c r="D22" s="24"/>
      <c r="E22" s="46"/>
    </row>
    <row r="23" ht="20.25" customHeight="1" spans="1:5">
      <c r="A23" s="5"/>
      <c r="B23" s="5"/>
      <c r="C23" s="5" t="s">
        <v>102</v>
      </c>
      <c r="D23" s="24"/>
      <c r="E23" s="46"/>
    </row>
    <row r="24" ht="20.25" customHeight="1" spans="1:5">
      <c r="A24" s="5"/>
      <c r="B24" s="5"/>
      <c r="C24" s="5" t="s">
        <v>104</v>
      </c>
      <c r="D24" s="24"/>
      <c r="E24" s="46"/>
    </row>
    <row r="25" ht="20.25" customHeight="1" spans="1:5">
      <c r="A25" s="5"/>
      <c r="B25" s="5"/>
      <c r="C25" s="5" t="s">
        <v>106</v>
      </c>
      <c r="D25" s="24"/>
      <c r="E25" s="46"/>
    </row>
    <row r="26" ht="20.25" customHeight="1" spans="1:5">
      <c r="A26" s="5"/>
      <c r="B26" s="5"/>
      <c r="C26" s="5" t="s">
        <v>108</v>
      </c>
      <c r="D26" s="24">
        <v>62.195556</v>
      </c>
      <c r="E26" s="46"/>
    </row>
    <row r="27" ht="20.25" customHeight="1" spans="1:5">
      <c r="A27" s="5"/>
      <c r="B27" s="5"/>
      <c r="C27" s="5" t="s">
        <v>110</v>
      </c>
      <c r="D27" s="24"/>
      <c r="E27" s="46"/>
    </row>
    <row r="28" ht="20.25" customHeight="1" spans="1:5">
      <c r="A28" s="5"/>
      <c r="B28" s="5"/>
      <c r="C28" s="5" t="s">
        <v>112</v>
      </c>
      <c r="D28" s="24"/>
      <c r="E28" s="46"/>
    </row>
    <row r="29" ht="20.25" customHeight="1" spans="1:5">
      <c r="A29" s="5"/>
      <c r="B29" s="5"/>
      <c r="C29" s="5" t="s">
        <v>114</v>
      </c>
      <c r="D29" s="24"/>
      <c r="E29" s="46"/>
    </row>
    <row r="30" ht="20.25" customHeight="1" spans="1:5">
      <c r="A30" s="5"/>
      <c r="B30" s="5"/>
      <c r="C30" s="5" t="s">
        <v>116</v>
      </c>
      <c r="D30" s="24"/>
      <c r="E30" s="46"/>
    </row>
    <row r="31" ht="20.25" customHeight="1" spans="1:5">
      <c r="A31" s="5"/>
      <c r="B31" s="5"/>
      <c r="C31" s="5" t="s">
        <v>118</v>
      </c>
      <c r="D31" s="24"/>
      <c r="E31" s="46"/>
    </row>
    <row r="32" ht="20.25" customHeight="1" spans="1:5">
      <c r="A32" s="5"/>
      <c r="B32" s="5"/>
      <c r="C32" s="5" t="s">
        <v>120</v>
      </c>
      <c r="D32" s="24"/>
      <c r="E32" s="46"/>
    </row>
    <row r="33" ht="20.25" customHeight="1" spans="1:5">
      <c r="A33" s="5"/>
      <c r="B33" s="5"/>
      <c r="C33" s="5" t="s">
        <v>122</v>
      </c>
      <c r="D33" s="24"/>
      <c r="E33" s="46"/>
    </row>
    <row r="34" ht="20.25" customHeight="1" spans="1:5">
      <c r="A34" s="5"/>
      <c r="B34" s="5"/>
      <c r="C34" s="5" t="s">
        <v>123</v>
      </c>
      <c r="D34" s="24"/>
      <c r="E34" s="46"/>
    </row>
    <row r="35" ht="20.25" customHeight="1" spans="1:5">
      <c r="A35" s="5"/>
      <c r="B35" s="5"/>
      <c r="C35" s="5" t="s">
        <v>124</v>
      </c>
      <c r="D35" s="24"/>
      <c r="E35" s="46"/>
    </row>
    <row r="36" ht="20.25" customHeight="1" spans="1:5">
      <c r="A36" s="5"/>
      <c r="B36" s="5"/>
      <c r="C36" s="5" t="s">
        <v>125</v>
      </c>
      <c r="D36" s="24"/>
      <c r="E36" s="46"/>
    </row>
    <row r="37" ht="20.25" customHeight="1" spans="1:5">
      <c r="A37" s="5"/>
      <c r="B37" s="5"/>
      <c r="C37" s="5"/>
      <c r="D37" s="5"/>
      <c r="E37" s="46"/>
    </row>
    <row r="38" ht="20.25" customHeight="1" spans="1:5">
      <c r="A38" s="18"/>
      <c r="B38" s="18"/>
      <c r="C38" s="18" t="s">
        <v>252</v>
      </c>
      <c r="D38" s="17"/>
      <c r="E38" s="47"/>
    </row>
    <row r="39" ht="20.25" customHeight="1" spans="1:5">
      <c r="A39" s="18"/>
      <c r="B39" s="18"/>
      <c r="C39" s="18"/>
      <c r="D39" s="18"/>
      <c r="E39" s="47"/>
    </row>
    <row r="40" ht="20.25" customHeight="1" spans="1:5">
      <c r="A40" s="4" t="s">
        <v>253</v>
      </c>
      <c r="B40" s="17">
        <v>3930.925695</v>
      </c>
      <c r="C40" s="4" t="s">
        <v>254</v>
      </c>
      <c r="D40" s="30">
        <v>3930.925695</v>
      </c>
      <c r="E40" s="4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130" zoomScaleNormal="130" topLeftCell="A8" workbookViewId="0">
      <selection activeCell="E23" sqref="E23"/>
    </sheetView>
  </sheetViews>
  <sheetFormatPr defaultColWidth="9.775" defaultRowHeight="14.25"/>
  <cols>
    <col min="1" max="2" width="4.875" customWidth="1"/>
    <col min="3" max="3" width="6" customWidth="1"/>
    <col min="4" max="4" width="9" customWidth="1"/>
    <col min="5" max="6" width="16.4416666666667" customWidth="1"/>
    <col min="7" max="7" width="11.5583333333333" customWidth="1"/>
    <col min="8" max="8" width="12.4416666666667" customWidth="1"/>
    <col min="9" max="9" width="14.6666666666667" customWidth="1"/>
    <col min="10" max="10" width="11.4416666666667" customWidth="1"/>
    <col min="11" max="11" width="10" customWidth="1"/>
    <col min="12" max="12" width="10.2083333333333" customWidth="1"/>
    <col min="13" max="13" width="9.775" customWidth="1"/>
  </cols>
  <sheetData>
    <row r="1" ht="16.35" customHeight="1" spans="1:12">
      <c r="A1" s="3"/>
      <c r="D1" s="3"/>
      <c r="K1" s="19" t="s">
        <v>255</v>
      </c>
      <c r="L1" s="19"/>
    </row>
    <row r="2" ht="43.05" customHeight="1" spans="1:11">
      <c r="A2" s="20" t="s">
        <v>12</v>
      </c>
      <c r="B2" s="20"/>
      <c r="C2" s="20"/>
      <c r="D2" s="20"/>
      <c r="E2" s="20"/>
      <c r="F2" s="20"/>
      <c r="G2" s="20"/>
      <c r="H2" s="20"/>
      <c r="I2" s="20"/>
      <c r="J2" s="20"/>
      <c r="K2" s="20"/>
    </row>
    <row r="3" ht="24.15" customHeight="1" spans="1:12">
      <c r="A3" s="14" t="s">
        <v>30</v>
      </c>
      <c r="B3" s="14"/>
      <c r="C3" s="14"/>
      <c r="D3" s="14"/>
      <c r="E3" s="14"/>
      <c r="F3" s="14"/>
      <c r="G3" s="14"/>
      <c r="H3" s="14"/>
      <c r="I3" s="14"/>
      <c r="J3" s="9" t="s">
        <v>31</v>
      </c>
      <c r="K3" s="9"/>
      <c r="L3" s="9"/>
    </row>
    <row r="4" ht="25.05" customHeight="1" spans="1:12">
      <c r="A4" s="15" t="s">
        <v>157</v>
      </c>
      <c r="B4" s="15"/>
      <c r="C4" s="15"/>
      <c r="D4" s="15" t="s">
        <v>158</v>
      </c>
      <c r="E4" s="15" t="s">
        <v>159</v>
      </c>
      <c r="F4" s="15" t="s">
        <v>135</v>
      </c>
      <c r="G4" s="15" t="s">
        <v>160</v>
      </c>
      <c r="H4" s="15"/>
      <c r="I4" s="15"/>
      <c r="J4" s="15"/>
      <c r="K4" s="15" t="s">
        <v>161</v>
      </c>
      <c r="L4" s="15"/>
    </row>
    <row r="5" ht="20.7" customHeight="1" spans="1:12">
      <c r="A5" s="15"/>
      <c r="B5" s="15"/>
      <c r="C5" s="15"/>
      <c r="D5" s="15"/>
      <c r="E5" s="15"/>
      <c r="F5" s="15"/>
      <c r="G5" s="15" t="s">
        <v>137</v>
      </c>
      <c r="H5" s="15" t="s">
        <v>256</v>
      </c>
      <c r="I5" s="15"/>
      <c r="J5" s="15" t="s">
        <v>257</v>
      </c>
      <c r="K5" s="15"/>
      <c r="L5" s="15"/>
    </row>
    <row r="6" ht="28.5" customHeight="1" spans="1:12">
      <c r="A6" s="15" t="s">
        <v>165</v>
      </c>
      <c r="B6" s="15" t="s">
        <v>166</v>
      </c>
      <c r="C6" s="15" t="s">
        <v>167</v>
      </c>
      <c r="D6" s="15"/>
      <c r="E6" s="15"/>
      <c r="F6" s="15"/>
      <c r="G6" s="15"/>
      <c r="H6" s="15" t="s">
        <v>235</v>
      </c>
      <c r="I6" s="15" t="s">
        <v>226</v>
      </c>
      <c r="J6" s="15"/>
      <c r="K6" s="15" t="s">
        <v>258</v>
      </c>
      <c r="L6" s="15" t="s">
        <v>259</v>
      </c>
    </row>
    <row r="7" ht="22.8" customHeight="1" spans="1:12">
      <c r="A7" s="5"/>
      <c r="B7" s="5"/>
      <c r="C7" s="5"/>
      <c r="D7" s="18"/>
      <c r="E7" s="18" t="s">
        <v>135</v>
      </c>
      <c r="F7" s="17">
        <v>3930.925695</v>
      </c>
      <c r="G7" s="17">
        <v>758.925695</v>
      </c>
      <c r="H7" s="17">
        <v>711.81288</v>
      </c>
      <c r="I7" s="17">
        <v>4.998</v>
      </c>
      <c r="J7" s="17">
        <v>42.114815</v>
      </c>
      <c r="K7" s="17">
        <v>305</v>
      </c>
      <c r="L7" s="17">
        <v>2867</v>
      </c>
    </row>
    <row r="8" ht="20.7" customHeight="1" spans="1:12">
      <c r="A8" s="5"/>
      <c r="B8" s="5"/>
      <c r="C8" s="5"/>
      <c r="D8" s="16" t="s">
        <v>153</v>
      </c>
      <c r="E8" s="16" t="s">
        <v>3</v>
      </c>
      <c r="F8" s="17">
        <v>3930.925695</v>
      </c>
      <c r="G8" s="17">
        <v>758.925695</v>
      </c>
      <c r="H8" s="17">
        <v>711.81288</v>
      </c>
      <c r="I8" s="17">
        <v>4.998</v>
      </c>
      <c r="J8" s="17">
        <v>42.114815</v>
      </c>
      <c r="K8" s="17">
        <v>305</v>
      </c>
      <c r="L8" s="17">
        <v>2867</v>
      </c>
    </row>
    <row r="9" ht="21.6" customHeight="1" spans="1:12">
      <c r="A9" s="5"/>
      <c r="B9" s="5"/>
      <c r="C9" s="5"/>
      <c r="D9" s="23" t="s">
        <v>154</v>
      </c>
      <c r="E9" s="23" t="s">
        <v>155</v>
      </c>
      <c r="F9" s="17">
        <v>3930.925695</v>
      </c>
      <c r="G9" s="17">
        <v>758.925695</v>
      </c>
      <c r="H9" s="17">
        <v>711.81288</v>
      </c>
      <c r="I9" s="17">
        <v>4.998</v>
      </c>
      <c r="J9" s="17">
        <v>42.114815</v>
      </c>
      <c r="K9" s="17">
        <v>305</v>
      </c>
      <c r="L9" s="17">
        <v>2867</v>
      </c>
    </row>
    <row r="10" ht="21.6" customHeight="1" spans="1:12">
      <c r="A10" s="26" t="s">
        <v>168</v>
      </c>
      <c r="B10" s="5"/>
      <c r="C10" s="5"/>
      <c r="D10" s="43" t="s">
        <v>260</v>
      </c>
      <c r="E10" s="5" t="s">
        <v>170</v>
      </c>
      <c r="F10" s="6">
        <v>73.153648</v>
      </c>
      <c r="G10" s="6">
        <v>73.153648</v>
      </c>
      <c r="H10" s="24">
        <v>73.153648</v>
      </c>
      <c r="I10" s="17"/>
      <c r="J10" s="17"/>
      <c r="K10" s="17"/>
      <c r="L10" s="17"/>
    </row>
    <row r="11" ht="21.6" customHeight="1" spans="1:12">
      <c r="A11" s="26" t="s">
        <v>168</v>
      </c>
      <c r="B11" s="26" t="s">
        <v>171</v>
      </c>
      <c r="C11" s="5"/>
      <c r="D11" s="43" t="s">
        <v>261</v>
      </c>
      <c r="E11" s="5" t="s">
        <v>173</v>
      </c>
      <c r="F11" s="6">
        <v>73.153648</v>
      </c>
      <c r="G11" s="6">
        <v>73.153648</v>
      </c>
      <c r="H11" s="24">
        <v>73.153648</v>
      </c>
      <c r="I11" s="17"/>
      <c r="J11" s="17"/>
      <c r="K11" s="17"/>
      <c r="L11" s="17"/>
    </row>
    <row r="12" ht="22.35" customHeight="1" spans="1:12">
      <c r="A12" s="26" t="s">
        <v>168</v>
      </c>
      <c r="B12" s="26" t="s">
        <v>171</v>
      </c>
      <c r="C12" s="26" t="s">
        <v>171</v>
      </c>
      <c r="D12" s="22" t="s">
        <v>262</v>
      </c>
      <c r="E12" s="5" t="s">
        <v>175</v>
      </c>
      <c r="F12" s="6">
        <v>73.153648</v>
      </c>
      <c r="G12" s="6">
        <v>73.153648</v>
      </c>
      <c r="H12" s="24">
        <v>73.153648</v>
      </c>
      <c r="I12" s="24"/>
      <c r="J12" s="24"/>
      <c r="K12" s="24"/>
      <c r="L12" s="24"/>
    </row>
    <row r="13" ht="22.35" customHeight="1" spans="1:12">
      <c r="A13" s="26" t="s">
        <v>176</v>
      </c>
      <c r="B13" s="26"/>
      <c r="C13" s="26"/>
      <c r="D13" s="44" t="s">
        <v>263</v>
      </c>
      <c r="E13" s="22" t="s">
        <v>178</v>
      </c>
      <c r="F13" s="6">
        <v>19.253376</v>
      </c>
      <c r="G13" s="6">
        <v>19.253376</v>
      </c>
      <c r="H13" s="24">
        <v>19.253376</v>
      </c>
      <c r="I13" s="24"/>
      <c r="J13" s="24"/>
      <c r="K13" s="24"/>
      <c r="L13" s="24"/>
    </row>
    <row r="14" ht="22.35" customHeight="1" spans="1:12">
      <c r="A14" s="26" t="s">
        <v>176</v>
      </c>
      <c r="B14" s="26" t="s">
        <v>179</v>
      </c>
      <c r="C14" s="26"/>
      <c r="D14" s="44" t="s">
        <v>264</v>
      </c>
      <c r="E14" s="22" t="s">
        <v>181</v>
      </c>
      <c r="F14" s="6">
        <v>19.253376</v>
      </c>
      <c r="G14" s="6">
        <v>19.253376</v>
      </c>
      <c r="H14" s="24">
        <v>19.253376</v>
      </c>
      <c r="I14" s="24"/>
      <c r="J14" s="24"/>
      <c r="K14" s="24"/>
      <c r="L14" s="24"/>
    </row>
    <row r="15" ht="22.35" customHeight="1" spans="1:12">
      <c r="A15" s="26" t="s">
        <v>176</v>
      </c>
      <c r="B15" s="26" t="s">
        <v>179</v>
      </c>
      <c r="C15" s="26" t="s">
        <v>182</v>
      </c>
      <c r="D15" s="22" t="s">
        <v>265</v>
      </c>
      <c r="E15" s="5" t="s">
        <v>184</v>
      </c>
      <c r="F15" s="6">
        <v>19.253376</v>
      </c>
      <c r="G15" s="6">
        <v>19.253376</v>
      </c>
      <c r="H15" s="24">
        <v>19.253376</v>
      </c>
      <c r="I15" s="24"/>
      <c r="J15" s="24"/>
      <c r="K15" s="24"/>
      <c r="L15" s="24"/>
    </row>
    <row r="16" ht="22.35" customHeight="1" spans="1:12">
      <c r="A16" s="26" t="s">
        <v>185</v>
      </c>
      <c r="B16" s="26"/>
      <c r="C16" s="26"/>
      <c r="D16" s="44" t="s">
        <v>266</v>
      </c>
      <c r="E16" s="22" t="s">
        <v>187</v>
      </c>
      <c r="F16" s="6">
        <f t="shared" ref="F16:L16" si="0">F17+F21+F23</f>
        <v>3776.323115</v>
      </c>
      <c r="G16" s="6">
        <f t="shared" si="0"/>
        <v>604.323115</v>
      </c>
      <c r="H16" s="6">
        <f t="shared" si="0"/>
        <v>557.2103</v>
      </c>
      <c r="I16" s="6">
        <f t="shared" si="0"/>
        <v>4.998</v>
      </c>
      <c r="J16" s="6">
        <f t="shared" si="0"/>
        <v>42.114815</v>
      </c>
      <c r="K16" s="6">
        <f t="shared" si="0"/>
        <v>305</v>
      </c>
      <c r="L16" s="6">
        <f t="shared" si="0"/>
        <v>2867</v>
      </c>
    </row>
    <row r="17" ht="22.35" customHeight="1" spans="1:12">
      <c r="A17" s="26" t="s">
        <v>185</v>
      </c>
      <c r="B17" s="26" t="s">
        <v>188</v>
      </c>
      <c r="C17" s="26"/>
      <c r="D17" s="44" t="s">
        <v>267</v>
      </c>
      <c r="E17" s="22" t="s">
        <v>190</v>
      </c>
      <c r="F17" s="6">
        <f t="shared" ref="F17:L17" si="1">F18+F19+F20</f>
        <v>1681.323115</v>
      </c>
      <c r="G17" s="6">
        <f t="shared" si="1"/>
        <v>604.323115</v>
      </c>
      <c r="H17" s="6">
        <f t="shared" si="1"/>
        <v>557.2103</v>
      </c>
      <c r="I17" s="6">
        <f t="shared" si="1"/>
        <v>4.998</v>
      </c>
      <c r="J17" s="6">
        <f t="shared" si="1"/>
        <v>42.114815</v>
      </c>
      <c r="K17" s="6">
        <f t="shared" si="1"/>
        <v>305</v>
      </c>
      <c r="L17" s="6">
        <f t="shared" si="1"/>
        <v>772</v>
      </c>
    </row>
    <row r="18" ht="22.35" customHeight="1" spans="1:12">
      <c r="A18" s="26" t="s">
        <v>185</v>
      </c>
      <c r="B18" s="26" t="s">
        <v>188</v>
      </c>
      <c r="C18" s="26" t="s">
        <v>188</v>
      </c>
      <c r="D18" s="22" t="s">
        <v>268</v>
      </c>
      <c r="E18" s="5" t="s">
        <v>192</v>
      </c>
      <c r="F18" s="6">
        <v>909.323115</v>
      </c>
      <c r="G18" s="6">
        <v>604.323115</v>
      </c>
      <c r="H18" s="24">
        <v>557.2103</v>
      </c>
      <c r="I18" s="24">
        <v>4.998</v>
      </c>
      <c r="J18" s="24">
        <v>42.114815</v>
      </c>
      <c r="K18" s="24">
        <v>305</v>
      </c>
      <c r="L18" s="24"/>
    </row>
    <row r="19" ht="22.35" customHeight="1" spans="1:12">
      <c r="A19" s="26" t="s">
        <v>185</v>
      </c>
      <c r="B19" s="26" t="s">
        <v>188</v>
      </c>
      <c r="C19" s="26" t="s">
        <v>182</v>
      </c>
      <c r="D19" s="22" t="s">
        <v>269</v>
      </c>
      <c r="E19" s="5" t="s">
        <v>194</v>
      </c>
      <c r="F19" s="6">
        <v>220</v>
      </c>
      <c r="G19" s="6"/>
      <c r="H19" s="24"/>
      <c r="I19" s="24"/>
      <c r="J19" s="24"/>
      <c r="K19" s="24"/>
      <c r="L19" s="24">
        <v>220</v>
      </c>
    </row>
    <row r="20" ht="22.35" customHeight="1" spans="1:12">
      <c r="A20" s="26" t="s">
        <v>185</v>
      </c>
      <c r="B20" s="26" t="s">
        <v>188</v>
      </c>
      <c r="C20" s="26" t="s">
        <v>195</v>
      </c>
      <c r="D20" s="22" t="s">
        <v>270</v>
      </c>
      <c r="E20" s="5" t="s">
        <v>197</v>
      </c>
      <c r="F20" s="6">
        <v>552</v>
      </c>
      <c r="G20" s="6"/>
      <c r="H20" s="24"/>
      <c r="I20" s="24"/>
      <c r="J20" s="24"/>
      <c r="K20" s="24"/>
      <c r="L20" s="24">
        <v>552</v>
      </c>
    </row>
    <row r="21" ht="22.35" customHeight="1" spans="1:12">
      <c r="A21" s="26" t="s">
        <v>185</v>
      </c>
      <c r="B21" s="26" t="s">
        <v>182</v>
      </c>
      <c r="C21" s="26"/>
      <c r="D21" s="44" t="s">
        <v>271</v>
      </c>
      <c r="E21" s="44" t="s">
        <v>199</v>
      </c>
      <c r="F21" s="6">
        <v>25</v>
      </c>
      <c r="G21" s="6"/>
      <c r="H21" s="24"/>
      <c r="I21" s="24"/>
      <c r="J21" s="24"/>
      <c r="K21" s="24"/>
      <c r="L21" s="24">
        <v>25</v>
      </c>
    </row>
    <row r="22" ht="22.35" customHeight="1" spans="1:12">
      <c r="A22" s="26" t="s">
        <v>185</v>
      </c>
      <c r="B22" s="26" t="s">
        <v>182</v>
      </c>
      <c r="C22" s="26" t="s">
        <v>195</v>
      </c>
      <c r="D22" s="22" t="s">
        <v>272</v>
      </c>
      <c r="E22" s="5" t="s">
        <v>201</v>
      </c>
      <c r="F22" s="6">
        <v>25</v>
      </c>
      <c r="G22" s="6"/>
      <c r="H22" s="24"/>
      <c r="I22" s="24"/>
      <c r="J22" s="24"/>
      <c r="K22" s="24"/>
      <c r="L22" s="24">
        <v>25</v>
      </c>
    </row>
    <row r="23" ht="22.35" customHeight="1" spans="1:12">
      <c r="A23" s="26" t="s">
        <v>185</v>
      </c>
      <c r="B23" s="26" t="s">
        <v>202</v>
      </c>
      <c r="C23" s="26"/>
      <c r="D23" s="44" t="s">
        <v>273</v>
      </c>
      <c r="E23" s="22" t="s">
        <v>204</v>
      </c>
      <c r="F23" s="6">
        <v>2070</v>
      </c>
      <c r="G23" s="6"/>
      <c r="H23" s="24"/>
      <c r="I23" s="24"/>
      <c r="J23" s="24"/>
      <c r="K23" s="24"/>
      <c r="L23" s="24">
        <v>2070</v>
      </c>
    </row>
    <row r="24" ht="22.35" customHeight="1" spans="1:12">
      <c r="A24" s="26" t="s">
        <v>185</v>
      </c>
      <c r="B24" s="26" t="s">
        <v>202</v>
      </c>
      <c r="C24" s="26" t="s">
        <v>195</v>
      </c>
      <c r="D24" s="22" t="s">
        <v>274</v>
      </c>
      <c r="E24" s="5" t="s">
        <v>206</v>
      </c>
      <c r="F24" s="6">
        <v>2070</v>
      </c>
      <c r="G24" s="6"/>
      <c r="H24" s="24"/>
      <c r="I24" s="24"/>
      <c r="J24" s="24"/>
      <c r="K24" s="24"/>
      <c r="L24" s="24">
        <v>2070</v>
      </c>
    </row>
    <row r="25" ht="22.35" customHeight="1" spans="1:12">
      <c r="A25" s="26" t="s">
        <v>207</v>
      </c>
      <c r="B25" s="26"/>
      <c r="C25" s="26"/>
      <c r="D25" s="44" t="s">
        <v>275</v>
      </c>
      <c r="E25" s="22" t="s">
        <v>209</v>
      </c>
      <c r="F25" s="6">
        <v>62.195556</v>
      </c>
      <c r="G25" s="6">
        <v>62.195556</v>
      </c>
      <c r="H25" s="24">
        <v>62.195556</v>
      </c>
      <c r="I25" s="24"/>
      <c r="J25" s="24"/>
      <c r="K25" s="24"/>
      <c r="L25" s="24"/>
    </row>
    <row r="26" ht="22.35" customHeight="1" spans="1:12">
      <c r="A26" s="26" t="s">
        <v>207</v>
      </c>
      <c r="B26" s="26" t="s">
        <v>182</v>
      </c>
      <c r="C26" s="26"/>
      <c r="D26" s="44" t="s">
        <v>276</v>
      </c>
      <c r="E26" s="22" t="s">
        <v>211</v>
      </c>
      <c r="F26" s="6">
        <v>62.195556</v>
      </c>
      <c r="G26" s="6">
        <v>62.195556</v>
      </c>
      <c r="H26" s="24">
        <v>62.195556</v>
      </c>
      <c r="I26" s="24"/>
      <c r="J26" s="24"/>
      <c r="K26" s="24"/>
      <c r="L26" s="24"/>
    </row>
    <row r="27" ht="22.35" customHeight="1" spans="1:12">
      <c r="A27" s="26" t="s">
        <v>207</v>
      </c>
      <c r="B27" s="26" t="s">
        <v>182</v>
      </c>
      <c r="C27" s="26" t="s">
        <v>188</v>
      </c>
      <c r="D27" s="22" t="s">
        <v>277</v>
      </c>
      <c r="E27" s="5" t="s">
        <v>213</v>
      </c>
      <c r="F27" s="6">
        <v>62.195556</v>
      </c>
      <c r="G27" s="6">
        <v>62.195556</v>
      </c>
      <c r="H27" s="24">
        <v>62.195556</v>
      </c>
      <c r="I27" s="24"/>
      <c r="J27" s="24"/>
      <c r="K27" s="24"/>
      <c r="L27" s="24"/>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2023-02-14T01:06:00Z</dcterms:created>
  <dcterms:modified xsi:type="dcterms:W3CDTF">2024-11-21T01:21:16Z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0F7230F5B6AE4D19B0A53140CC0775E4_13</vt:lpwstr>
  </property>
  <property fmtid="{D5CDD505-2E9C-101B-9397-08002B2CF9AE}" pid="3" name="KSOProductBuildVer">
    <vt:lpwstr>2052-12.1.0.16729</vt:lpwstr>
  </property>
</Properties>
</file>