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养老" sheetId="1" r:id="rId1"/>
    <sheet name="医疗" sheetId="2" r:id="rId2"/>
    <sheet name="汇总表" sheetId="4" r:id="rId3"/>
  </sheets>
  <definedNames>
    <definedName name="_xlnm._FilterDatabase" localSheetId="0" hidden="1">养老!$A$4:$K$113</definedName>
    <definedName name="_xlnm._FilterDatabase" localSheetId="1" hidden="1">医疗!$A$3:$L$22</definedName>
    <definedName name="_xlnm.Print_Titles" localSheetId="0">养老!$1:$4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<sst xmlns="http://schemas.openxmlformats.org/spreadsheetml/2006/main" count="930" uniqueCount="269">
  <si>
    <t>株洲市天元区灵活就业人员养老保险补贴花名册</t>
  </si>
  <si>
    <t xml:space="preserve">                                                                               金额单位：元</t>
  </si>
  <si>
    <t>序号</t>
  </si>
  <si>
    <t>居民身份证号码</t>
  </si>
  <si>
    <t>姓名</t>
  </si>
  <si>
    <t>性别</t>
  </si>
  <si>
    <t>人员类别</t>
  </si>
  <si>
    <t>是否4050人员</t>
  </si>
  <si>
    <t>养老补贴</t>
  </si>
  <si>
    <t>本次申报月数</t>
  </si>
  <si>
    <t>养老
开始月份</t>
  </si>
  <si>
    <t>养老
结束月份</t>
  </si>
  <si>
    <r>
      <rPr>
        <b/>
        <sz val="10"/>
        <color indexed="8"/>
        <rFont val="宋体"/>
        <charset val="134"/>
        <scheme val="minor"/>
      </rPr>
      <t xml:space="preserve">实缴金额
</t>
    </r>
    <r>
      <rPr>
        <b/>
        <sz val="10"/>
        <color indexed="8"/>
        <rFont val="宋体"/>
        <charset val="134"/>
        <scheme val="minor"/>
      </rPr>
      <t>(</t>
    </r>
    <r>
      <rPr>
        <b/>
        <sz val="10"/>
        <color indexed="8"/>
        <rFont val="宋体"/>
        <charset val="134"/>
        <scheme val="minor"/>
      </rPr>
      <t>元</t>
    </r>
    <r>
      <rPr>
        <b/>
        <sz val="10"/>
        <color indexed="8"/>
        <rFont val="宋体"/>
        <charset val="134"/>
        <scheme val="minor"/>
      </rPr>
      <t>)</t>
    </r>
  </si>
  <si>
    <r>
      <rPr>
        <b/>
        <sz val="10"/>
        <color indexed="8"/>
        <rFont val="宋体"/>
        <charset val="134"/>
        <scheme val="minor"/>
      </rPr>
      <t xml:space="preserve">补贴金额
</t>
    </r>
    <r>
      <rPr>
        <b/>
        <sz val="10"/>
        <color indexed="8"/>
        <rFont val="宋体"/>
        <charset val="134"/>
        <scheme val="minor"/>
      </rPr>
      <t>(</t>
    </r>
    <r>
      <rPr>
        <b/>
        <sz val="10"/>
        <color indexed="8"/>
        <rFont val="宋体"/>
        <charset val="134"/>
        <scheme val="minor"/>
      </rPr>
      <t>元</t>
    </r>
    <r>
      <rPr>
        <b/>
        <sz val="10"/>
        <color indexed="8"/>
        <rFont val="宋体"/>
        <charset val="134"/>
        <scheme val="minor"/>
      </rPr>
      <t>)</t>
    </r>
  </si>
  <si>
    <t>430221*********915</t>
  </si>
  <si>
    <t>包树根</t>
  </si>
  <si>
    <t>男</t>
  </si>
  <si>
    <t>4050</t>
  </si>
  <si>
    <t>是</t>
  </si>
  <si>
    <t>2024年1月</t>
  </si>
  <si>
    <t>2024年12月</t>
  </si>
  <si>
    <t>430221*********91X</t>
  </si>
  <si>
    <t>曹志坤</t>
  </si>
  <si>
    <t>430221*********928</t>
  </si>
  <si>
    <t>曾晓艳</t>
  </si>
  <si>
    <t>女</t>
  </si>
  <si>
    <t>430221*********914</t>
  </si>
  <si>
    <t>陈建军</t>
  </si>
  <si>
    <t>430221*********924</t>
  </si>
  <si>
    <t>陈烂湘</t>
  </si>
  <si>
    <t>430221*********911</t>
  </si>
  <si>
    <t>陈赛刚</t>
  </si>
  <si>
    <t>430221*********128</t>
  </si>
  <si>
    <t>陈湘伟</t>
  </si>
  <si>
    <t>430221*********919</t>
  </si>
  <si>
    <t>仇湘军</t>
  </si>
  <si>
    <t>2024年5月</t>
  </si>
  <si>
    <t>430221*********936</t>
  </si>
  <si>
    <t>丁晋湘</t>
  </si>
  <si>
    <t>430221*********937</t>
  </si>
  <si>
    <t>段定明</t>
  </si>
  <si>
    <t>430221*********916</t>
  </si>
  <si>
    <t>冯刚</t>
  </si>
  <si>
    <t>430221*********917</t>
  </si>
  <si>
    <t>冯小林</t>
  </si>
  <si>
    <t>关芮华</t>
  </si>
  <si>
    <t>侯金加</t>
  </si>
  <si>
    <t>2024年10月</t>
  </si>
  <si>
    <t>胡安芦</t>
  </si>
  <si>
    <t>430221*********215</t>
  </si>
  <si>
    <t>胡金泉</t>
  </si>
  <si>
    <t>2024年11月</t>
  </si>
  <si>
    <t>胡章辉</t>
  </si>
  <si>
    <t>2024年6月</t>
  </si>
  <si>
    <t>430221*********92X</t>
  </si>
  <si>
    <t>黄浪</t>
  </si>
  <si>
    <t>430221*********947</t>
  </si>
  <si>
    <t>黄霞</t>
  </si>
  <si>
    <t>430221*********910</t>
  </si>
  <si>
    <t>黄向红</t>
  </si>
  <si>
    <t>姜俊</t>
  </si>
  <si>
    <t>430221*********918</t>
  </si>
  <si>
    <t>姜伟</t>
  </si>
  <si>
    <t>432503*********763</t>
  </si>
  <si>
    <t>旷艳</t>
  </si>
  <si>
    <t>李伟</t>
  </si>
  <si>
    <t>2024年3月</t>
  </si>
  <si>
    <t>李卫国</t>
  </si>
  <si>
    <t>刘迪泉</t>
  </si>
  <si>
    <t>430221*********224</t>
  </si>
  <si>
    <t>刘丰</t>
  </si>
  <si>
    <t>刘立新</t>
  </si>
  <si>
    <t>430321*********88X</t>
  </si>
  <si>
    <t>刘志慧</t>
  </si>
  <si>
    <t>430221*********927</t>
  </si>
  <si>
    <t>龙桃云</t>
  </si>
  <si>
    <t>430424*********841</t>
  </si>
  <si>
    <t>罗利</t>
  </si>
  <si>
    <t>罗顺芝</t>
  </si>
  <si>
    <t>彭忠辉</t>
  </si>
  <si>
    <t>2024年8月</t>
  </si>
  <si>
    <t>430221*********212</t>
  </si>
  <si>
    <t>尚纲要</t>
  </si>
  <si>
    <t>尚伟年</t>
  </si>
  <si>
    <t>430221*********113</t>
  </si>
  <si>
    <t>宋建芳</t>
  </si>
  <si>
    <t>苏永</t>
  </si>
  <si>
    <t>430221*********920</t>
  </si>
  <si>
    <t>谭妲</t>
  </si>
  <si>
    <t>430221*********933</t>
  </si>
  <si>
    <t>谭建伟</t>
  </si>
  <si>
    <t>汤向阳</t>
  </si>
  <si>
    <t>430221*********913</t>
  </si>
  <si>
    <t>唐国光</t>
  </si>
  <si>
    <t>唐国良</t>
  </si>
  <si>
    <t>陶志明</t>
  </si>
  <si>
    <t>万青山</t>
  </si>
  <si>
    <t>430221*********242</t>
  </si>
  <si>
    <t>万友根</t>
  </si>
  <si>
    <t>430203*********017</t>
  </si>
  <si>
    <t>万跃斌</t>
  </si>
  <si>
    <t>430221*********934</t>
  </si>
  <si>
    <t>王德洲</t>
  </si>
  <si>
    <t>王防修</t>
  </si>
  <si>
    <t>430221*********926</t>
  </si>
  <si>
    <t>王攀峰</t>
  </si>
  <si>
    <t>王文明</t>
  </si>
  <si>
    <t>362222*********767</t>
  </si>
  <si>
    <t>吴艳梅</t>
  </si>
  <si>
    <t>2024年9月</t>
  </si>
  <si>
    <t>肖金球</t>
  </si>
  <si>
    <t>430221*********925</t>
  </si>
  <si>
    <t>肖金秀</t>
  </si>
  <si>
    <t>430221*********945</t>
  </si>
  <si>
    <t>晏再兰</t>
  </si>
  <si>
    <t>430221*********935</t>
  </si>
  <si>
    <t>杨光</t>
  </si>
  <si>
    <t>430221*********932</t>
  </si>
  <si>
    <t>杨宏旺</t>
  </si>
  <si>
    <t>易永忠</t>
  </si>
  <si>
    <t>殷海斌</t>
  </si>
  <si>
    <t>430221*********225</t>
  </si>
  <si>
    <t>张伏炎</t>
  </si>
  <si>
    <t>张接年</t>
  </si>
  <si>
    <t>430221*********545</t>
  </si>
  <si>
    <t>周志红</t>
  </si>
  <si>
    <t>430221*********948</t>
  </si>
  <si>
    <t>刘立平</t>
  </si>
  <si>
    <t>就业困难人员</t>
  </si>
  <si>
    <r>
      <rPr>
        <sz val="10"/>
        <rFont val="Arial"/>
        <charset val="0"/>
      </rPr>
      <t>2024</t>
    </r>
    <r>
      <rPr>
        <sz val="10"/>
        <rFont val="宋体"/>
        <charset val="134"/>
      </rPr>
      <t>年</t>
    </r>
    <r>
      <rPr>
        <sz val="10"/>
        <rFont val="Arial"/>
        <charset val="0"/>
      </rPr>
      <t>1</t>
    </r>
    <r>
      <rPr>
        <sz val="10"/>
        <rFont val="宋体"/>
        <charset val="134"/>
      </rPr>
      <t>月</t>
    </r>
  </si>
  <si>
    <r>
      <rPr>
        <sz val="10"/>
        <rFont val="Arial"/>
        <charset val="0"/>
      </rPr>
      <t>2024</t>
    </r>
    <r>
      <rPr>
        <sz val="10"/>
        <rFont val="宋体"/>
        <charset val="134"/>
      </rPr>
      <t>年</t>
    </r>
    <r>
      <rPr>
        <sz val="10"/>
        <rFont val="Arial"/>
        <charset val="0"/>
      </rPr>
      <t>12</t>
    </r>
    <r>
      <rPr>
        <sz val="10"/>
        <rFont val="宋体"/>
        <charset val="134"/>
      </rPr>
      <t>月</t>
    </r>
  </si>
  <si>
    <t>430221*********534</t>
  </si>
  <si>
    <t>李爱民</t>
  </si>
  <si>
    <t>430224*********066</t>
  </si>
  <si>
    <t>董湘伟</t>
  </si>
  <si>
    <t>430321*********545</t>
  </si>
  <si>
    <t>赖银燕</t>
  </si>
  <si>
    <t>430202*********026</t>
  </si>
  <si>
    <t>陈瑶</t>
  </si>
  <si>
    <t>430281*********824</t>
  </si>
  <si>
    <t>汪千又</t>
  </si>
  <si>
    <t>430219*********273</t>
  </si>
  <si>
    <t>田玉清</t>
  </si>
  <si>
    <r>
      <rPr>
        <sz val="10"/>
        <rFont val="Arial"/>
        <charset val="0"/>
      </rPr>
      <t>2024</t>
    </r>
    <r>
      <rPr>
        <sz val="10"/>
        <rFont val="宋体"/>
        <charset val="134"/>
      </rPr>
      <t>年</t>
    </r>
    <r>
      <rPr>
        <sz val="10"/>
        <rFont val="Arial"/>
        <charset val="0"/>
      </rPr>
      <t>9</t>
    </r>
    <r>
      <rPr>
        <sz val="10"/>
        <rFont val="宋体"/>
        <charset val="134"/>
      </rPr>
      <t>月</t>
    </r>
  </si>
  <si>
    <t>430203*********024</t>
  </si>
  <si>
    <t>吴洁</t>
  </si>
  <si>
    <r>
      <rPr>
        <sz val="10"/>
        <rFont val="Arial"/>
        <charset val="0"/>
      </rPr>
      <t>2024</t>
    </r>
    <r>
      <rPr>
        <sz val="10"/>
        <rFont val="宋体"/>
        <charset val="134"/>
      </rPr>
      <t>年</t>
    </r>
    <r>
      <rPr>
        <sz val="10"/>
        <rFont val="Arial"/>
        <charset val="0"/>
      </rPr>
      <t>6</t>
    </r>
    <r>
      <rPr>
        <sz val="10"/>
        <rFont val="宋体"/>
        <charset val="134"/>
      </rPr>
      <t>月</t>
    </r>
  </si>
  <si>
    <t>430426*********361</t>
  </si>
  <si>
    <t>彭小飞</t>
  </si>
  <si>
    <t>430221*********12X</t>
  </si>
  <si>
    <t>李义芳</t>
  </si>
  <si>
    <r>
      <rPr>
        <sz val="11"/>
        <rFont val="宋体"/>
        <charset val="134"/>
      </rPr>
      <t>是</t>
    </r>
    <r>
      <rPr>
        <sz val="11"/>
        <rFont val="Arial"/>
        <charset val="0"/>
      </rPr>
      <t xml:space="preserve"> </t>
    </r>
  </si>
  <si>
    <t>430221*********066</t>
  </si>
  <si>
    <t>龙旺</t>
  </si>
  <si>
    <t>430221*********136</t>
  </si>
  <si>
    <t>刘志伟</t>
  </si>
  <si>
    <t>430221*********124</t>
  </si>
  <si>
    <t>宋曦</t>
  </si>
  <si>
    <t>430221*********147</t>
  </si>
  <si>
    <t>唐水娟</t>
  </si>
  <si>
    <t>430221*********221</t>
  </si>
  <si>
    <t>陶清</t>
  </si>
  <si>
    <t>430221*********645</t>
  </si>
  <si>
    <t>姜善敏</t>
  </si>
  <si>
    <t>430221*********137</t>
  </si>
  <si>
    <t>吴红光</t>
  </si>
  <si>
    <t>430221*********82X</t>
  </si>
  <si>
    <t>陈凤羽</t>
  </si>
  <si>
    <t>430221*********118</t>
  </si>
  <si>
    <t>刘作林</t>
  </si>
  <si>
    <t>430221*********562</t>
  </si>
  <si>
    <t>吴剑英</t>
  </si>
  <si>
    <t>430221*********164</t>
  </si>
  <si>
    <t>康清明</t>
  </si>
  <si>
    <t>430223*********826</t>
  </si>
  <si>
    <t>谭月华</t>
  </si>
  <si>
    <t>周伟平</t>
  </si>
  <si>
    <t>430221*********524</t>
  </si>
  <si>
    <t>应永利</t>
  </si>
  <si>
    <t>430221*********121</t>
  </si>
  <si>
    <t>古赛群</t>
  </si>
  <si>
    <t>430822*********202</t>
  </si>
  <si>
    <t>张玉萍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</si>
  <si>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</si>
  <si>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t>430221*********824</t>
  </si>
  <si>
    <t>罗娟</t>
  </si>
  <si>
    <t>532925*********023</t>
  </si>
  <si>
    <t>王丽叶</t>
  </si>
  <si>
    <t>430221*********815</t>
  </si>
  <si>
    <t>罗新美</t>
  </si>
  <si>
    <r>
      <rPr>
        <sz val="10"/>
        <rFont val="Arial"/>
        <charset val="0"/>
      </rPr>
      <t>2024</t>
    </r>
    <r>
      <rPr>
        <sz val="10"/>
        <rFont val="宋体"/>
        <charset val="134"/>
      </rPr>
      <t>年</t>
    </r>
    <r>
      <rPr>
        <sz val="10"/>
        <rFont val="Arial"/>
        <charset val="0"/>
      </rPr>
      <t>2</t>
    </r>
    <r>
      <rPr>
        <sz val="10"/>
        <rFont val="宋体"/>
        <charset val="134"/>
      </rPr>
      <t>月</t>
    </r>
  </si>
  <si>
    <t>430221*********819</t>
  </si>
  <si>
    <t>王阳杰</t>
  </si>
  <si>
    <t>430221*********885</t>
  </si>
  <si>
    <t>黄艳霞</t>
  </si>
  <si>
    <t>430221*********52X</t>
  </si>
  <si>
    <t>严芝兰</t>
  </si>
  <si>
    <t>430221*********828</t>
  </si>
  <si>
    <t>刘锋</t>
  </si>
  <si>
    <t>430221*********820</t>
  </si>
  <si>
    <t>刘辉</t>
  </si>
  <si>
    <t>龙爱连</t>
  </si>
  <si>
    <r>
      <rPr>
        <sz val="10"/>
        <rFont val="Arial"/>
        <charset val="0"/>
      </rPr>
      <t>2024</t>
    </r>
    <r>
      <rPr>
        <sz val="10"/>
        <rFont val="宋体"/>
        <charset val="134"/>
      </rPr>
      <t>年</t>
    </r>
    <r>
      <rPr>
        <sz val="10"/>
        <rFont val="Arial"/>
        <charset val="0"/>
      </rPr>
      <t>5</t>
    </r>
    <r>
      <rPr>
        <sz val="10"/>
        <rFont val="宋体"/>
        <charset val="134"/>
      </rPr>
      <t>月</t>
    </r>
  </si>
  <si>
    <t xml:space="preserve"> 43022*********6845</t>
  </si>
  <si>
    <t>罗茜</t>
  </si>
  <si>
    <t>430321*********865</t>
  </si>
  <si>
    <t>唐小兰</t>
  </si>
  <si>
    <t>430221*********826</t>
  </si>
  <si>
    <t>余伟英</t>
  </si>
  <si>
    <t>430221*********521</t>
  </si>
  <si>
    <t>罗孟辉</t>
  </si>
  <si>
    <t>430221*********827</t>
  </si>
  <si>
    <t>罗辉</t>
  </si>
  <si>
    <t>430602*********067</t>
  </si>
  <si>
    <t>陈玉英</t>
  </si>
  <si>
    <t>刘伟</t>
  </si>
  <si>
    <t>430211*********822</t>
  </si>
  <si>
    <t>袁伟建</t>
  </si>
  <si>
    <t>430221*********811</t>
  </si>
  <si>
    <t>陈铁光</t>
  </si>
  <si>
    <t>退役军人</t>
  </si>
  <si>
    <t>否</t>
  </si>
  <si>
    <t>430211*********02X</t>
  </si>
  <si>
    <t>胡银元</t>
  </si>
  <si>
    <t>430221*********829</t>
  </si>
  <si>
    <t>许英</t>
  </si>
  <si>
    <t>合计</t>
  </si>
  <si>
    <t xml:space="preserve">                                                                          </t>
  </si>
  <si>
    <t>株洲市天元区灵活就业人员医疗保险补贴花名册</t>
  </si>
  <si>
    <t xml:space="preserve">                                                                  金额单位：元                                                                                 </t>
  </si>
  <si>
    <t>医疗补贴</t>
  </si>
  <si>
    <t>电话号码</t>
  </si>
  <si>
    <t>医疗
开始月份</t>
  </si>
  <si>
    <t>医疗
结束月份</t>
  </si>
  <si>
    <t>430221*********912</t>
  </si>
  <si>
    <t>李发扬</t>
  </si>
  <si>
    <t>15367410700</t>
  </si>
  <si>
    <t>430221*********620</t>
  </si>
  <si>
    <t>汪芳</t>
  </si>
  <si>
    <t>肖太国</t>
  </si>
  <si>
    <t>2024年2月</t>
  </si>
  <si>
    <t>杨炎孝</t>
  </si>
  <si>
    <t>13873314637</t>
  </si>
  <si>
    <t>13347337262</t>
  </si>
  <si>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</si>
  <si>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18607333478</t>
  </si>
  <si>
    <t>430221*********146</t>
  </si>
  <si>
    <t>晏英</t>
  </si>
  <si>
    <t>19173339616</t>
  </si>
  <si>
    <t>18173379124</t>
  </si>
  <si>
    <t>13975318936</t>
  </si>
  <si>
    <t>430305*********536</t>
  </si>
  <si>
    <t>黄文胜</t>
  </si>
  <si>
    <t>13637339207</t>
  </si>
  <si>
    <t>18173379660</t>
  </si>
  <si>
    <t>天元区灵活就业人员社保补贴汇总表</t>
  </si>
  <si>
    <t>天元区就业服务中心（盖章）:</t>
  </si>
  <si>
    <t>申报时间: 2024年2月22日</t>
  </si>
  <si>
    <r>
      <rPr>
        <sz val="12"/>
        <rFont val="宋体"/>
        <charset val="134"/>
      </rPr>
      <t>补贴项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</si>
  <si>
    <t>享受社会保险补贴人数</t>
  </si>
  <si>
    <r>
      <rPr>
        <sz val="12"/>
        <rFont val="宋体"/>
        <charset val="134"/>
      </rPr>
      <t>个人缴费金额</t>
    </r>
    <r>
      <rPr>
        <sz val="12"/>
        <rFont val="宋体"/>
        <charset val="134"/>
      </rPr>
      <t>(</t>
    </r>
    <r>
      <rPr>
        <sz val="12"/>
        <rFont val="宋体"/>
        <charset val="134"/>
      </rPr>
      <t>元</t>
    </r>
    <r>
      <rPr>
        <sz val="12"/>
        <rFont val="宋体"/>
        <charset val="134"/>
      </rPr>
      <t>)</t>
    </r>
  </si>
  <si>
    <t>申请补贴金额(元)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</si>
  <si>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</si>
  <si>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其中：
“4050”及以上人员</t>
  </si>
  <si>
    <t>其中：
“4050”以下人员</t>
  </si>
  <si>
    <t>养老保险</t>
  </si>
  <si>
    <t>医疗保险</t>
  </si>
  <si>
    <t>业务负责人：</t>
  </si>
  <si>
    <t xml:space="preserve">   业务经办人：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</si>
</sst>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);[Red]\(0.00\)"/>
    <numFmt numFmtId="181" formatCode="0.00_ "/>
  </numFmts>
  <fonts count="30">
    <font>
      <sz val="10"/>
      <name val="Arial"/>
      <charset val="0"/>
    </font>
    <font>
      <b/>
      <sz val="20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20"/>
      <name val="Arial"/>
      <charset val="0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1"/>
      <name val="Arial"/>
      <charset val="0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3" fillId="0" borderId="0">
      <alignment vertical="center"/>
    </xf>
  </cellStyleXfs>
  <cellXfs count="3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"/>
  <sheetViews>
    <sheetView tabSelected="1" zoomScale="90" zoomScaleNormal="90" zoomScaleSheetLayoutView="60" workbookViewId="0">
      <pane ySplit="4" topLeftCell="A5" activePane="bottomLeft" state="frozen"/>
      <selection/>
      <selection pane="bottomLeft" activeCell="P102" sqref="P102"/>
    </sheetView>
  </sheetViews>
  <sheetFormatPr defaultColWidth="9.12962962962963" defaultRowHeight="13.2"/>
  <cols>
    <col min="1" max="1" width="5.67592592592593" style="13" customWidth="1"/>
    <col min="2" max="2" width="21.7222222222222" style="13" customWidth="1"/>
    <col min="3" max="3" width="9.87037037037037" style="13" customWidth="1"/>
    <col min="4" max="4" width="6.77777777777778" style="13" customWidth="1"/>
    <col min="5" max="5" width="13.9537037037037" style="13" customWidth="1"/>
    <col min="6" max="6" width="8.63888888888889" style="13" customWidth="1"/>
    <col min="7" max="7" width="7.02777777777778" style="13" customWidth="1"/>
    <col min="8" max="8" width="11.6018518518519" style="13" customWidth="1"/>
    <col min="9" max="9" width="13.9444444444444" style="13" customWidth="1"/>
    <col min="10" max="10" width="14.3240740740741" style="13" customWidth="1"/>
    <col min="11" max="11" width="14.3148148148148" style="13" customWidth="1"/>
    <col min="12" max="16384" width="9.12962962962963" style="13"/>
  </cols>
  <sheetData>
    <row r="1" ht="26.4" spans="1:1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/>
      <c r="I3" s="18"/>
      <c r="J3" s="18"/>
      <c r="K3" s="18"/>
    </row>
    <row r="4" ht="24" spans="1:11">
      <c r="A4" s="18"/>
      <c r="B4" s="18"/>
      <c r="C4" s="18"/>
      <c r="D4" s="18"/>
      <c r="E4" s="18"/>
      <c r="F4" s="18"/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</row>
    <row r="5" spans="1:11">
      <c r="A5" s="19">
        <v>1</v>
      </c>
      <c r="B5" s="20" t="s">
        <v>14</v>
      </c>
      <c r="C5" s="28" t="s">
        <v>15</v>
      </c>
      <c r="D5" s="21" t="s">
        <v>16</v>
      </c>
      <c r="E5" s="21" t="s">
        <v>17</v>
      </c>
      <c r="F5" s="21" t="s">
        <v>18</v>
      </c>
      <c r="G5" s="19">
        <v>12</v>
      </c>
      <c r="H5" s="21" t="s">
        <v>19</v>
      </c>
      <c r="I5" s="21" t="s">
        <v>20</v>
      </c>
      <c r="J5" s="19">
        <v>9664.8</v>
      </c>
      <c r="K5" s="19">
        <v>5798.88</v>
      </c>
    </row>
    <row r="6" spans="1:11">
      <c r="A6" s="19">
        <v>2</v>
      </c>
      <c r="B6" s="20" t="s">
        <v>21</v>
      </c>
      <c r="C6" s="28" t="s">
        <v>22</v>
      </c>
      <c r="D6" s="21" t="s">
        <v>16</v>
      </c>
      <c r="E6" s="21" t="s">
        <v>17</v>
      </c>
      <c r="F6" s="21" t="s">
        <v>18</v>
      </c>
      <c r="G6" s="19">
        <v>12</v>
      </c>
      <c r="H6" s="21" t="s">
        <v>19</v>
      </c>
      <c r="I6" s="21" t="s">
        <v>20</v>
      </c>
      <c r="J6" s="19">
        <v>9664.8</v>
      </c>
      <c r="K6" s="19">
        <v>5798.88</v>
      </c>
    </row>
    <row r="7" spans="1:11">
      <c r="A7" s="19">
        <v>3</v>
      </c>
      <c r="B7" s="20" t="s">
        <v>23</v>
      </c>
      <c r="C7" s="28" t="s">
        <v>24</v>
      </c>
      <c r="D7" s="21" t="s">
        <v>25</v>
      </c>
      <c r="E7" s="21" t="s">
        <v>17</v>
      </c>
      <c r="F7" s="21" t="s">
        <v>18</v>
      </c>
      <c r="G7" s="19">
        <v>12</v>
      </c>
      <c r="H7" s="21" t="s">
        <v>19</v>
      </c>
      <c r="I7" s="21" t="s">
        <v>20</v>
      </c>
      <c r="J7" s="19">
        <v>9664.8</v>
      </c>
      <c r="K7" s="19">
        <v>5798.88</v>
      </c>
    </row>
    <row r="8" spans="1:11">
      <c r="A8" s="19">
        <v>4</v>
      </c>
      <c r="B8" s="20" t="s">
        <v>26</v>
      </c>
      <c r="C8" s="28" t="s">
        <v>27</v>
      </c>
      <c r="D8" s="21" t="s">
        <v>16</v>
      </c>
      <c r="E8" s="21" t="s">
        <v>17</v>
      </c>
      <c r="F8" s="21" t="s">
        <v>18</v>
      </c>
      <c r="G8" s="19">
        <v>12</v>
      </c>
      <c r="H8" s="21" t="s">
        <v>19</v>
      </c>
      <c r="I8" s="21" t="s">
        <v>20</v>
      </c>
      <c r="J8" s="19">
        <v>9664.8</v>
      </c>
      <c r="K8" s="19">
        <v>5798.88</v>
      </c>
    </row>
    <row r="9" spans="1:11">
      <c r="A9" s="19">
        <v>5</v>
      </c>
      <c r="B9" s="20" t="s">
        <v>28</v>
      </c>
      <c r="C9" s="28" t="s">
        <v>29</v>
      </c>
      <c r="D9" s="21" t="s">
        <v>25</v>
      </c>
      <c r="E9" s="21" t="s">
        <v>17</v>
      </c>
      <c r="F9" s="21" t="s">
        <v>18</v>
      </c>
      <c r="G9" s="19">
        <v>12</v>
      </c>
      <c r="H9" s="21" t="s">
        <v>19</v>
      </c>
      <c r="I9" s="21" t="s">
        <v>20</v>
      </c>
      <c r="J9" s="19">
        <v>16106.4</v>
      </c>
      <c r="K9" s="19">
        <v>5798.88</v>
      </c>
    </row>
    <row r="10" spans="1:11">
      <c r="A10" s="19">
        <v>6</v>
      </c>
      <c r="B10" s="20" t="s">
        <v>30</v>
      </c>
      <c r="C10" s="28" t="s">
        <v>31</v>
      </c>
      <c r="D10" s="21" t="s">
        <v>16</v>
      </c>
      <c r="E10" s="21" t="s">
        <v>17</v>
      </c>
      <c r="F10" s="21" t="s">
        <v>18</v>
      </c>
      <c r="G10" s="19">
        <v>12</v>
      </c>
      <c r="H10" s="21" t="s">
        <v>19</v>
      </c>
      <c r="I10" s="21" t="s">
        <v>20</v>
      </c>
      <c r="J10" s="19">
        <v>9664.8</v>
      </c>
      <c r="K10" s="19">
        <v>5798.88</v>
      </c>
    </row>
    <row r="11" spans="1:11">
      <c r="A11" s="19">
        <v>7</v>
      </c>
      <c r="B11" s="20" t="s">
        <v>32</v>
      </c>
      <c r="C11" s="28" t="s">
        <v>33</v>
      </c>
      <c r="D11" s="21" t="s">
        <v>25</v>
      </c>
      <c r="E11" s="21" t="s">
        <v>17</v>
      </c>
      <c r="F11" s="21" t="s">
        <v>18</v>
      </c>
      <c r="G11" s="19">
        <v>12</v>
      </c>
      <c r="H11" s="21" t="s">
        <v>19</v>
      </c>
      <c r="I11" s="21" t="s">
        <v>20</v>
      </c>
      <c r="J11" s="19">
        <v>9664.8</v>
      </c>
      <c r="K11" s="19">
        <v>5798.88</v>
      </c>
    </row>
    <row r="12" spans="1:11">
      <c r="A12" s="19">
        <v>8</v>
      </c>
      <c r="B12" s="20" t="s">
        <v>34</v>
      </c>
      <c r="C12" s="28" t="s">
        <v>35</v>
      </c>
      <c r="D12" s="21" t="s">
        <v>16</v>
      </c>
      <c r="E12" s="21" t="s">
        <v>17</v>
      </c>
      <c r="F12" s="21" t="s">
        <v>18</v>
      </c>
      <c r="G12" s="19">
        <v>5</v>
      </c>
      <c r="H12" s="21" t="s">
        <v>19</v>
      </c>
      <c r="I12" s="21" t="s">
        <v>36</v>
      </c>
      <c r="J12" s="19">
        <v>9664.8</v>
      </c>
      <c r="K12" s="19">
        <v>2416.2</v>
      </c>
    </row>
    <row r="13" spans="1:11">
      <c r="A13" s="19">
        <v>9</v>
      </c>
      <c r="B13" s="20" t="s">
        <v>37</v>
      </c>
      <c r="C13" s="28" t="s">
        <v>38</v>
      </c>
      <c r="D13" s="21" t="s">
        <v>16</v>
      </c>
      <c r="E13" s="21" t="s">
        <v>17</v>
      </c>
      <c r="F13" s="21" t="s">
        <v>18</v>
      </c>
      <c r="G13" s="19">
        <v>12</v>
      </c>
      <c r="H13" s="21" t="s">
        <v>19</v>
      </c>
      <c r="I13" s="21" t="s">
        <v>20</v>
      </c>
      <c r="J13" s="19">
        <v>9664.8</v>
      </c>
      <c r="K13" s="19">
        <v>5798.88</v>
      </c>
    </row>
    <row r="14" spans="1:11">
      <c r="A14" s="19">
        <v>10</v>
      </c>
      <c r="B14" s="20" t="s">
        <v>39</v>
      </c>
      <c r="C14" s="28" t="s">
        <v>40</v>
      </c>
      <c r="D14" s="21" t="s">
        <v>16</v>
      </c>
      <c r="E14" s="21" t="s">
        <v>17</v>
      </c>
      <c r="F14" s="21" t="s">
        <v>18</v>
      </c>
      <c r="G14" s="19">
        <v>12</v>
      </c>
      <c r="H14" s="21" t="s">
        <v>19</v>
      </c>
      <c r="I14" s="21" t="s">
        <v>20</v>
      </c>
      <c r="J14" s="19">
        <v>9664.8</v>
      </c>
      <c r="K14" s="19">
        <v>5798.88</v>
      </c>
    </row>
    <row r="15" spans="1:11">
      <c r="A15" s="19">
        <v>11</v>
      </c>
      <c r="B15" s="20" t="s">
        <v>41</v>
      </c>
      <c r="C15" s="28" t="s">
        <v>42</v>
      </c>
      <c r="D15" s="21" t="s">
        <v>16</v>
      </c>
      <c r="E15" s="21" t="s">
        <v>17</v>
      </c>
      <c r="F15" s="21" t="s">
        <v>18</v>
      </c>
      <c r="G15" s="19">
        <v>12</v>
      </c>
      <c r="H15" s="21" t="s">
        <v>19</v>
      </c>
      <c r="I15" s="21" t="s">
        <v>20</v>
      </c>
      <c r="J15" s="19">
        <v>9664.8</v>
      </c>
      <c r="K15" s="19">
        <v>5798.88</v>
      </c>
    </row>
    <row r="16" spans="1:11">
      <c r="A16" s="19">
        <v>12</v>
      </c>
      <c r="B16" s="20" t="s">
        <v>43</v>
      </c>
      <c r="C16" s="28" t="s">
        <v>44</v>
      </c>
      <c r="D16" s="21" t="s">
        <v>16</v>
      </c>
      <c r="E16" s="21" t="s">
        <v>17</v>
      </c>
      <c r="F16" s="21" t="s">
        <v>18</v>
      </c>
      <c r="G16" s="19">
        <v>12</v>
      </c>
      <c r="H16" s="21" t="s">
        <v>19</v>
      </c>
      <c r="I16" s="21" t="s">
        <v>20</v>
      </c>
      <c r="J16" s="19">
        <v>9664.8</v>
      </c>
      <c r="K16" s="19">
        <v>5798.88</v>
      </c>
    </row>
    <row r="17" spans="1:11">
      <c r="A17" s="19">
        <v>13</v>
      </c>
      <c r="B17" s="20" t="s">
        <v>34</v>
      </c>
      <c r="C17" s="28" t="s">
        <v>45</v>
      </c>
      <c r="D17" s="21" t="s">
        <v>16</v>
      </c>
      <c r="E17" s="21" t="s">
        <v>17</v>
      </c>
      <c r="F17" s="21" t="s">
        <v>18</v>
      </c>
      <c r="G17" s="19">
        <v>12</v>
      </c>
      <c r="H17" s="21" t="s">
        <v>19</v>
      </c>
      <c r="I17" s="21" t="s">
        <v>20</v>
      </c>
      <c r="J17" s="19">
        <v>9664.8</v>
      </c>
      <c r="K17" s="19">
        <v>5798.88</v>
      </c>
    </row>
    <row r="18" spans="1:11">
      <c r="A18" s="19">
        <v>14</v>
      </c>
      <c r="B18" s="20" t="s">
        <v>41</v>
      </c>
      <c r="C18" s="28" t="s">
        <v>46</v>
      </c>
      <c r="D18" s="21" t="s">
        <v>16</v>
      </c>
      <c r="E18" s="21" t="s">
        <v>17</v>
      </c>
      <c r="F18" s="21" t="s">
        <v>18</v>
      </c>
      <c r="G18" s="19">
        <v>10</v>
      </c>
      <c r="H18" s="21" t="s">
        <v>19</v>
      </c>
      <c r="I18" s="21" t="s">
        <v>47</v>
      </c>
      <c r="J18" s="19">
        <v>8106</v>
      </c>
      <c r="K18" s="19">
        <v>4832.4</v>
      </c>
    </row>
    <row r="19" spans="1:11">
      <c r="A19" s="19">
        <v>15</v>
      </c>
      <c r="B19" s="20" t="s">
        <v>14</v>
      </c>
      <c r="C19" s="28" t="s">
        <v>48</v>
      </c>
      <c r="D19" s="21" t="s">
        <v>16</v>
      </c>
      <c r="E19" s="21" t="s">
        <v>17</v>
      </c>
      <c r="F19" s="21" t="s">
        <v>18</v>
      </c>
      <c r="G19" s="19">
        <v>12</v>
      </c>
      <c r="H19" s="21" t="s">
        <v>19</v>
      </c>
      <c r="I19" s="21" t="s">
        <v>20</v>
      </c>
      <c r="J19" s="19">
        <v>9664.8</v>
      </c>
      <c r="K19" s="19">
        <v>5798.88</v>
      </c>
    </row>
    <row r="20" spans="1:11">
      <c r="A20" s="19">
        <v>16</v>
      </c>
      <c r="B20" s="20" t="s">
        <v>49</v>
      </c>
      <c r="C20" s="28" t="s">
        <v>50</v>
      </c>
      <c r="D20" s="21" t="s">
        <v>16</v>
      </c>
      <c r="E20" s="21" t="s">
        <v>17</v>
      </c>
      <c r="F20" s="21" t="s">
        <v>18</v>
      </c>
      <c r="G20" s="19">
        <v>11</v>
      </c>
      <c r="H20" s="21" t="s">
        <v>19</v>
      </c>
      <c r="I20" s="21" t="s">
        <v>51</v>
      </c>
      <c r="J20" s="19">
        <v>8859.4</v>
      </c>
      <c r="K20" s="19">
        <v>5315.64</v>
      </c>
    </row>
    <row r="21" spans="1:11">
      <c r="A21" s="19">
        <v>17</v>
      </c>
      <c r="B21" s="20" t="s">
        <v>30</v>
      </c>
      <c r="C21" s="28" t="s">
        <v>52</v>
      </c>
      <c r="D21" s="21" t="s">
        <v>16</v>
      </c>
      <c r="E21" s="21" t="s">
        <v>17</v>
      </c>
      <c r="F21" s="21" t="s">
        <v>18</v>
      </c>
      <c r="G21" s="19">
        <v>6</v>
      </c>
      <c r="H21" s="21" t="s">
        <v>19</v>
      </c>
      <c r="I21" s="21" t="s">
        <v>53</v>
      </c>
      <c r="J21" s="19">
        <v>8106</v>
      </c>
      <c r="K21" s="19">
        <v>2899.44</v>
      </c>
    </row>
    <row r="22" spans="1:11">
      <c r="A22" s="19">
        <v>18</v>
      </c>
      <c r="B22" s="20" t="s">
        <v>54</v>
      </c>
      <c r="C22" s="28" t="s">
        <v>55</v>
      </c>
      <c r="D22" s="21" t="s">
        <v>25</v>
      </c>
      <c r="E22" s="21" t="s">
        <v>17</v>
      </c>
      <c r="F22" s="21" t="s">
        <v>18</v>
      </c>
      <c r="G22" s="19">
        <v>12</v>
      </c>
      <c r="H22" s="21" t="s">
        <v>19</v>
      </c>
      <c r="I22" s="21" t="s">
        <v>20</v>
      </c>
      <c r="J22" s="19">
        <v>9727.2</v>
      </c>
      <c r="K22" s="19">
        <v>5798.88</v>
      </c>
    </row>
    <row r="23" spans="1:11">
      <c r="A23" s="19">
        <v>19</v>
      </c>
      <c r="B23" s="20" t="s">
        <v>56</v>
      </c>
      <c r="C23" s="28" t="s">
        <v>57</v>
      </c>
      <c r="D23" s="21" t="s">
        <v>25</v>
      </c>
      <c r="E23" s="21" t="s">
        <v>17</v>
      </c>
      <c r="F23" s="21" t="s">
        <v>18</v>
      </c>
      <c r="G23" s="19">
        <v>12</v>
      </c>
      <c r="H23" s="21" t="s">
        <v>19</v>
      </c>
      <c r="I23" s="21" t="s">
        <v>20</v>
      </c>
      <c r="J23" s="19">
        <v>9664.8</v>
      </c>
      <c r="K23" s="19">
        <v>5798.88</v>
      </c>
    </row>
    <row r="24" spans="1:11">
      <c r="A24" s="19">
        <v>20</v>
      </c>
      <c r="B24" s="20" t="s">
        <v>58</v>
      </c>
      <c r="C24" s="28" t="s">
        <v>59</v>
      </c>
      <c r="D24" s="21" t="s">
        <v>16</v>
      </c>
      <c r="E24" s="21" t="s">
        <v>17</v>
      </c>
      <c r="F24" s="21" t="s">
        <v>18</v>
      </c>
      <c r="G24" s="19">
        <v>12</v>
      </c>
      <c r="H24" s="21" t="s">
        <v>19</v>
      </c>
      <c r="I24" s="21" t="s">
        <v>20</v>
      </c>
      <c r="J24" s="19">
        <v>9664.8</v>
      </c>
      <c r="K24" s="19">
        <v>5798.88</v>
      </c>
    </row>
    <row r="25" spans="1:11">
      <c r="A25" s="19">
        <v>21</v>
      </c>
      <c r="B25" s="20" t="s">
        <v>26</v>
      </c>
      <c r="C25" s="28" t="s">
        <v>60</v>
      </c>
      <c r="D25" s="21" t="s">
        <v>16</v>
      </c>
      <c r="E25" s="21" t="s">
        <v>17</v>
      </c>
      <c r="F25" s="21" t="s">
        <v>18</v>
      </c>
      <c r="G25" s="19">
        <v>12</v>
      </c>
      <c r="H25" s="21" t="s">
        <v>19</v>
      </c>
      <c r="I25" s="21" t="s">
        <v>20</v>
      </c>
      <c r="J25" s="19">
        <v>9664.8</v>
      </c>
      <c r="K25" s="19">
        <v>5798.88</v>
      </c>
    </row>
    <row r="26" spans="1:11">
      <c r="A26" s="19">
        <v>22</v>
      </c>
      <c r="B26" s="20" t="s">
        <v>61</v>
      </c>
      <c r="C26" s="28" t="s">
        <v>62</v>
      </c>
      <c r="D26" s="21" t="s">
        <v>16</v>
      </c>
      <c r="E26" s="21" t="s">
        <v>17</v>
      </c>
      <c r="F26" s="21" t="s">
        <v>18</v>
      </c>
      <c r="G26" s="19">
        <v>12</v>
      </c>
      <c r="H26" s="21" t="s">
        <v>19</v>
      </c>
      <c r="I26" s="21" t="s">
        <v>20</v>
      </c>
      <c r="J26" s="19">
        <v>9664.8</v>
      </c>
      <c r="K26" s="19">
        <v>5798.88</v>
      </c>
    </row>
    <row r="27" spans="1:11">
      <c r="A27" s="19">
        <v>23</v>
      </c>
      <c r="B27" s="20" t="s">
        <v>63</v>
      </c>
      <c r="C27" s="28" t="s">
        <v>64</v>
      </c>
      <c r="D27" s="21" t="s">
        <v>25</v>
      </c>
      <c r="E27" s="21" t="s">
        <v>17</v>
      </c>
      <c r="F27" s="21" t="s">
        <v>18</v>
      </c>
      <c r="G27" s="19">
        <v>12</v>
      </c>
      <c r="H27" s="21" t="s">
        <v>19</v>
      </c>
      <c r="I27" s="21" t="s">
        <v>20</v>
      </c>
      <c r="J27" s="19">
        <v>9664.8</v>
      </c>
      <c r="K27" s="19">
        <v>5798.88</v>
      </c>
    </row>
    <row r="28" spans="1:11">
      <c r="A28" s="19">
        <v>24</v>
      </c>
      <c r="B28" s="20" t="s">
        <v>21</v>
      </c>
      <c r="C28" s="28" t="s">
        <v>65</v>
      </c>
      <c r="D28" s="21" t="s">
        <v>16</v>
      </c>
      <c r="E28" s="21" t="s">
        <v>17</v>
      </c>
      <c r="F28" s="21" t="s">
        <v>18</v>
      </c>
      <c r="G28" s="19">
        <v>3</v>
      </c>
      <c r="H28" s="21" t="s">
        <v>19</v>
      </c>
      <c r="I28" s="21" t="s">
        <v>66</v>
      </c>
      <c r="J28" s="19">
        <v>2416.2</v>
      </c>
      <c r="K28" s="19">
        <v>1449.72</v>
      </c>
    </row>
    <row r="29" spans="1:11">
      <c r="A29" s="19">
        <v>25</v>
      </c>
      <c r="B29" s="20" t="s">
        <v>61</v>
      </c>
      <c r="C29" s="28" t="s">
        <v>67</v>
      </c>
      <c r="D29" s="21" t="s">
        <v>16</v>
      </c>
      <c r="E29" s="21" t="s">
        <v>17</v>
      </c>
      <c r="F29" s="21" t="s">
        <v>18</v>
      </c>
      <c r="G29" s="19">
        <v>12</v>
      </c>
      <c r="H29" s="21" t="s">
        <v>19</v>
      </c>
      <c r="I29" s="21" t="s">
        <v>20</v>
      </c>
      <c r="J29" s="19">
        <v>9664.8</v>
      </c>
      <c r="K29" s="19">
        <v>5798.88</v>
      </c>
    </row>
    <row r="30" spans="1:11">
      <c r="A30" s="19">
        <v>26</v>
      </c>
      <c r="B30" s="20" t="s">
        <v>14</v>
      </c>
      <c r="C30" s="28" t="s">
        <v>68</v>
      </c>
      <c r="D30" s="21" t="s">
        <v>16</v>
      </c>
      <c r="E30" s="21" t="s">
        <v>17</v>
      </c>
      <c r="F30" s="21" t="s">
        <v>18</v>
      </c>
      <c r="G30" s="19">
        <v>12</v>
      </c>
      <c r="H30" s="21" t="s">
        <v>19</v>
      </c>
      <c r="I30" s="21" t="s">
        <v>20</v>
      </c>
      <c r="J30" s="19">
        <v>9664.8</v>
      </c>
      <c r="K30" s="19">
        <v>5798.88</v>
      </c>
    </row>
    <row r="31" spans="1:11">
      <c r="A31" s="19">
        <v>27</v>
      </c>
      <c r="B31" s="20" t="s">
        <v>69</v>
      </c>
      <c r="C31" s="28" t="s">
        <v>70</v>
      </c>
      <c r="D31" s="21" t="s">
        <v>25</v>
      </c>
      <c r="E31" s="21" t="s">
        <v>17</v>
      </c>
      <c r="F31" s="21" t="s">
        <v>18</v>
      </c>
      <c r="G31" s="19">
        <v>12</v>
      </c>
      <c r="H31" s="21" t="s">
        <v>19</v>
      </c>
      <c r="I31" s="21" t="s">
        <v>20</v>
      </c>
      <c r="J31" s="19">
        <v>9664.8</v>
      </c>
      <c r="K31" s="19">
        <v>5798.88</v>
      </c>
    </row>
    <row r="32" spans="1:11">
      <c r="A32" s="19">
        <v>28</v>
      </c>
      <c r="B32" s="20" t="s">
        <v>21</v>
      </c>
      <c r="C32" s="28" t="s">
        <v>71</v>
      </c>
      <c r="D32" s="21" t="s">
        <v>16</v>
      </c>
      <c r="E32" s="21" t="s">
        <v>17</v>
      </c>
      <c r="F32" s="21" t="s">
        <v>18</v>
      </c>
      <c r="G32" s="19">
        <v>12</v>
      </c>
      <c r="H32" s="21" t="s">
        <v>19</v>
      </c>
      <c r="I32" s="21" t="s">
        <v>20</v>
      </c>
      <c r="J32" s="19">
        <v>9664.8</v>
      </c>
      <c r="K32" s="19">
        <v>5798.88</v>
      </c>
    </row>
    <row r="33" spans="1:11">
      <c r="A33" s="19">
        <v>29</v>
      </c>
      <c r="B33" s="20" t="s">
        <v>72</v>
      </c>
      <c r="C33" s="28" t="s">
        <v>73</v>
      </c>
      <c r="D33" s="21" t="s">
        <v>25</v>
      </c>
      <c r="E33" s="21" t="s">
        <v>17</v>
      </c>
      <c r="F33" s="21" t="s">
        <v>18</v>
      </c>
      <c r="G33" s="19">
        <v>12</v>
      </c>
      <c r="H33" s="21" t="s">
        <v>19</v>
      </c>
      <c r="I33" s="21" t="s">
        <v>20</v>
      </c>
      <c r="J33" s="19">
        <v>9664.8</v>
      </c>
      <c r="K33" s="19">
        <v>5798.88</v>
      </c>
    </row>
    <row r="34" spans="1:11">
      <c r="A34" s="19">
        <v>30</v>
      </c>
      <c r="B34" s="20" t="s">
        <v>74</v>
      </c>
      <c r="C34" s="28" t="s">
        <v>75</v>
      </c>
      <c r="D34" s="21" t="s">
        <v>25</v>
      </c>
      <c r="E34" s="21" t="s">
        <v>17</v>
      </c>
      <c r="F34" s="21" t="s">
        <v>18</v>
      </c>
      <c r="G34" s="19">
        <v>12</v>
      </c>
      <c r="H34" s="21" t="s">
        <v>19</v>
      </c>
      <c r="I34" s="21" t="s">
        <v>20</v>
      </c>
      <c r="J34" s="19">
        <v>9664.8</v>
      </c>
      <c r="K34" s="19">
        <v>5798.88</v>
      </c>
    </row>
    <row r="35" spans="1:11">
      <c r="A35" s="19">
        <v>31</v>
      </c>
      <c r="B35" s="20" t="s">
        <v>76</v>
      </c>
      <c r="C35" s="28" t="s">
        <v>77</v>
      </c>
      <c r="D35" s="21" t="s">
        <v>25</v>
      </c>
      <c r="E35" s="21" t="s">
        <v>17</v>
      </c>
      <c r="F35" s="21" t="s">
        <v>18</v>
      </c>
      <c r="G35" s="19">
        <v>12</v>
      </c>
      <c r="H35" s="21" t="s">
        <v>19</v>
      </c>
      <c r="I35" s="21" t="s">
        <v>20</v>
      </c>
      <c r="J35" s="19">
        <v>9664.8</v>
      </c>
      <c r="K35" s="19">
        <v>5798.88</v>
      </c>
    </row>
    <row r="36" spans="1:11">
      <c r="A36" s="19">
        <v>32</v>
      </c>
      <c r="B36" s="20" t="s">
        <v>23</v>
      </c>
      <c r="C36" s="28" t="s">
        <v>78</v>
      </c>
      <c r="D36" s="21" t="s">
        <v>25</v>
      </c>
      <c r="E36" s="21" t="s">
        <v>17</v>
      </c>
      <c r="F36" s="21" t="s">
        <v>18</v>
      </c>
      <c r="G36" s="19">
        <v>12</v>
      </c>
      <c r="H36" s="21" t="s">
        <v>19</v>
      </c>
      <c r="I36" s="21" t="s">
        <v>20</v>
      </c>
      <c r="J36" s="19">
        <v>9727.2</v>
      </c>
      <c r="K36" s="19">
        <v>5798.88</v>
      </c>
    </row>
    <row r="37" spans="1:11">
      <c r="A37" s="19">
        <v>33</v>
      </c>
      <c r="B37" s="20" t="s">
        <v>26</v>
      </c>
      <c r="C37" s="28" t="s">
        <v>79</v>
      </c>
      <c r="D37" s="21" t="s">
        <v>16</v>
      </c>
      <c r="E37" s="21" t="s">
        <v>17</v>
      </c>
      <c r="F37" s="21" t="s">
        <v>18</v>
      </c>
      <c r="G37" s="19">
        <v>5</v>
      </c>
      <c r="H37" s="21" t="s">
        <v>80</v>
      </c>
      <c r="I37" s="21" t="s">
        <v>20</v>
      </c>
      <c r="J37" s="19">
        <v>4053</v>
      </c>
      <c r="K37" s="19">
        <v>2416.2</v>
      </c>
    </row>
    <row r="38" spans="1:11">
      <c r="A38" s="19">
        <v>34</v>
      </c>
      <c r="B38" s="20" t="s">
        <v>81</v>
      </c>
      <c r="C38" s="28" t="s">
        <v>82</v>
      </c>
      <c r="D38" s="21" t="s">
        <v>16</v>
      </c>
      <c r="E38" s="21" t="s">
        <v>17</v>
      </c>
      <c r="F38" s="21" t="s">
        <v>18</v>
      </c>
      <c r="G38" s="19">
        <v>12</v>
      </c>
      <c r="H38" s="21" t="s">
        <v>19</v>
      </c>
      <c r="I38" s="21" t="s">
        <v>20</v>
      </c>
      <c r="J38" s="19">
        <v>9664.8</v>
      </c>
      <c r="K38" s="19">
        <v>5798.88</v>
      </c>
    </row>
    <row r="39" spans="1:11">
      <c r="A39" s="19">
        <v>35</v>
      </c>
      <c r="B39" s="20" t="s">
        <v>30</v>
      </c>
      <c r="C39" s="28" t="s">
        <v>83</v>
      </c>
      <c r="D39" s="21" t="s">
        <v>16</v>
      </c>
      <c r="E39" s="21" t="s">
        <v>17</v>
      </c>
      <c r="F39" s="21" t="s">
        <v>18</v>
      </c>
      <c r="G39" s="19">
        <v>12</v>
      </c>
      <c r="H39" s="21" t="s">
        <v>19</v>
      </c>
      <c r="I39" s="21" t="s">
        <v>20</v>
      </c>
      <c r="J39" s="19">
        <v>9664.8</v>
      </c>
      <c r="K39" s="19">
        <v>5798.88</v>
      </c>
    </row>
    <row r="40" spans="1:11">
      <c r="A40" s="19">
        <v>36</v>
      </c>
      <c r="B40" s="20" t="s">
        <v>84</v>
      </c>
      <c r="C40" s="28" t="s">
        <v>85</v>
      </c>
      <c r="D40" s="21" t="s">
        <v>16</v>
      </c>
      <c r="E40" s="21" t="s">
        <v>17</v>
      </c>
      <c r="F40" s="21" t="s">
        <v>18</v>
      </c>
      <c r="G40" s="19">
        <v>12</v>
      </c>
      <c r="H40" s="21" t="s">
        <v>19</v>
      </c>
      <c r="I40" s="21" t="s">
        <v>20</v>
      </c>
      <c r="J40" s="19">
        <v>9727.2</v>
      </c>
      <c r="K40" s="19">
        <v>5798.88</v>
      </c>
    </row>
    <row r="41" spans="1:11">
      <c r="A41" s="19">
        <v>37</v>
      </c>
      <c r="B41" s="20" t="s">
        <v>34</v>
      </c>
      <c r="C41" s="28" t="s">
        <v>86</v>
      </c>
      <c r="D41" s="21" t="s">
        <v>16</v>
      </c>
      <c r="E41" s="21" t="s">
        <v>17</v>
      </c>
      <c r="F41" s="21" t="s">
        <v>18</v>
      </c>
      <c r="G41" s="19">
        <v>12</v>
      </c>
      <c r="H41" s="21" t="s">
        <v>19</v>
      </c>
      <c r="I41" s="21" t="s">
        <v>20</v>
      </c>
      <c r="J41" s="19">
        <v>9664.8</v>
      </c>
      <c r="K41" s="19">
        <v>5798.88</v>
      </c>
    </row>
    <row r="42" spans="1:11">
      <c r="A42" s="19">
        <v>38</v>
      </c>
      <c r="B42" s="20" t="s">
        <v>87</v>
      </c>
      <c r="C42" s="28" t="s">
        <v>88</v>
      </c>
      <c r="D42" s="21" t="s">
        <v>25</v>
      </c>
      <c r="E42" s="21" t="s">
        <v>17</v>
      </c>
      <c r="F42" s="21" t="s">
        <v>18</v>
      </c>
      <c r="G42" s="19">
        <v>12</v>
      </c>
      <c r="H42" s="21" t="s">
        <v>19</v>
      </c>
      <c r="I42" s="21" t="s">
        <v>20</v>
      </c>
      <c r="J42" s="19">
        <v>9664.8</v>
      </c>
      <c r="K42" s="19">
        <v>5798.88</v>
      </c>
    </row>
    <row r="43" spans="1:11">
      <c r="A43" s="19">
        <v>39</v>
      </c>
      <c r="B43" s="20" t="s">
        <v>89</v>
      </c>
      <c r="C43" s="28" t="s">
        <v>90</v>
      </c>
      <c r="D43" s="21" t="s">
        <v>16</v>
      </c>
      <c r="E43" s="21" t="s">
        <v>17</v>
      </c>
      <c r="F43" s="21" t="s">
        <v>18</v>
      </c>
      <c r="G43" s="19">
        <v>12</v>
      </c>
      <c r="H43" s="21" t="s">
        <v>19</v>
      </c>
      <c r="I43" s="21" t="s">
        <v>20</v>
      </c>
      <c r="J43" s="19">
        <v>9664.8</v>
      </c>
      <c r="K43" s="19">
        <v>5798.88</v>
      </c>
    </row>
    <row r="44" spans="1:11">
      <c r="A44" s="19">
        <v>40</v>
      </c>
      <c r="B44" s="20" t="s">
        <v>58</v>
      </c>
      <c r="C44" s="28" t="s">
        <v>91</v>
      </c>
      <c r="D44" s="21" t="s">
        <v>16</v>
      </c>
      <c r="E44" s="21" t="s">
        <v>17</v>
      </c>
      <c r="F44" s="21" t="s">
        <v>18</v>
      </c>
      <c r="G44" s="19">
        <v>8</v>
      </c>
      <c r="H44" s="21" t="s">
        <v>19</v>
      </c>
      <c r="I44" s="21" t="s">
        <v>80</v>
      </c>
      <c r="J44" s="19">
        <v>6484.8</v>
      </c>
      <c r="K44" s="19">
        <v>3865.92</v>
      </c>
    </row>
    <row r="45" spans="1:11">
      <c r="A45" s="19">
        <v>41</v>
      </c>
      <c r="B45" s="20" t="s">
        <v>92</v>
      </c>
      <c r="C45" s="28" t="s">
        <v>93</v>
      </c>
      <c r="D45" s="21" t="s">
        <v>16</v>
      </c>
      <c r="E45" s="21" t="s">
        <v>17</v>
      </c>
      <c r="F45" s="21" t="s">
        <v>18</v>
      </c>
      <c r="G45" s="19">
        <v>12</v>
      </c>
      <c r="H45" s="21" t="s">
        <v>19</v>
      </c>
      <c r="I45" s="21" t="s">
        <v>20</v>
      </c>
      <c r="J45" s="19">
        <v>9664.8</v>
      </c>
      <c r="K45" s="19">
        <v>5798.88</v>
      </c>
    </row>
    <row r="46" spans="1:11">
      <c r="A46" s="19">
        <v>42</v>
      </c>
      <c r="B46" s="20" t="s">
        <v>14</v>
      </c>
      <c r="C46" s="28" t="s">
        <v>94</v>
      </c>
      <c r="D46" s="21" t="s">
        <v>16</v>
      </c>
      <c r="E46" s="21" t="s">
        <v>17</v>
      </c>
      <c r="F46" s="21" t="s">
        <v>18</v>
      </c>
      <c r="G46" s="19">
        <v>6</v>
      </c>
      <c r="H46" s="21" t="s">
        <v>19</v>
      </c>
      <c r="I46" s="21" t="s">
        <v>53</v>
      </c>
      <c r="J46" s="19">
        <v>4863.6</v>
      </c>
      <c r="K46" s="19">
        <v>2899.44</v>
      </c>
    </row>
    <row r="47" spans="1:11">
      <c r="A47" s="19">
        <v>43</v>
      </c>
      <c r="B47" s="20" t="s">
        <v>21</v>
      </c>
      <c r="C47" s="28" t="s">
        <v>95</v>
      </c>
      <c r="D47" s="21" t="s">
        <v>16</v>
      </c>
      <c r="E47" s="21" t="s">
        <v>17</v>
      </c>
      <c r="F47" s="21" t="s">
        <v>18</v>
      </c>
      <c r="G47" s="19">
        <v>12</v>
      </c>
      <c r="H47" s="21" t="s">
        <v>19</v>
      </c>
      <c r="I47" s="21" t="s">
        <v>20</v>
      </c>
      <c r="J47" s="19">
        <v>9664.8</v>
      </c>
      <c r="K47" s="19">
        <v>5798.88</v>
      </c>
    </row>
    <row r="48" spans="1:11">
      <c r="A48" s="19">
        <v>44</v>
      </c>
      <c r="B48" s="20" t="s">
        <v>30</v>
      </c>
      <c r="C48" s="28" t="s">
        <v>96</v>
      </c>
      <c r="D48" s="21" t="s">
        <v>16</v>
      </c>
      <c r="E48" s="21" t="s">
        <v>17</v>
      </c>
      <c r="F48" s="21" t="s">
        <v>18</v>
      </c>
      <c r="G48" s="19">
        <v>12</v>
      </c>
      <c r="H48" s="21" t="s">
        <v>19</v>
      </c>
      <c r="I48" s="21" t="s">
        <v>20</v>
      </c>
      <c r="J48" s="19">
        <v>9664.8</v>
      </c>
      <c r="K48" s="19">
        <v>5798.88</v>
      </c>
    </row>
    <row r="49" spans="1:11">
      <c r="A49" s="19">
        <v>45</v>
      </c>
      <c r="B49" s="20" t="s">
        <v>97</v>
      </c>
      <c r="C49" s="28" t="s">
        <v>98</v>
      </c>
      <c r="D49" s="21" t="s">
        <v>25</v>
      </c>
      <c r="E49" s="21" t="s">
        <v>17</v>
      </c>
      <c r="F49" s="21" t="s">
        <v>18</v>
      </c>
      <c r="G49" s="19">
        <v>12</v>
      </c>
      <c r="H49" s="21" t="s">
        <v>19</v>
      </c>
      <c r="I49" s="21" t="s">
        <v>20</v>
      </c>
      <c r="J49" s="19">
        <v>9664.8</v>
      </c>
      <c r="K49" s="19">
        <v>5798.88</v>
      </c>
    </row>
    <row r="50" spans="1:11">
      <c r="A50" s="19">
        <v>46</v>
      </c>
      <c r="B50" s="20" t="s">
        <v>99</v>
      </c>
      <c r="C50" s="28" t="s">
        <v>100</v>
      </c>
      <c r="D50" s="21" t="s">
        <v>16</v>
      </c>
      <c r="E50" s="21" t="s">
        <v>17</v>
      </c>
      <c r="F50" s="21" t="s">
        <v>18</v>
      </c>
      <c r="G50" s="19">
        <v>12</v>
      </c>
      <c r="H50" s="21" t="s">
        <v>19</v>
      </c>
      <c r="I50" s="21" t="s">
        <v>20</v>
      </c>
      <c r="J50" s="19">
        <v>16106.4</v>
      </c>
      <c r="K50" s="19">
        <v>5798.88</v>
      </c>
    </row>
    <row r="51" spans="1:11">
      <c r="A51" s="19">
        <v>47</v>
      </c>
      <c r="B51" s="20" t="s">
        <v>101</v>
      </c>
      <c r="C51" s="28" t="s">
        <v>102</v>
      </c>
      <c r="D51" s="21" t="s">
        <v>16</v>
      </c>
      <c r="E51" s="21" t="s">
        <v>17</v>
      </c>
      <c r="F51" s="21" t="s">
        <v>18</v>
      </c>
      <c r="G51" s="19">
        <v>12</v>
      </c>
      <c r="H51" s="21" t="s">
        <v>19</v>
      </c>
      <c r="I51" s="21" t="s">
        <v>20</v>
      </c>
      <c r="J51" s="19">
        <v>9664.8</v>
      </c>
      <c r="K51" s="19">
        <v>5798.88</v>
      </c>
    </row>
    <row r="52" spans="1:11">
      <c r="A52" s="19">
        <v>48</v>
      </c>
      <c r="B52" s="20" t="s">
        <v>30</v>
      </c>
      <c r="C52" s="28" t="s">
        <v>103</v>
      </c>
      <c r="D52" s="21" t="s">
        <v>16</v>
      </c>
      <c r="E52" s="21" t="s">
        <v>17</v>
      </c>
      <c r="F52" s="21" t="s">
        <v>18</v>
      </c>
      <c r="G52" s="19">
        <v>12</v>
      </c>
      <c r="H52" s="21" t="s">
        <v>19</v>
      </c>
      <c r="I52" s="21" t="s">
        <v>20</v>
      </c>
      <c r="J52" s="19">
        <v>9664.8</v>
      </c>
      <c r="K52" s="19">
        <v>5798.88</v>
      </c>
    </row>
    <row r="53" spans="1:11">
      <c r="A53" s="19">
        <v>49</v>
      </c>
      <c r="B53" s="20" t="s">
        <v>104</v>
      </c>
      <c r="C53" s="28" t="s">
        <v>105</v>
      </c>
      <c r="D53" s="21" t="s">
        <v>25</v>
      </c>
      <c r="E53" s="21" t="s">
        <v>17</v>
      </c>
      <c r="F53" s="21" t="s">
        <v>18</v>
      </c>
      <c r="G53" s="19">
        <v>12</v>
      </c>
      <c r="H53" s="21" t="s">
        <v>19</v>
      </c>
      <c r="I53" s="21" t="s">
        <v>20</v>
      </c>
      <c r="J53" s="19">
        <v>9664.8</v>
      </c>
      <c r="K53" s="19">
        <v>5798.88</v>
      </c>
    </row>
    <row r="54" spans="1:11">
      <c r="A54" s="19">
        <v>50</v>
      </c>
      <c r="B54" s="20" t="s">
        <v>92</v>
      </c>
      <c r="C54" s="28" t="s">
        <v>106</v>
      </c>
      <c r="D54" s="21" t="s">
        <v>16</v>
      </c>
      <c r="E54" s="21" t="s">
        <v>17</v>
      </c>
      <c r="F54" s="21" t="s">
        <v>18</v>
      </c>
      <c r="G54" s="19">
        <v>3</v>
      </c>
      <c r="H54" s="21" t="s">
        <v>19</v>
      </c>
      <c r="I54" s="21" t="s">
        <v>66</v>
      </c>
      <c r="J54" s="19">
        <v>2431.8</v>
      </c>
      <c r="K54" s="19">
        <v>1449.72</v>
      </c>
    </row>
    <row r="55" spans="1:11">
      <c r="A55" s="19">
        <v>51</v>
      </c>
      <c r="B55" s="20" t="s">
        <v>107</v>
      </c>
      <c r="C55" s="28" t="s">
        <v>108</v>
      </c>
      <c r="D55" s="21" t="s">
        <v>25</v>
      </c>
      <c r="E55" s="21" t="s">
        <v>17</v>
      </c>
      <c r="F55" s="21" t="s">
        <v>18</v>
      </c>
      <c r="G55" s="19">
        <v>4</v>
      </c>
      <c r="H55" s="21" t="s">
        <v>109</v>
      </c>
      <c r="I55" s="21" t="s">
        <v>20</v>
      </c>
      <c r="J55" s="19">
        <v>3221.6</v>
      </c>
      <c r="K55" s="19">
        <v>1932.96</v>
      </c>
    </row>
    <row r="56" spans="1:11">
      <c r="A56" s="19">
        <v>52</v>
      </c>
      <c r="B56" s="20" t="s">
        <v>92</v>
      </c>
      <c r="C56" s="28" t="s">
        <v>110</v>
      </c>
      <c r="D56" s="21" t="s">
        <v>16</v>
      </c>
      <c r="E56" s="21" t="s">
        <v>17</v>
      </c>
      <c r="F56" s="21" t="s">
        <v>18</v>
      </c>
      <c r="G56" s="19">
        <v>12</v>
      </c>
      <c r="H56" s="21" t="s">
        <v>19</v>
      </c>
      <c r="I56" s="21" t="s">
        <v>20</v>
      </c>
      <c r="J56" s="19">
        <v>9664.8</v>
      </c>
      <c r="K56" s="19">
        <v>5798.88</v>
      </c>
    </row>
    <row r="57" spans="1:11">
      <c r="A57" s="19">
        <v>53</v>
      </c>
      <c r="B57" s="20" t="s">
        <v>111</v>
      </c>
      <c r="C57" s="28" t="s">
        <v>112</v>
      </c>
      <c r="D57" s="21" t="s">
        <v>25</v>
      </c>
      <c r="E57" s="21" t="s">
        <v>17</v>
      </c>
      <c r="F57" s="21" t="s">
        <v>18</v>
      </c>
      <c r="G57" s="19">
        <v>12</v>
      </c>
      <c r="H57" s="21" t="s">
        <v>19</v>
      </c>
      <c r="I57" s="21" t="s">
        <v>20</v>
      </c>
      <c r="J57" s="19">
        <v>9664.8</v>
      </c>
      <c r="K57" s="19">
        <v>5798.88</v>
      </c>
    </row>
    <row r="58" spans="1:11">
      <c r="A58" s="19">
        <v>54</v>
      </c>
      <c r="B58" s="20" t="s">
        <v>113</v>
      </c>
      <c r="C58" s="28" t="s">
        <v>114</v>
      </c>
      <c r="D58" s="21" t="s">
        <v>25</v>
      </c>
      <c r="E58" s="21" t="s">
        <v>17</v>
      </c>
      <c r="F58" s="21" t="s">
        <v>18</v>
      </c>
      <c r="G58" s="19">
        <v>12</v>
      </c>
      <c r="H58" s="21" t="s">
        <v>19</v>
      </c>
      <c r="I58" s="21" t="s">
        <v>20</v>
      </c>
      <c r="J58" s="19">
        <v>9664.8</v>
      </c>
      <c r="K58" s="19">
        <v>5798.88</v>
      </c>
    </row>
    <row r="59" spans="1:11">
      <c r="A59" s="19">
        <v>55</v>
      </c>
      <c r="B59" s="20" t="s">
        <v>115</v>
      </c>
      <c r="C59" s="28" t="s">
        <v>116</v>
      </c>
      <c r="D59" s="21" t="s">
        <v>16</v>
      </c>
      <c r="E59" s="21" t="s">
        <v>17</v>
      </c>
      <c r="F59" s="21" t="s">
        <v>18</v>
      </c>
      <c r="G59" s="19">
        <v>5</v>
      </c>
      <c r="H59" s="21" t="s">
        <v>80</v>
      </c>
      <c r="I59" s="21" t="s">
        <v>20</v>
      </c>
      <c r="J59" s="19">
        <v>3242.4</v>
      </c>
      <c r="K59" s="19">
        <v>2416.2</v>
      </c>
    </row>
    <row r="60" spans="1:11">
      <c r="A60" s="19">
        <v>56</v>
      </c>
      <c r="B60" s="20" t="s">
        <v>117</v>
      </c>
      <c r="C60" s="28" t="s">
        <v>118</v>
      </c>
      <c r="D60" s="21" t="s">
        <v>16</v>
      </c>
      <c r="E60" s="21" t="s">
        <v>17</v>
      </c>
      <c r="F60" s="21" t="s">
        <v>18</v>
      </c>
      <c r="G60" s="19">
        <v>12</v>
      </c>
      <c r="H60" s="21" t="s">
        <v>19</v>
      </c>
      <c r="I60" s="21" t="s">
        <v>20</v>
      </c>
      <c r="J60" s="19">
        <v>9664.8</v>
      </c>
      <c r="K60" s="19">
        <v>5798.88</v>
      </c>
    </row>
    <row r="61" spans="1:11">
      <c r="A61" s="19">
        <v>57</v>
      </c>
      <c r="B61" s="20" t="s">
        <v>14</v>
      </c>
      <c r="C61" s="28" t="s">
        <v>119</v>
      </c>
      <c r="D61" s="21" t="s">
        <v>16</v>
      </c>
      <c r="E61" s="21" t="s">
        <v>17</v>
      </c>
      <c r="F61" s="21" t="s">
        <v>18</v>
      </c>
      <c r="G61" s="19">
        <v>12</v>
      </c>
      <c r="H61" s="21" t="s">
        <v>19</v>
      </c>
      <c r="I61" s="21" t="s">
        <v>20</v>
      </c>
      <c r="J61" s="19">
        <v>9664.8</v>
      </c>
      <c r="K61" s="19">
        <v>5798.88</v>
      </c>
    </row>
    <row r="62" spans="1:11">
      <c r="A62" s="19">
        <v>58</v>
      </c>
      <c r="B62" s="20" t="s">
        <v>58</v>
      </c>
      <c r="C62" s="28" t="s">
        <v>120</v>
      </c>
      <c r="D62" s="21" t="s">
        <v>16</v>
      </c>
      <c r="E62" s="21" t="s">
        <v>17</v>
      </c>
      <c r="F62" s="21" t="s">
        <v>18</v>
      </c>
      <c r="G62" s="19">
        <v>12</v>
      </c>
      <c r="H62" s="21" t="s">
        <v>19</v>
      </c>
      <c r="I62" s="21" t="s">
        <v>20</v>
      </c>
      <c r="J62" s="19">
        <v>9664.8</v>
      </c>
      <c r="K62" s="19">
        <v>5798.88</v>
      </c>
    </row>
    <row r="63" spans="1:11">
      <c r="A63" s="19">
        <v>59</v>
      </c>
      <c r="B63" s="20" t="s">
        <v>121</v>
      </c>
      <c r="C63" s="28" t="s">
        <v>122</v>
      </c>
      <c r="D63" s="21" t="s">
        <v>25</v>
      </c>
      <c r="E63" s="21" t="s">
        <v>17</v>
      </c>
      <c r="F63" s="21" t="s">
        <v>18</v>
      </c>
      <c r="G63" s="19">
        <v>12</v>
      </c>
      <c r="H63" s="21" t="s">
        <v>19</v>
      </c>
      <c r="I63" s="21" t="s">
        <v>20</v>
      </c>
      <c r="J63" s="19">
        <v>9727.2</v>
      </c>
      <c r="K63" s="19">
        <v>5798.88</v>
      </c>
    </row>
    <row r="64" spans="1:11">
      <c r="A64" s="19">
        <v>60</v>
      </c>
      <c r="B64" s="20" t="s">
        <v>34</v>
      </c>
      <c r="C64" s="28" t="s">
        <v>123</v>
      </c>
      <c r="D64" s="21" t="s">
        <v>16</v>
      </c>
      <c r="E64" s="21" t="s">
        <v>17</v>
      </c>
      <c r="F64" s="21" t="s">
        <v>18</v>
      </c>
      <c r="G64" s="19">
        <v>12</v>
      </c>
      <c r="H64" s="21" t="s">
        <v>19</v>
      </c>
      <c r="I64" s="21" t="s">
        <v>20</v>
      </c>
      <c r="J64" s="19">
        <v>9664.8</v>
      </c>
      <c r="K64" s="19">
        <v>5798.88</v>
      </c>
    </row>
    <row r="65" spans="1:11">
      <c r="A65" s="19">
        <v>61</v>
      </c>
      <c r="B65" s="20" t="s">
        <v>124</v>
      </c>
      <c r="C65" s="29" t="s">
        <v>125</v>
      </c>
      <c r="D65" s="21" t="s">
        <v>25</v>
      </c>
      <c r="E65" s="21" t="s">
        <v>17</v>
      </c>
      <c r="F65" s="21" t="s">
        <v>18</v>
      </c>
      <c r="G65" s="19">
        <v>12</v>
      </c>
      <c r="H65" s="21" t="s">
        <v>19</v>
      </c>
      <c r="I65" s="21" t="s">
        <v>20</v>
      </c>
      <c r="J65" s="19">
        <v>9664.8</v>
      </c>
      <c r="K65" s="19">
        <v>5798.88</v>
      </c>
    </row>
    <row r="66" s="14" customFormat="1" spans="1:11">
      <c r="A66" s="21">
        <v>62</v>
      </c>
      <c r="B66" s="22" t="s">
        <v>126</v>
      </c>
      <c r="C66" s="21" t="s">
        <v>127</v>
      </c>
      <c r="D66" s="21" t="s">
        <v>25</v>
      </c>
      <c r="E66" s="21" t="s">
        <v>128</v>
      </c>
      <c r="F66" s="21" t="s">
        <v>18</v>
      </c>
      <c r="G66" s="21">
        <v>12</v>
      </c>
      <c r="H66" s="21" t="s">
        <v>129</v>
      </c>
      <c r="I66" s="21" t="s">
        <v>130</v>
      </c>
      <c r="J66" s="21">
        <v>16106.4</v>
      </c>
      <c r="K66" s="21">
        <v>5798.88</v>
      </c>
    </row>
    <row r="67" s="14" customFormat="1" spans="1:11">
      <c r="A67" s="21">
        <v>63</v>
      </c>
      <c r="B67" s="22" t="s">
        <v>131</v>
      </c>
      <c r="C67" s="21" t="s">
        <v>132</v>
      </c>
      <c r="D67" s="21" t="s">
        <v>16</v>
      </c>
      <c r="E67" s="21" t="s">
        <v>128</v>
      </c>
      <c r="F67" s="21" t="s">
        <v>18</v>
      </c>
      <c r="G67" s="21">
        <v>12</v>
      </c>
      <c r="H67" s="21" t="s">
        <v>129</v>
      </c>
      <c r="I67" s="21" t="s">
        <v>130</v>
      </c>
      <c r="J67" s="21">
        <v>9664.8</v>
      </c>
      <c r="K67" s="21">
        <v>5798.88</v>
      </c>
    </row>
    <row r="68" s="14" customFormat="1" spans="1:11">
      <c r="A68" s="21">
        <v>64</v>
      </c>
      <c r="B68" s="22" t="s">
        <v>133</v>
      </c>
      <c r="C68" s="21" t="s">
        <v>134</v>
      </c>
      <c r="D68" s="21" t="s">
        <v>25</v>
      </c>
      <c r="E68" s="21" t="s">
        <v>128</v>
      </c>
      <c r="F68" s="21" t="s">
        <v>18</v>
      </c>
      <c r="G68" s="21">
        <v>12</v>
      </c>
      <c r="H68" s="21" t="s">
        <v>129</v>
      </c>
      <c r="I68" s="21" t="s">
        <v>130</v>
      </c>
      <c r="J68" s="21">
        <v>9727.2</v>
      </c>
      <c r="K68" s="21">
        <v>5798.88</v>
      </c>
    </row>
    <row r="69" s="14" customFormat="1" spans="1:11">
      <c r="A69" s="21">
        <v>65</v>
      </c>
      <c r="B69" s="22" t="s">
        <v>135</v>
      </c>
      <c r="C69" s="21" t="s">
        <v>136</v>
      </c>
      <c r="D69" s="21" t="s">
        <v>25</v>
      </c>
      <c r="E69" s="21" t="s">
        <v>128</v>
      </c>
      <c r="F69" s="21" t="s">
        <v>18</v>
      </c>
      <c r="G69" s="21">
        <v>12</v>
      </c>
      <c r="H69" s="21" t="s">
        <v>129</v>
      </c>
      <c r="I69" s="21" t="s">
        <v>130</v>
      </c>
      <c r="J69" s="21">
        <v>16106.4</v>
      </c>
      <c r="K69" s="21">
        <v>5798.88</v>
      </c>
    </row>
    <row r="70" s="14" customFormat="1" spans="1:11">
      <c r="A70" s="21">
        <v>66</v>
      </c>
      <c r="B70" s="22" t="s">
        <v>137</v>
      </c>
      <c r="C70" s="21" t="s">
        <v>138</v>
      </c>
      <c r="D70" s="21" t="s">
        <v>25</v>
      </c>
      <c r="E70" s="21" t="s">
        <v>128</v>
      </c>
      <c r="F70" s="21" t="s">
        <v>18</v>
      </c>
      <c r="G70" s="21">
        <v>12</v>
      </c>
      <c r="H70" s="21" t="s">
        <v>129</v>
      </c>
      <c r="I70" s="21" t="s">
        <v>130</v>
      </c>
      <c r="J70" s="21">
        <v>16106.4</v>
      </c>
      <c r="K70" s="21">
        <v>5798.88</v>
      </c>
    </row>
    <row r="71" s="14" customFormat="1" spans="1:11">
      <c r="A71" s="19">
        <v>67</v>
      </c>
      <c r="B71" s="22" t="s">
        <v>139</v>
      </c>
      <c r="C71" s="30" t="s">
        <v>140</v>
      </c>
      <c r="D71" s="31" t="s">
        <v>25</v>
      </c>
      <c r="E71" s="31" t="s">
        <v>128</v>
      </c>
      <c r="F71" s="31" t="s">
        <v>18</v>
      </c>
      <c r="G71" s="22">
        <v>12</v>
      </c>
      <c r="H71" s="21" t="s">
        <v>129</v>
      </c>
      <c r="I71" s="21" t="s">
        <v>130</v>
      </c>
      <c r="J71" s="21">
        <v>9727.2</v>
      </c>
      <c r="K71" s="21">
        <v>5798.88</v>
      </c>
    </row>
    <row r="72" s="14" customFormat="1" spans="1:11">
      <c r="A72" s="19">
        <v>68</v>
      </c>
      <c r="B72" s="22" t="s">
        <v>141</v>
      </c>
      <c r="C72" s="31" t="s">
        <v>142</v>
      </c>
      <c r="D72" s="31" t="s">
        <v>16</v>
      </c>
      <c r="E72" s="31" t="s">
        <v>128</v>
      </c>
      <c r="F72" s="31" t="s">
        <v>18</v>
      </c>
      <c r="G72" s="22">
        <v>4</v>
      </c>
      <c r="H72" s="21" t="s">
        <v>143</v>
      </c>
      <c r="I72" s="21" t="s">
        <v>130</v>
      </c>
      <c r="J72" s="21">
        <v>4323.2</v>
      </c>
      <c r="K72" s="21">
        <v>1932.96</v>
      </c>
    </row>
    <row r="73" s="14" customFormat="1" spans="1:11">
      <c r="A73" s="19">
        <v>69</v>
      </c>
      <c r="B73" s="22" t="s">
        <v>144</v>
      </c>
      <c r="C73" s="31" t="s">
        <v>145</v>
      </c>
      <c r="D73" s="31" t="s">
        <v>25</v>
      </c>
      <c r="E73" s="31" t="s">
        <v>128</v>
      </c>
      <c r="F73" s="31" t="s">
        <v>18</v>
      </c>
      <c r="G73" s="22">
        <v>7</v>
      </c>
      <c r="H73" s="21" t="s">
        <v>146</v>
      </c>
      <c r="I73" s="21" t="s">
        <v>130</v>
      </c>
      <c r="J73" s="21">
        <v>9664.8</v>
      </c>
      <c r="K73" s="21">
        <v>3382.68</v>
      </c>
    </row>
    <row r="74" s="14" customFormat="1" spans="1:11">
      <c r="A74" s="19">
        <v>70</v>
      </c>
      <c r="B74" s="22" t="s">
        <v>147</v>
      </c>
      <c r="C74" s="31" t="s">
        <v>148</v>
      </c>
      <c r="D74" s="30" t="s">
        <v>25</v>
      </c>
      <c r="E74" s="30" t="s">
        <v>128</v>
      </c>
      <c r="F74" s="30" t="s">
        <v>18</v>
      </c>
      <c r="G74" s="22">
        <v>8</v>
      </c>
      <c r="H74" s="21" t="s">
        <v>36</v>
      </c>
      <c r="I74" s="21" t="s">
        <v>20</v>
      </c>
      <c r="J74" s="21">
        <v>16106.4</v>
      </c>
      <c r="K74" s="21">
        <v>3865.92</v>
      </c>
    </row>
    <row r="75" s="27" customFormat="1" ht="14.4" spans="1:11">
      <c r="A75" s="19">
        <v>71</v>
      </c>
      <c r="B75" s="32" t="s">
        <v>149</v>
      </c>
      <c r="C75" s="31" t="s">
        <v>150</v>
      </c>
      <c r="D75" s="33" t="s">
        <v>25</v>
      </c>
      <c r="E75" s="33" t="s">
        <v>128</v>
      </c>
      <c r="F75" s="33" t="s">
        <v>151</v>
      </c>
      <c r="G75" s="21">
        <v>12</v>
      </c>
      <c r="H75" s="21" t="s">
        <v>19</v>
      </c>
      <c r="I75" s="21" t="s">
        <v>20</v>
      </c>
      <c r="J75" s="21">
        <v>9727.2</v>
      </c>
      <c r="K75" s="21">
        <v>5798.88</v>
      </c>
    </row>
    <row r="76" s="27" customFormat="1" ht="14.4" spans="1:11">
      <c r="A76" s="19">
        <v>72</v>
      </c>
      <c r="B76" s="32" t="s">
        <v>152</v>
      </c>
      <c r="C76" s="33" t="s">
        <v>153</v>
      </c>
      <c r="D76" s="33" t="s">
        <v>25</v>
      </c>
      <c r="E76" s="33" t="s">
        <v>128</v>
      </c>
      <c r="F76" s="33" t="s">
        <v>151</v>
      </c>
      <c r="G76" s="21">
        <v>12</v>
      </c>
      <c r="H76" s="21" t="s">
        <v>19</v>
      </c>
      <c r="I76" s="21" t="s">
        <v>20</v>
      </c>
      <c r="J76" s="21">
        <v>9727.2</v>
      </c>
      <c r="K76" s="21">
        <v>5798.88</v>
      </c>
    </row>
    <row r="77" s="27" customFormat="1" ht="14.4" spans="1:11">
      <c r="A77" s="19">
        <v>73</v>
      </c>
      <c r="B77" s="32" t="s">
        <v>154</v>
      </c>
      <c r="C77" s="31" t="s">
        <v>155</v>
      </c>
      <c r="D77" s="31" t="s">
        <v>16</v>
      </c>
      <c r="E77" s="31" t="s">
        <v>128</v>
      </c>
      <c r="F77" s="31" t="s">
        <v>151</v>
      </c>
      <c r="G77" s="21">
        <v>12</v>
      </c>
      <c r="H77" s="21" t="s">
        <v>19</v>
      </c>
      <c r="I77" s="21" t="s">
        <v>20</v>
      </c>
      <c r="J77" s="21">
        <v>9664.8</v>
      </c>
      <c r="K77" s="21">
        <v>5798.88</v>
      </c>
    </row>
    <row r="78" s="27" customFormat="1" ht="14.4" spans="1:11">
      <c r="A78" s="19">
        <v>74</v>
      </c>
      <c r="B78" s="32" t="s">
        <v>156</v>
      </c>
      <c r="C78" s="31" t="s">
        <v>157</v>
      </c>
      <c r="D78" s="31" t="s">
        <v>25</v>
      </c>
      <c r="E78" s="31" t="s">
        <v>128</v>
      </c>
      <c r="F78" s="31" t="s">
        <v>151</v>
      </c>
      <c r="G78" s="21">
        <v>12</v>
      </c>
      <c r="H78" s="21" t="s">
        <v>19</v>
      </c>
      <c r="I78" s="21" t="s">
        <v>20</v>
      </c>
      <c r="J78" s="21">
        <v>9727.2</v>
      </c>
      <c r="K78" s="21">
        <v>5798.88</v>
      </c>
    </row>
    <row r="79" s="27" customFormat="1" ht="14.4" spans="1:11">
      <c r="A79" s="19">
        <v>75</v>
      </c>
      <c r="B79" s="32" t="s">
        <v>158</v>
      </c>
      <c r="C79" s="31" t="s">
        <v>159</v>
      </c>
      <c r="D79" s="31" t="s">
        <v>25</v>
      </c>
      <c r="E79" s="31" t="s">
        <v>128</v>
      </c>
      <c r="F79" s="31" t="s">
        <v>151</v>
      </c>
      <c r="G79" s="21">
        <v>12</v>
      </c>
      <c r="H79" s="21" t="s">
        <v>19</v>
      </c>
      <c r="I79" s="21" t="s">
        <v>20</v>
      </c>
      <c r="J79" s="21">
        <v>9727.2</v>
      </c>
      <c r="K79" s="21">
        <v>5798.88</v>
      </c>
    </row>
    <row r="80" s="27" customFormat="1" ht="14.4" spans="1:11">
      <c r="A80" s="19">
        <v>76</v>
      </c>
      <c r="B80" s="32" t="s">
        <v>160</v>
      </c>
      <c r="C80" s="31" t="s">
        <v>161</v>
      </c>
      <c r="D80" s="31" t="s">
        <v>25</v>
      </c>
      <c r="E80" s="31" t="s">
        <v>128</v>
      </c>
      <c r="F80" s="31" t="s">
        <v>151</v>
      </c>
      <c r="G80" s="21">
        <v>12</v>
      </c>
      <c r="H80" s="21" t="s">
        <v>19</v>
      </c>
      <c r="I80" s="21" t="s">
        <v>20</v>
      </c>
      <c r="J80" s="21">
        <v>9664.8</v>
      </c>
      <c r="K80" s="21">
        <v>5798.88</v>
      </c>
    </row>
    <row r="81" s="27" customFormat="1" ht="14.4" spans="1:11">
      <c r="A81" s="19">
        <v>77</v>
      </c>
      <c r="B81" s="32" t="s">
        <v>162</v>
      </c>
      <c r="C81" s="21" t="s">
        <v>163</v>
      </c>
      <c r="D81" s="21" t="s">
        <v>25</v>
      </c>
      <c r="E81" s="21" t="s">
        <v>128</v>
      </c>
      <c r="F81" s="21" t="s">
        <v>151</v>
      </c>
      <c r="G81" s="21">
        <v>12</v>
      </c>
      <c r="H81" s="21" t="s">
        <v>19</v>
      </c>
      <c r="I81" s="21" t="s">
        <v>20</v>
      </c>
      <c r="J81" s="21">
        <v>9727.2</v>
      </c>
      <c r="K81" s="21">
        <v>5798.88</v>
      </c>
    </row>
    <row r="82" s="27" customFormat="1" ht="14.4" spans="1:11">
      <c r="A82" s="19">
        <v>78</v>
      </c>
      <c r="B82" s="32" t="s">
        <v>164</v>
      </c>
      <c r="C82" s="21" t="s">
        <v>165</v>
      </c>
      <c r="D82" s="21" t="s">
        <v>16</v>
      </c>
      <c r="E82" s="21" t="s">
        <v>128</v>
      </c>
      <c r="F82" s="21" t="s">
        <v>151</v>
      </c>
      <c r="G82" s="21">
        <v>12</v>
      </c>
      <c r="H82" s="21" t="s">
        <v>19</v>
      </c>
      <c r="I82" s="21" t="s">
        <v>20</v>
      </c>
      <c r="J82" s="21">
        <v>9727.2</v>
      </c>
      <c r="K82" s="21">
        <v>5798.88</v>
      </c>
    </row>
    <row r="83" s="27" customFormat="1" ht="14.4" spans="1:11">
      <c r="A83" s="19">
        <v>79</v>
      </c>
      <c r="B83" s="32" t="s">
        <v>166</v>
      </c>
      <c r="C83" s="21" t="s">
        <v>167</v>
      </c>
      <c r="D83" s="21" t="s">
        <v>25</v>
      </c>
      <c r="E83" s="21" t="s">
        <v>128</v>
      </c>
      <c r="F83" s="21" t="s">
        <v>151</v>
      </c>
      <c r="G83" s="21">
        <v>12</v>
      </c>
      <c r="H83" s="21" t="s">
        <v>19</v>
      </c>
      <c r="I83" s="21" t="s">
        <v>20</v>
      </c>
      <c r="J83" s="21">
        <v>9664.8</v>
      </c>
      <c r="K83" s="21">
        <v>5798.88</v>
      </c>
    </row>
    <row r="84" s="27" customFormat="1" ht="14.4" spans="1:11">
      <c r="A84" s="19">
        <v>80</v>
      </c>
      <c r="B84" s="32" t="s">
        <v>168</v>
      </c>
      <c r="C84" s="21" t="s">
        <v>169</v>
      </c>
      <c r="D84" s="21" t="s">
        <v>16</v>
      </c>
      <c r="E84" s="21" t="s">
        <v>128</v>
      </c>
      <c r="F84" s="21" t="s">
        <v>151</v>
      </c>
      <c r="G84" s="21">
        <v>12</v>
      </c>
      <c r="H84" s="21" t="s">
        <v>19</v>
      </c>
      <c r="I84" s="21" t="s">
        <v>20</v>
      </c>
      <c r="J84" s="21">
        <v>9727.2</v>
      </c>
      <c r="K84" s="21">
        <v>5798.88</v>
      </c>
    </row>
    <row r="85" s="27" customFormat="1" ht="14.4" spans="1:11">
      <c r="A85" s="19">
        <v>81</v>
      </c>
      <c r="B85" s="32" t="s">
        <v>170</v>
      </c>
      <c r="C85" s="21" t="s">
        <v>171</v>
      </c>
      <c r="D85" s="21" t="s">
        <v>25</v>
      </c>
      <c r="E85" s="21" t="s">
        <v>128</v>
      </c>
      <c r="F85" s="21" t="s">
        <v>151</v>
      </c>
      <c r="G85" s="21">
        <v>12</v>
      </c>
      <c r="H85" s="21" t="s">
        <v>19</v>
      </c>
      <c r="I85" s="21" t="s">
        <v>20</v>
      </c>
      <c r="J85" s="21">
        <v>9727.2</v>
      </c>
      <c r="K85" s="21">
        <v>5798.88</v>
      </c>
    </row>
    <row r="86" s="27" customFormat="1" ht="14.4" spans="1:11">
      <c r="A86" s="19">
        <v>82</v>
      </c>
      <c r="B86" s="32" t="s">
        <v>172</v>
      </c>
      <c r="C86" s="21" t="s">
        <v>173</v>
      </c>
      <c r="D86" s="21" t="s">
        <v>25</v>
      </c>
      <c r="E86" s="21" t="s">
        <v>128</v>
      </c>
      <c r="F86" s="21" t="s">
        <v>151</v>
      </c>
      <c r="G86" s="21">
        <v>12</v>
      </c>
      <c r="H86" s="21" t="s">
        <v>19</v>
      </c>
      <c r="I86" s="21" t="s">
        <v>20</v>
      </c>
      <c r="J86" s="21">
        <v>9727.2</v>
      </c>
      <c r="K86" s="21">
        <v>5798.88</v>
      </c>
    </row>
    <row r="87" s="27" customFormat="1" ht="14.4" spans="1:11">
      <c r="A87" s="19">
        <v>83</v>
      </c>
      <c r="B87" s="32" t="s">
        <v>174</v>
      </c>
      <c r="C87" s="21" t="s">
        <v>175</v>
      </c>
      <c r="D87" s="21" t="s">
        <v>25</v>
      </c>
      <c r="E87" s="21" t="s">
        <v>128</v>
      </c>
      <c r="F87" s="21" t="s">
        <v>151</v>
      </c>
      <c r="G87" s="21">
        <v>12</v>
      </c>
      <c r="H87" s="21" t="s">
        <v>19</v>
      </c>
      <c r="I87" s="21" t="s">
        <v>20</v>
      </c>
      <c r="J87" s="21">
        <v>9664.8</v>
      </c>
      <c r="K87" s="21">
        <v>5798.88</v>
      </c>
    </row>
    <row r="88" s="27" customFormat="1" ht="14.4" spans="1:11">
      <c r="A88" s="19">
        <v>84</v>
      </c>
      <c r="B88" s="32" t="s">
        <v>32</v>
      </c>
      <c r="C88" s="21" t="s">
        <v>176</v>
      </c>
      <c r="D88" s="21" t="s">
        <v>25</v>
      </c>
      <c r="E88" s="21" t="s">
        <v>128</v>
      </c>
      <c r="F88" s="21" t="s">
        <v>151</v>
      </c>
      <c r="G88" s="21">
        <v>12</v>
      </c>
      <c r="H88" s="21" t="s">
        <v>19</v>
      </c>
      <c r="I88" s="21" t="s">
        <v>20</v>
      </c>
      <c r="J88" s="21">
        <v>9664.8</v>
      </c>
      <c r="K88" s="21">
        <v>5798.88</v>
      </c>
    </row>
    <row r="89" s="27" customFormat="1" ht="14.4" spans="1:11">
      <c r="A89" s="19">
        <v>85</v>
      </c>
      <c r="B89" s="32" t="s">
        <v>177</v>
      </c>
      <c r="C89" s="21" t="s">
        <v>178</v>
      </c>
      <c r="D89" s="21" t="s">
        <v>25</v>
      </c>
      <c r="E89" s="21" t="s">
        <v>128</v>
      </c>
      <c r="F89" s="21" t="s">
        <v>151</v>
      </c>
      <c r="G89" s="21">
        <v>12</v>
      </c>
      <c r="H89" s="21" t="s">
        <v>19</v>
      </c>
      <c r="I89" s="21" t="s">
        <v>20</v>
      </c>
      <c r="J89" s="21">
        <v>9664.8</v>
      </c>
      <c r="K89" s="21">
        <v>5798.88</v>
      </c>
    </row>
    <row r="90" s="27" customFormat="1" ht="14.4" spans="1:11">
      <c r="A90" s="19">
        <v>86</v>
      </c>
      <c r="B90" s="32" t="s">
        <v>179</v>
      </c>
      <c r="C90" s="21" t="s">
        <v>180</v>
      </c>
      <c r="D90" s="21" t="s">
        <v>25</v>
      </c>
      <c r="E90" s="21" t="s">
        <v>128</v>
      </c>
      <c r="F90" s="21" t="s">
        <v>151</v>
      </c>
      <c r="G90" s="21">
        <v>12</v>
      </c>
      <c r="H90" s="21" t="s">
        <v>19</v>
      </c>
      <c r="I90" s="21" t="s">
        <v>20</v>
      </c>
      <c r="J90" s="21">
        <v>9664.8</v>
      </c>
      <c r="K90" s="21">
        <v>5798.88</v>
      </c>
    </row>
    <row r="91" s="14" customFormat="1" spans="1:11">
      <c r="A91" s="21">
        <v>87</v>
      </c>
      <c r="B91" s="22" t="s">
        <v>181</v>
      </c>
      <c r="C91" s="21" t="s">
        <v>182</v>
      </c>
      <c r="D91" s="21" t="s">
        <v>25</v>
      </c>
      <c r="E91" s="21" t="s">
        <v>128</v>
      </c>
      <c r="F91" s="21" t="s">
        <v>18</v>
      </c>
      <c r="G91" s="21">
        <v>12</v>
      </c>
      <c r="H91" s="26" t="s">
        <v>183</v>
      </c>
      <c r="I91" s="21" t="s">
        <v>130</v>
      </c>
      <c r="J91" s="21">
        <v>9727.2</v>
      </c>
      <c r="K91" s="21">
        <v>5798.88</v>
      </c>
    </row>
    <row r="92" s="14" customFormat="1" spans="1:11">
      <c r="A92" s="21">
        <v>88</v>
      </c>
      <c r="B92" s="22" t="s">
        <v>184</v>
      </c>
      <c r="C92" s="21" t="s">
        <v>185</v>
      </c>
      <c r="D92" s="21" t="s">
        <v>25</v>
      </c>
      <c r="E92" s="21" t="s">
        <v>128</v>
      </c>
      <c r="F92" s="21" t="s">
        <v>18</v>
      </c>
      <c r="G92" s="21">
        <v>12</v>
      </c>
      <c r="H92" s="21" t="s">
        <v>129</v>
      </c>
      <c r="I92" s="21" t="s">
        <v>130</v>
      </c>
      <c r="J92" s="21">
        <v>9664.8</v>
      </c>
      <c r="K92" s="21">
        <v>5798.88</v>
      </c>
    </row>
    <row r="93" s="14" customFormat="1" spans="1:11">
      <c r="A93" s="21">
        <v>89</v>
      </c>
      <c r="B93" s="22" t="s">
        <v>186</v>
      </c>
      <c r="C93" s="21" t="s">
        <v>187</v>
      </c>
      <c r="D93" s="21" t="s">
        <v>25</v>
      </c>
      <c r="E93" s="21" t="s">
        <v>128</v>
      </c>
      <c r="F93" s="21" t="s">
        <v>18</v>
      </c>
      <c r="G93" s="21">
        <v>12</v>
      </c>
      <c r="H93" s="21" t="s">
        <v>129</v>
      </c>
      <c r="I93" s="21" t="s">
        <v>130</v>
      </c>
      <c r="J93" s="21">
        <v>9664.8</v>
      </c>
      <c r="K93" s="21">
        <v>5798.88</v>
      </c>
    </row>
    <row r="94" s="14" customFormat="1" spans="1:11">
      <c r="A94" s="21">
        <v>90</v>
      </c>
      <c r="B94" s="22" t="s">
        <v>188</v>
      </c>
      <c r="C94" s="21" t="s">
        <v>189</v>
      </c>
      <c r="D94" s="21" t="s">
        <v>16</v>
      </c>
      <c r="E94" s="21" t="s">
        <v>128</v>
      </c>
      <c r="F94" s="21" t="s">
        <v>18</v>
      </c>
      <c r="G94" s="21">
        <v>11</v>
      </c>
      <c r="H94" s="21" t="s">
        <v>190</v>
      </c>
      <c r="I94" s="21" t="s">
        <v>130</v>
      </c>
      <c r="J94" s="21">
        <v>9727.2</v>
      </c>
      <c r="K94" s="21">
        <v>5315.64</v>
      </c>
    </row>
    <row r="95" s="14" customFormat="1" spans="1:11">
      <c r="A95" s="21">
        <v>91</v>
      </c>
      <c r="B95" s="22" t="s">
        <v>191</v>
      </c>
      <c r="C95" s="21" t="s">
        <v>192</v>
      </c>
      <c r="D95" s="21" t="s">
        <v>16</v>
      </c>
      <c r="E95" s="21" t="s">
        <v>128</v>
      </c>
      <c r="F95" s="21" t="s">
        <v>18</v>
      </c>
      <c r="G95" s="21">
        <v>12</v>
      </c>
      <c r="H95" s="21" t="s">
        <v>129</v>
      </c>
      <c r="I95" s="21" t="s">
        <v>130</v>
      </c>
      <c r="J95" s="21">
        <v>9664.8</v>
      </c>
      <c r="K95" s="21">
        <v>5798.88</v>
      </c>
    </row>
    <row r="96" s="14" customFormat="1" spans="1:11">
      <c r="A96" s="21">
        <v>92</v>
      </c>
      <c r="B96" s="22" t="s">
        <v>193</v>
      </c>
      <c r="C96" s="21" t="s">
        <v>194</v>
      </c>
      <c r="D96" s="21" t="s">
        <v>25</v>
      </c>
      <c r="E96" s="21" t="s">
        <v>128</v>
      </c>
      <c r="F96" s="21" t="s">
        <v>18</v>
      </c>
      <c r="G96" s="21">
        <v>12</v>
      </c>
      <c r="H96" s="21" t="s">
        <v>129</v>
      </c>
      <c r="I96" s="21" t="s">
        <v>130</v>
      </c>
      <c r="J96" s="21">
        <v>9664.8</v>
      </c>
      <c r="K96" s="21">
        <v>5798.88</v>
      </c>
    </row>
    <row r="97" s="14" customFormat="1" spans="1:11">
      <c r="A97" s="21">
        <v>93</v>
      </c>
      <c r="B97" s="22" t="s">
        <v>195</v>
      </c>
      <c r="C97" s="21" t="s">
        <v>196</v>
      </c>
      <c r="D97" s="21" t="s">
        <v>25</v>
      </c>
      <c r="E97" s="21" t="s">
        <v>128</v>
      </c>
      <c r="F97" s="21" t="s">
        <v>18</v>
      </c>
      <c r="G97" s="21">
        <v>12</v>
      </c>
      <c r="H97" s="21" t="s">
        <v>129</v>
      </c>
      <c r="I97" s="21" t="s">
        <v>130</v>
      </c>
      <c r="J97" s="21">
        <v>16212</v>
      </c>
      <c r="K97" s="21">
        <v>5798.88</v>
      </c>
    </row>
    <row r="98" s="14" customFormat="1" spans="1:11">
      <c r="A98" s="21">
        <v>94</v>
      </c>
      <c r="B98" s="22" t="s">
        <v>197</v>
      </c>
      <c r="C98" s="21" t="s">
        <v>198</v>
      </c>
      <c r="D98" s="21" t="s">
        <v>25</v>
      </c>
      <c r="E98" s="21" t="s">
        <v>128</v>
      </c>
      <c r="F98" s="21" t="s">
        <v>18</v>
      </c>
      <c r="G98" s="21">
        <v>12</v>
      </c>
      <c r="H98" s="21" t="s">
        <v>129</v>
      </c>
      <c r="I98" s="21" t="s">
        <v>130</v>
      </c>
      <c r="J98" s="21">
        <v>9664.8</v>
      </c>
      <c r="K98" s="21">
        <v>5798.88</v>
      </c>
    </row>
    <row r="99" s="14" customFormat="1" spans="1:11">
      <c r="A99" s="21">
        <v>95</v>
      </c>
      <c r="B99" s="22" t="s">
        <v>199</v>
      </c>
      <c r="C99" s="21" t="s">
        <v>200</v>
      </c>
      <c r="D99" s="21" t="s">
        <v>25</v>
      </c>
      <c r="E99" s="21" t="s">
        <v>128</v>
      </c>
      <c r="F99" s="21" t="s">
        <v>18</v>
      </c>
      <c r="G99" s="21">
        <v>12</v>
      </c>
      <c r="H99" s="21" t="s">
        <v>129</v>
      </c>
      <c r="I99" s="21" t="s">
        <v>130</v>
      </c>
      <c r="J99" s="21">
        <v>9664.8</v>
      </c>
      <c r="K99" s="21">
        <v>5798.88</v>
      </c>
    </row>
    <row r="100" s="14" customFormat="1" spans="1:11">
      <c r="A100" s="21">
        <v>96</v>
      </c>
      <c r="B100" s="22" t="s">
        <v>199</v>
      </c>
      <c r="C100" s="21" t="s">
        <v>201</v>
      </c>
      <c r="D100" s="21" t="s">
        <v>25</v>
      </c>
      <c r="E100" s="21" t="s">
        <v>128</v>
      </c>
      <c r="F100" s="21" t="s">
        <v>18</v>
      </c>
      <c r="G100" s="21">
        <v>5</v>
      </c>
      <c r="H100" s="21" t="s">
        <v>129</v>
      </c>
      <c r="I100" s="21" t="s">
        <v>202</v>
      </c>
      <c r="J100" s="21">
        <v>9664.8</v>
      </c>
      <c r="K100" s="21">
        <v>2416.2</v>
      </c>
    </row>
    <row r="101" s="14" customFormat="1" spans="1:11">
      <c r="A101" s="21">
        <v>97</v>
      </c>
      <c r="B101" s="22" t="s">
        <v>203</v>
      </c>
      <c r="C101" s="21" t="s">
        <v>204</v>
      </c>
      <c r="D101" s="21" t="s">
        <v>25</v>
      </c>
      <c r="E101" s="21" t="s">
        <v>128</v>
      </c>
      <c r="F101" s="21" t="s">
        <v>18</v>
      </c>
      <c r="G101" s="21">
        <v>12</v>
      </c>
      <c r="H101" s="21" t="s">
        <v>129</v>
      </c>
      <c r="I101" s="21" t="s">
        <v>130</v>
      </c>
      <c r="J101" s="21">
        <v>16106.4</v>
      </c>
      <c r="K101" s="21">
        <v>5798.88</v>
      </c>
    </row>
    <row r="102" s="14" customFormat="1" spans="1:11">
      <c r="A102" s="21">
        <v>98</v>
      </c>
      <c r="B102" s="22" t="s">
        <v>205</v>
      </c>
      <c r="C102" s="21" t="s">
        <v>206</v>
      </c>
      <c r="D102" s="21" t="s">
        <v>25</v>
      </c>
      <c r="E102" s="21" t="s">
        <v>128</v>
      </c>
      <c r="F102" s="21" t="s">
        <v>18</v>
      </c>
      <c r="G102" s="21">
        <v>12</v>
      </c>
      <c r="H102" s="21" t="s">
        <v>129</v>
      </c>
      <c r="I102" s="21" t="s">
        <v>130</v>
      </c>
      <c r="J102" s="21">
        <v>9664.8</v>
      </c>
      <c r="K102" s="21">
        <v>5798.88</v>
      </c>
    </row>
    <row r="103" s="14" customFormat="1" spans="1:11">
      <c r="A103" s="21">
        <v>99</v>
      </c>
      <c r="B103" s="22" t="s">
        <v>207</v>
      </c>
      <c r="C103" s="21" t="s">
        <v>208</v>
      </c>
      <c r="D103" s="21" t="s">
        <v>25</v>
      </c>
      <c r="E103" s="21" t="s">
        <v>128</v>
      </c>
      <c r="F103" s="21" t="s">
        <v>18</v>
      </c>
      <c r="G103" s="21">
        <v>12</v>
      </c>
      <c r="H103" s="21" t="s">
        <v>129</v>
      </c>
      <c r="I103" s="21" t="s">
        <v>130</v>
      </c>
      <c r="J103" s="21">
        <v>9664.8</v>
      </c>
      <c r="K103" s="21">
        <v>5798.88</v>
      </c>
    </row>
    <row r="104" s="14" customFormat="1" spans="1:11">
      <c r="A104" s="21">
        <v>100</v>
      </c>
      <c r="B104" s="22" t="s">
        <v>209</v>
      </c>
      <c r="C104" s="21" t="s">
        <v>210</v>
      </c>
      <c r="D104" s="21" t="s">
        <v>25</v>
      </c>
      <c r="E104" s="21" t="s">
        <v>128</v>
      </c>
      <c r="F104" s="21" t="s">
        <v>18</v>
      </c>
      <c r="G104" s="21">
        <v>12</v>
      </c>
      <c r="H104" s="21" t="s">
        <v>129</v>
      </c>
      <c r="I104" s="21" t="s">
        <v>130</v>
      </c>
      <c r="J104" s="21">
        <v>9727.2</v>
      </c>
      <c r="K104" s="21">
        <v>5798.88</v>
      </c>
    </row>
    <row r="105" s="14" customFormat="1" spans="1:11">
      <c r="A105" s="21">
        <v>101</v>
      </c>
      <c r="B105" s="22" t="s">
        <v>211</v>
      </c>
      <c r="C105" s="21" t="s">
        <v>212</v>
      </c>
      <c r="D105" s="21" t="s">
        <v>25</v>
      </c>
      <c r="E105" s="21" t="s">
        <v>128</v>
      </c>
      <c r="F105" s="21" t="s">
        <v>18</v>
      </c>
      <c r="G105" s="21">
        <v>12</v>
      </c>
      <c r="H105" s="21" t="s">
        <v>129</v>
      </c>
      <c r="I105" s="21" t="s">
        <v>130</v>
      </c>
      <c r="J105" s="21">
        <v>9664.8</v>
      </c>
      <c r="K105" s="21">
        <v>5798.88</v>
      </c>
    </row>
    <row r="106" s="14" customFormat="1" spans="1:11">
      <c r="A106" s="21">
        <v>102</v>
      </c>
      <c r="B106" s="22" t="s">
        <v>213</v>
      </c>
      <c r="C106" s="21" t="s">
        <v>214</v>
      </c>
      <c r="D106" s="21" t="s">
        <v>25</v>
      </c>
      <c r="E106" s="21" t="s">
        <v>128</v>
      </c>
      <c r="F106" s="21" t="s">
        <v>18</v>
      </c>
      <c r="G106" s="21">
        <v>12</v>
      </c>
      <c r="H106" s="21" t="s">
        <v>129</v>
      </c>
      <c r="I106" s="21" t="s">
        <v>130</v>
      </c>
      <c r="J106" s="21">
        <v>9664.8</v>
      </c>
      <c r="K106" s="21">
        <v>5798.88</v>
      </c>
    </row>
    <row r="107" s="14" customFormat="1" spans="1:11">
      <c r="A107" s="21">
        <v>103</v>
      </c>
      <c r="B107" s="22" t="s">
        <v>166</v>
      </c>
      <c r="C107" s="21" t="s">
        <v>215</v>
      </c>
      <c r="D107" s="21" t="s">
        <v>25</v>
      </c>
      <c r="E107" s="21" t="s">
        <v>128</v>
      </c>
      <c r="F107" s="21" t="s">
        <v>18</v>
      </c>
      <c r="G107" s="21">
        <v>12</v>
      </c>
      <c r="H107" s="21" t="s">
        <v>129</v>
      </c>
      <c r="I107" s="21" t="s">
        <v>130</v>
      </c>
      <c r="J107" s="21">
        <v>16106.4</v>
      </c>
      <c r="K107" s="21">
        <v>5798.88</v>
      </c>
    </row>
    <row r="108" s="14" customFormat="1" spans="1:11">
      <c r="A108" s="21">
        <v>104</v>
      </c>
      <c r="B108" s="22" t="s">
        <v>216</v>
      </c>
      <c r="C108" s="21" t="s">
        <v>217</v>
      </c>
      <c r="D108" s="21" t="s">
        <v>25</v>
      </c>
      <c r="E108" s="21" t="s">
        <v>128</v>
      </c>
      <c r="F108" s="21" t="s">
        <v>18</v>
      </c>
      <c r="G108" s="21">
        <v>12</v>
      </c>
      <c r="H108" s="21" t="s">
        <v>129</v>
      </c>
      <c r="I108" s="21" t="s">
        <v>130</v>
      </c>
      <c r="J108" s="21">
        <v>9664.8</v>
      </c>
      <c r="K108" s="21">
        <v>5798.88</v>
      </c>
    </row>
    <row r="109" s="14" customFormat="1" spans="1:11">
      <c r="A109" s="21">
        <v>105</v>
      </c>
      <c r="B109" s="22" t="s">
        <v>218</v>
      </c>
      <c r="C109" s="21" t="s">
        <v>219</v>
      </c>
      <c r="D109" s="21" t="s">
        <v>16</v>
      </c>
      <c r="E109" s="21" t="s">
        <v>220</v>
      </c>
      <c r="F109" s="21" t="s">
        <v>221</v>
      </c>
      <c r="G109" s="21">
        <v>7</v>
      </c>
      <c r="H109" s="21" t="s">
        <v>146</v>
      </c>
      <c r="I109" s="21" t="s">
        <v>130</v>
      </c>
      <c r="J109" s="21">
        <v>9664.8</v>
      </c>
      <c r="K109" s="21">
        <v>2255.12</v>
      </c>
    </row>
    <row r="110" s="14" customFormat="1" spans="1:11">
      <c r="A110" s="21">
        <v>106</v>
      </c>
      <c r="B110" s="22" t="s">
        <v>222</v>
      </c>
      <c r="C110" s="21" t="s">
        <v>223</v>
      </c>
      <c r="D110" s="21" t="s">
        <v>25</v>
      </c>
      <c r="E110" s="21" t="s">
        <v>128</v>
      </c>
      <c r="F110" s="21" t="s">
        <v>18</v>
      </c>
      <c r="G110" s="21">
        <v>12</v>
      </c>
      <c r="H110" s="21" t="s">
        <v>129</v>
      </c>
      <c r="I110" s="21" t="s">
        <v>130</v>
      </c>
      <c r="J110" s="21">
        <v>9664.8</v>
      </c>
      <c r="K110" s="21">
        <v>5798.88</v>
      </c>
    </row>
    <row r="111" s="14" customFormat="1" spans="1:12">
      <c r="A111" s="21">
        <v>107</v>
      </c>
      <c r="B111" s="22" t="s">
        <v>224</v>
      </c>
      <c r="C111" s="21" t="s">
        <v>225</v>
      </c>
      <c r="D111" s="21" t="s">
        <v>25</v>
      </c>
      <c r="E111" s="21" t="s">
        <v>128</v>
      </c>
      <c r="F111" s="21" t="s">
        <v>18</v>
      </c>
      <c r="G111" s="21">
        <v>12</v>
      </c>
      <c r="H111" s="21" t="s">
        <v>129</v>
      </c>
      <c r="I111" s="21" t="s">
        <v>130</v>
      </c>
      <c r="J111" s="21">
        <v>16106.4</v>
      </c>
      <c r="K111" s="21">
        <v>5798.88</v>
      </c>
      <c r="L111" s="35"/>
    </row>
    <row r="112" s="13" customFormat="1" spans="1:11">
      <c r="A112" s="23" t="s">
        <v>226</v>
      </c>
      <c r="B112" s="24"/>
      <c r="C112" s="25"/>
      <c r="D112" s="21"/>
      <c r="E112" s="21"/>
      <c r="F112" s="21"/>
      <c r="G112" s="19"/>
      <c r="H112" s="21"/>
      <c r="I112" s="21"/>
      <c r="J112" s="19">
        <f>SUM(J5:J111)</f>
        <v>1049573.6</v>
      </c>
      <c r="K112" s="19">
        <f>SUM(K5:K111)</f>
        <v>572961.56</v>
      </c>
    </row>
    <row r="113" s="13" customFormat="1" spans="1:11">
      <c r="A113" s="34" t="s">
        <v>227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</sheetData>
  <autoFilter xmlns:etc="http://www.wps.cn/officeDocument/2017/etCustomData" ref="A4:K113" etc:filterBottomFollowUsedRange="0">
    <extLst/>
  </autoFilter>
  <mergeCells count="11">
    <mergeCell ref="A1:K1"/>
    <mergeCell ref="A2:K2"/>
    <mergeCell ref="G3:K3"/>
    <mergeCell ref="A112:C112"/>
    <mergeCell ref="A113:K113"/>
    <mergeCell ref="A3:A4"/>
    <mergeCell ref="B3:B4"/>
    <mergeCell ref="C3:C4"/>
    <mergeCell ref="D3:D4"/>
    <mergeCell ref="E3:E4"/>
    <mergeCell ref="F3:F4"/>
  </mergeCells>
  <printOptions horizontalCentered="1"/>
  <pageMargins left="0.196527777777778" right="0.196527777777778" top="0.590277777777778" bottom="0.590277777777778" header="0" footer="0"/>
  <pageSetup paperSize="9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O4" sqref="O4"/>
    </sheetView>
  </sheetViews>
  <sheetFormatPr defaultColWidth="9.13888888888889" defaultRowHeight="13.2"/>
  <cols>
    <col min="1" max="1" width="6.66666666666667" customWidth="1"/>
    <col min="2" max="2" width="21.1111111111111" customWidth="1"/>
    <col min="3" max="3" width="8.33333333333333" customWidth="1"/>
    <col min="4" max="4" width="6.44444444444444" customWidth="1"/>
    <col min="5" max="5" width="7.44444444444444" customWidth="1"/>
    <col min="6" max="6" width="6.77777777777778" customWidth="1"/>
    <col min="7" max="7" width="6.88888888888889" customWidth="1"/>
    <col min="8" max="8" width="12" customWidth="1"/>
    <col min="9" max="9" width="12.1111111111111" customWidth="1"/>
    <col min="10" max="10" width="9.66666666666667"/>
    <col min="12" max="12" width="13.5555555555556" customWidth="1"/>
  </cols>
  <sheetData>
    <row r="1" s="13" customFormat="1" ht="38.25" customHeight="1" spans="1:12">
      <c r="A1" s="15" t="s">
        <v>228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="13" customFormat="1" ht="22.5" customHeight="1" spans="1:12">
      <c r="A2" s="17" t="s">
        <v>229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3" customFormat="1" ht="25.5" customHeight="1" spans="1:1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230</v>
      </c>
      <c r="H3" s="18"/>
      <c r="I3" s="18"/>
      <c r="J3" s="18"/>
      <c r="K3" s="18"/>
      <c r="L3" s="18" t="s">
        <v>231</v>
      </c>
    </row>
    <row r="4" s="13" customFormat="1" ht="43.5" customHeight="1" spans="1:12">
      <c r="A4" s="18"/>
      <c r="B4" s="18"/>
      <c r="C4" s="18"/>
      <c r="D4" s="18"/>
      <c r="E4" s="18"/>
      <c r="F4" s="18"/>
      <c r="G4" s="18" t="s">
        <v>9</v>
      </c>
      <c r="H4" s="18" t="s">
        <v>232</v>
      </c>
      <c r="I4" s="18" t="s">
        <v>233</v>
      </c>
      <c r="J4" s="18" t="s">
        <v>12</v>
      </c>
      <c r="K4" s="18" t="s">
        <v>13</v>
      </c>
      <c r="L4" s="18"/>
    </row>
    <row r="5" s="13" customFormat="1" ht="35" customHeight="1" spans="1:12">
      <c r="A5" s="19">
        <v>1</v>
      </c>
      <c r="B5" s="20" t="s">
        <v>26</v>
      </c>
      <c r="C5" s="21" t="s">
        <v>27</v>
      </c>
      <c r="D5" s="21" t="s">
        <v>16</v>
      </c>
      <c r="E5" s="21" t="s">
        <v>17</v>
      </c>
      <c r="F5" s="21" t="s">
        <v>18</v>
      </c>
      <c r="G5" s="21">
        <v>12</v>
      </c>
      <c r="H5" s="21" t="s">
        <v>19</v>
      </c>
      <c r="I5" s="21" t="s">
        <v>20</v>
      </c>
      <c r="J5" s="21">
        <v>3865.92</v>
      </c>
      <c r="K5" s="21">
        <v>2319.6</v>
      </c>
      <c r="L5" s="21">
        <v>13467737704</v>
      </c>
    </row>
    <row r="6" s="13" customFormat="1" ht="35" customHeight="1" spans="1:12">
      <c r="A6" s="19">
        <v>2</v>
      </c>
      <c r="B6" s="20" t="s">
        <v>26</v>
      </c>
      <c r="C6" s="21" t="s">
        <v>60</v>
      </c>
      <c r="D6" s="21" t="s">
        <v>16</v>
      </c>
      <c r="E6" s="21" t="s">
        <v>17</v>
      </c>
      <c r="F6" s="21" t="s">
        <v>18</v>
      </c>
      <c r="G6" s="21">
        <v>12</v>
      </c>
      <c r="H6" s="21" t="s">
        <v>19</v>
      </c>
      <c r="I6" s="21" t="s">
        <v>20</v>
      </c>
      <c r="J6" s="21">
        <v>3619.2</v>
      </c>
      <c r="K6" s="21">
        <v>2319.6</v>
      </c>
      <c r="L6" s="21">
        <v>13974114231</v>
      </c>
    </row>
    <row r="7" s="13" customFormat="1" ht="35" customHeight="1" spans="1:12">
      <c r="A7" s="19">
        <v>3</v>
      </c>
      <c r="B7" s="20" t="s">
        <v>234</v>
      </c>
      <c r="C7" s="21" t="s">
        <v>235</v>
      </c>
      <c r="D7" s="21" t="s">
        <v>16</v>
      </c>
      <c r="E7" s="21" t="s">
        <v>17</v>
      </c>
      <c r="F7" s="21" t="s">
        <v>18</v>
      </c>
      <c r="G7" s="21">
        <v>12</v>
      </c>
      <c r="H7" s="21" t="s">
        <v>19</v>
      </c>
      <c r="I7" s="21" t="s">
        <v>20</v>
      </c>
      <c r="J7" s="21">
        <v>3619.2</v>
      </c>
      <c r="K7" s="21">
        <v>2319.6</v>
      </c>
      <c r="L7" s="21" t="s">
        <v>236</v>
      </c>
    </row>
    <row r="8" s="13" customFormat="1" ht="35" customHeight="1" spans="1:12">
      <c r="A8" s="19">
        <v>4</v>
      </c>
      <c r="B8" s="20" t="s">
        <v>99</v>
      </c>
      <c r="C8" s="21" t="s">
        <v>100</v>
      </c>
      <c r="D8" s="21" t="s">
        <v>16</v>
      </c>
      <c r="E8" s="21" t="s">
        <v>17</v>
      </c>
      <c r="F8" s="21" t="s">
        <v>18</v>
      </c>
      <c r="G8" s="21">
        <v>12</v>
      </c>
      <c r="H8" s="21" t="s">
        <v>19</v>
      </c>
      <c r="I8" s="21" t="s">
        <v>20</v>
      </c>
      <c r="J8" s="21">
        <v>3619.2</v>
      </c>
      <c r="K8" s="21">
        <v>2319.6</v>
      </c>
      <c r="L8" s="21">
        <v>15367417958</v>
      </c>
    </row>
    <row r="9" s="13" customFormat="1" ht="35" customHeight="1" spans="1:12">
      <c r="A9" s="19">
        <v>5</v>
      </c>
      <c r="B9" s="20" t="s">
        <v>237</v>
      </c>
      <c r="C9" s="21" t="s">
        <v>238</v>
      </c>
      <c r="D9" s="21" t="s">
        <v>25</v>
      </c>
      <c r="E9" s="21" t="s">
        <v>17</v>
      </c>
      <c r="F9" s="21" t="s">
        <v>18</v>
      </c>
      <c r="G9" s="21">
        <v>12</v>
      </c>
      <c r="H9" s="21" t="s">
        <v>19</v>
      </c>
      <c r="I9" s="21" t="s">
        <v>20</v>
      </c>
      <c r="J9" s="21">
        <v>3619.2</v>
      </c>
      <c r="K9" s="21">
        <v>2319.6</v>
      </c>
      <c r="L9" s="21">
        <v>18570415902</v>
      </c>
    </row>
    <row r="10" s="13" customFormat="1" ht="35" customHeight="1" spans="1:12">
      <c r="A10" s="19">
        <v>6</v>
      </c>
      <c r="B10" s="20" t="s">
        <v>104</v>
      </c>
      <c r="C10" s="21" t="s">
        <v>105</v>
      </c>
      <c r="D10" s="21" t="s">
        <v>25</v>
      </c>
      <c r="E10" s="21" t="s">
        <v>17</v>
      </c>
      <c r="F10" s="21" t="s">
        <v>18</v>
      </c>
      <c r="G10" s="21">
        <v>12</v>
      </c>
      <c r="H10" s="21" t="s">
        <v>19</v>
      </c>
      <c r="I10" s="21" t="s">
        <v>20</v>
      </c>
      <c r="J10" s="21">
        <v>3619.2</v>
      </c>
      <c r="K10" s="21">
        <v>2319.6</v>
      </c>
      <c r="L10" s="21">
        <v>13874185398</v>
      </c>
    </row>
    <row r="11" s="13" customFormat="1" ht="35" customHeight="1" spans="1:12">
      <c r="A11" s="19">
        <v>7</v>
      </c>
      <c r="B11" s="20" t="s">
        <v>37</v>
      </c>
      <c r="C11" s="21" t="s">
        <v>239</v>
      </c>
      <c r="D11" s="21" t="s">
        <v>16</v>
      </c>
      <c r="E11" s="21" t="s">
        <v>17</v>
      </c>
      <c r="F11" s="21" t="s">
        <v>18</v>
      </c>
      <c r="G11" s="21">
        <v>11</v>
      </c>
      <c r="H11" s="21" t="s">
        <v>240</v>
      </c>
      <c r="I11" s="21" t="s">
        <v>20</v>
      </c>
      <c r="J11" s="21">
        <v>3302.6</v>
      </c>
      <c r="K11" s="21">
        <v>2126.3</v>
      </c>
      <c r="L11" s="21">
        <v>13974114242</v>
      </c>
    </row>
    <row r="12" s="13" customFormat="1" ht="35" customHeight="1" spans="1:12">
      <c r="A12" s="19">
        <v>8</v>
      </c>
      <c r="B12" s="20" t="s">
        <v>117</v>
      </c>
      <c r="C12" s="21" t="s">
        <v>118</v>
      </c>
      <c r="D12" s="21" t="s">
        <v>16</v>
      </c>
      <c r="E12" s="21" t="s">
        <v>17</v>
      </c>
      <c r="F12" s="21" t="s">
        <v>18</v>
      </c>
      <c r="G12" s="21">
        <v>12</v>
      </c>
      <c r="H12" s="21" t="s">
        <v>19</v>
      </c>
      <c r="I12" s="21" t="s">
        <v>20</v>
      </c>
      <c r="J12" s="21">
        <v>3865.92</v>
      </c>
      <c r="K12" s="21">
        <v>2319.6</v>
      </c>
      <c r="L12" s="21">
        <v>17364158103</v>
      </c>
    </row>
    <row r="13" s="13" customFormat="1" ht="35" customHeight="1" spans="1:12">
      <c r="A13" s="19">
        <v>9</v>
      </c>
      <c r="B13" s="20" t="s">
        <v>26</v>
      </c>
      <c r="C13" s="21" t="s">
        <v>241</v>
      </c>
      <c r="D13" s="21" t="s">
        <v>16</v>
      </c>
      <c r="E13" s="21" t="s">
        <v>17</v>
      </c>
      <c r="F13" s="21" t="s">
        <v>18</v>
      </c>
      <c r="G13" s="21">
        <v>3</v>
      </c>
      <c r="H13" s="21" t="s">
        <v>19</v>
      </c>
      <c r="I13" s="21" t="s">
        <v>66</v>
      </c>
      <c r="J13" s="21">
        <v>904.8</v>
      </c>
      <c r="K13" s="21">
        <v>579.9</v>
      </c>
      <c r="L13" s="21" t="s">
        <v>242</v>
      </c>
    </row>
    <row r="14" s="13" customFormat="1" ht="35" customHeight="1" spans="1:12">
      <c r="A14" s="19">
        <v>10</v>
      </c>
      <c r="B14" s="20" t="s">
        <v>58</v>
      </c>
      <c r="C14" s="21" t="s">
        <v>120</v>
      </c>
      <c r="D14" s="21" t="s">
        <v>16</v>
      </c>
      <c r="E14" s="21" t="s">
        <v>17</v>
      </c>
      <c r="F14" s="21" t="s">
        <v>18</v>
      </c>
      <c r="G14" s="21">
        <v>12</v>
      </c>
      <c r="H14" s="21" t="s">
        <v>19</v>
      </c>
      <c r="I14" s="21" t="s">
        <v>20</v>
      </c>
      <c r="J14" s="21">
        <v>3619.2</v>
      </c>
      <c r="K14" s="21">
        <v>2319.6</v>
      </c>
      <c r="L14" s="21">
        <v>13367339297</v>
      </c>
    </row>
    <row r="15" s="13" customFormat="1" ht="35" customHeight="1" spans="1:12">
      <c r="A15" s="19">
        <v>11</v>
      </c>
      <c r="B15" s="20" t="s">
        <v>34</v>
      </c>
      <c r="C15" s="21" t="s">
        <v>123</v>
      </c>
      <c r="D15" s="21" t="s">
        <v>16</v>
      </c>
      <c r="E15" s="21" t="s">
        <v>17</v>
      </c>
      <c r="F15" s="21" t="s">
        <v>18</v>
      </c>
      <c r="G15" s="21">
        <v>12</v>
      </c>
      <c r="H15" s="21" t="s">
        <v>19</v>
      </c>
      <c r="I15" s="21" t="s">
        <v>20</v>
      </c>
      <c r="J15" s="21">
        <v>3619.2</v>
      </c>
      <c r="K15" s="21">
        <v>2319.6</v>
      </c>
      <c r="L15" s="21" t="s">
        <v>243</v>
      </c>
    </row>
    <row r="16" s="14" customFormat="1" ht="35" customHeight="1" spans="1:12">
      <c r="A16" s="19">
        <v>12</v>
      </c>
      <c r="B16" s="22" t="s">
        <v>131</v>
      </c>
      <c r="C16" s="21" t="s">
        <v>132</v>
      </c>
      <c r="D16" s="21" t="s">
        <v>16</v>
      </c>
      <c r="E16" s="21" t="s">
        <v>128</v>
      </c>
      <c r="F16" s="21" t="s">
        <v>18</v>
      </c>
      <c r="G16" s="21">
        <v>12</v>
      </c>
      <c r="H16" s="21" t="s">
        <v>129</v>
      </c>
      <c r="I16" s="26" t="s">
        <v>244</v>
      </c>
      <c r="J16" s="21">
        <v>3799.2</v>
      </c>
      <c r="K16" s="21">
        <v>2319.6</v>
      </c>
      <c r="L16" s="21" t="s">
        <v>245</v>
      </c>
    </row>
    <row r="17" s="14" customFormat="1" ht="37" customHeight="1" spans="1:12">
      <c r="A17" s="19">
        <v>13</v>
      </c>
      <c r="B17" s="22" t="s">
        <v>246</v>
      </c>
      <c r="C17" s="21" t="s">
        <v>247</v>
      </c>
      <c r="D17" s="21" t="s">
        <v>25</v>
      </c>
      <c r="E17" s="21" t="s">
        <v>128</v>
      </c>
      <c r="F17" s="21" t="s">
        <v>18</v>
      </c>
      <c r="G17" s="21">
        <v>12</v>
      </c>
      <c r="H17" s="21" t="s">
        <v>129</v>
      </c>
      <c r="I17" s="21" t="s">
        <v>130</v>
      </c>
      <c r="J17" s="21">
        <v>4045.92</v>
      </c>
      <c r="K17" s="21">
        <v>2319.6</v>
      </c>
      <c r="L17" s="21" t="s">
        <v>248</v>
      </c>
    </row>
    <row r="18" s="14" customFormat="1" ht="35" customHeight="1" spans="1:12">
      <c r="A18" s="19">
        <v>14</v>
      </c>
      <c r="B18" s="22" t="s">
        <v>147</v>
      </c>
      <c r="C18" s="21" t="s">
        <v>148</v>
      </c>
      <c r="D18" s="21" t="s">
        <v>25</v>
      </c>
      <c r="E18" s="21" t="s">
        <v>128</v>
      </c>
      <c r="F18" s="21" t="s">
        <v>18</v>
      </c>
      <c r="G18" s="21">
        <v>8</v>
      </c>
      <c r="H18" s="21" t="s">
        <v>202</v>
      </c>
      <c r="I18" s="21" t="s">
        <v>130</v>
      </c>
      <c r="J18" s="21">
        <v>3799.2</v>
      </c>
      <c r="K18" s="21">
        <v>1546.4</v>
      </c>
      <c r="L18" s="21" t="s">
        <v>249</v>
      </c>
    </row>
    <row r="19" s="14" customFormat="1" ht="37" customHeight="1" spans="1:12">
      <c r="A19" s="19">
        <v>15</v>
      </c>
      <c r="B19" s="22" t="s">
        <v>144</v>
      </c>
      <c r="C19" s="21" t="s">
        <v>145</v>
      </c>
      <c r="D19" s="21" t="s">
        <v>25</v>
      </c>
      <c r="E19" s="21" t="s">
        <v>128</v>
      </c>
      <c r="F19" s="21" t="s">
        <v>18</v>
      </c>
      <c r="G19" s="21">
        <v>4</v>
      </c>
      <c r="H19" s="21" t="s">
        <v>143</v>
      </c>
      <c r="I19" s="21" t="s">
        <v>130</v>
      </c>
      <c r="J19" s="21">
        <v>1348.64</v>
      </c>
      <c r="K19" s="21">
        <v>773.2</v>
      </c>
      <c r="L19" s="21" t="s">
        <v>250</v>
      </c>
    </row>
    <row r="20" s="14" customFormat="1" ht="38" customHeight="1" spans="1:12">
      <c r="A20" s="19">
        <v>16</v>
      </c>
      <c r="B20" s="22" t="s">
        <v>251</v>
      </c>
      <c r="C20" s="21" t="s">
        <v>252</v>
      </c>
      <c r="D20" s="21" t="s">
        <v>16</v>
      </c>
      <c r="E20" s="21" t="s">
        <v>128</v>
      </c>
      <c r="F20" s="21" t="s">
        <v>18</v>
      </c>
      <c r="G20" s="21">
        <v>12</v>
      </c>
      <c r="H20" s="21" t="s">
        <v>129</v>
      </c>
      <c r="I20" s="21" t="s">
        <v>130</v>
      </c>
      <c r="J20" s="21">
        <v>3799.2</v>
      </c>
      <c r="K20" s="21">
        <v>2319.6</v>
      </c>
      <c r="L20" s="21" t="s">
        <v>253</v>
      </c>
    </row>
    <row r="21" s="14" customFormat="1" ht="37" customHeight="1" spans="1:12">
      <c r="A21" s="19">
        <v>17</v>
      </c>
      <c r="B21" s="22" t="s">
        <v>195</v>
      </c>
      <c r="C21" s="21" t="s">
        <v>196</v>
      </c>
      <c r="D21" s="21" t="s">
        <v>25</v>
      </c>
      <c r="E21" s="21" t="s">
        <v>128</v>
      </c>
      <c r="F21" s="21" t="s">
        <v>18</v>
      </c>
      <c r="G21" s="21">
        <v>12</v>
      </c>
      <c r="H21" s="21" t="s">
        <v>129</v>
      </c>
      <c r="I21" s="21" t="s">
        <v>130</v>
      </c>
      <c r="J21" s="21">
        <v>3799.2</v>
      </c>
      <c r="K21" s="21">
        <v>2319.6</v>
      </c>
      <c r="L21" s="21" t="s">
        <v>254</v>
      </c>
    </row>
    <row r="22" s="13" customFormat="1" ht="35" customHeight="1" spans="1:12">
      <c r="A22" s="23" t="s">
        <v>226</v>
      </c>
      <c r="B22" s="24"/>
      <c r="C22" s="25"/>
      <c r="D22" s="21"/>
      <c r="E22" s="21"/>
      <c r="F22" s="21"/>
      <c r="G22" s="19"/>
      <c r="H22" s="21"/>
      <c r="I22" s="21"/>
      <c r="J22" s="19">
        <f>SUM(J6:J21)</f>
        <v>53999.08</v>
      </c>
      <c r="K22" s="19">
        <f>SUM(K5:K21)</f>
        <v>35180.6</v>
      </c>
      <c r="L22" s="21"/>
    </row>
  </sheetData>
  <autoFilter xmlns:etc="http://www.wps.cn/officeDocument/2017/etCustomData" ref="A3:L22" etc:filterBottomFollowUsedRange="0">
    <extLst/>
  </autoFilter>
  <mergeCells count="11">
    <mergeCell ref="A1:L1"/>
    <mergeCell ref="A2:L2"/>
    <mergeCell ref="G3:K3"/>
    <mergeCell ref="A22:C22"/>
    <mergeCell ref="A3:A4"/>
    <mergeCell ref="B3:B4"/>
    <mergeCell ref="C3:C4"/>
    <mergeCell ref="D3:D4"/>
    <mergeCell ref="E3:E4"/>
    <mergeCell ref="F3:F4"/>
    <mergeCell ref="L3:L4"/>
  </mergeCells>
  <pageMargins left="0.550694444444444" right="0.472222222222222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N9" sqref="N9"/>
    </sheetView>
  </sheetViews>
  <sheetFormatPr defaultColWidth="9.13888888888889" defaultRowHeight="13.2" outlineLevelRow="7"/>
  <cols>
    <col min="1" max="1" width="12.712962962963" customWidth="1"/>
    <col min="2" max="2" width="11.5740740740741" customWidth="1"/>
    <col min="5" max="5" width="13.1388888888889" customWidth="1"/>
    <col min="6" max="6" width="18.4259259259259" customWidth="1"/>
    <col min="7" max="7" width="14.4259259259259" customWidth="1"/>
    <col min="8" max="8" width="14.1388888888889" customWidth="1"/>
    <col min="9" max="9" width="13.8611111111111" customWidth="1"/>
    <col min="10" max="10" width="12.4259259259259" customWidth="1"/>
  </cols>
  <sheetData>
    <row r="1" ht="25.8" spans="1:10">
      <c r="A1" s="1" t="s">
        <v>255</v>
      </c>
      <c r="B1" s="1"/>
      <c r="C1" s="1"/>
      <c r="D1" s="1"/>
      <c r="E1" s="1"/>
      <c r="F1" s="1"/>
      <c r="G1" s="1"/>
      <c r="H1" s="1"/>
      <c r="I1" s="1"/>
      <c r="J1" s="1"/>
    </row>
    <row r="2" ht="28" customHeight="1" spans="1:10">
      <c r="A2" s="2" t="s">
        <v>256</v>
      </c>
      <c r="B2" s="3"/>
      <c r="C2" s="3"/>
      <c r="D2" s="3"/>
      <c r="E2" s="3"/>
      <c r="F2" s="4" t="s">
        <v>257</v>
      </c>
      <c r="G2" s="3"/>
      <c r="H2" s="4"/>
      <c r="I2" s="4"/>
      <c r="J2" s="3"/>
    </row>
    <row r="3" ht="32" customHeight="1" spans="1:10">
      <c r="A3" s="3" t="s">
        <v>258</v>
      </c>
      <c r="B3" s="3" t="s">
        <v>259</v>
      </c>
      <c r="C3" s="3"/>
      <c r="D3" s="3"/>
      <c r="E3" s="3" t="s">
        <v>260</v>
      </c>
      <c r="F3" s="4"/>
      <c r="G3" s="3"/>
      <c r="H3" s="4" t="s">
        <v>261</v>
      </c>
      <c r="I3" s="4"/>
      <c r="J3" s="3"/>
    </row>
    <row r="4" ht="62.4" spans="1:10">
      <c r="A4" s="3"/>
      <c r="B4" s="3" t="s">
        <v>262</v>
      </c>
      <c r="C4" s="3" t="s">
        <v>263</v>
      </c>
      <c r="D4" s="3" t="s">
        <v>264</v>
      </c>
      <c r="E4" s="3" t="s">
        <v>262</v>
      </c>
      <c r="F4" s="4" t="s">
        <v>263</v>
      </c>
      <c r="G4" s="3" t="s">
        <v>264</v>
      </c>
      <c r="H4" s="4" t="s">
        <v>262</v>
      </c>
      <c r="I4" s="4" t="s">
        <v>263</v>
      </c>
      <c r="J4" s="3" t="s">
        <v>264</v>
      </c>
    </row>
    <row r="5" ht="39" customHeight="1" spans="1:10">
      <c r="A5" s="3" t="s">
        <v>265</v>
      </c>
      <c r="B5" s="5"/>
      <c r="C5" s="5"/>
      <c r="D5" s="5"/>
      <c r="E5" s="6"/>
      <c r="F5" s="6"/>
      <c r="G5" s="7"/>
      <c r="H5" s="6"/>
      <c r="I5" s="6"/>
      <c r="J5" s="7"/>
    </row>
    <row r="6" ht="39" customHeight="1" spans="1:10">
      <c r="A6" s="3" t="s">
        <v>266</v>
      </c>
      <c r="B6" s="5"/>
      <c r="C6" s="5"/>
      <c r="D6" s="5"/>
      <c r="E6" s="6"/>
      <c r="F6" s="6"/>
      <c r="G6" s="6"/>
      <c r="H6" s="6"/>
      <c r="I6" s="6"/>
      <c r="J6" s="6"/>
    </row>
    <row r="7" ht="39" customHeight="1" spans="1:10">
      <c r="A7" s="3" t="s">
        <v>226</v>
      </c>
      <c r="B7" s="5"/>
      <c r="C7" s="5"/>
      <c r="D7" s="5"/>
      <c r="E7" s="6"/>
      <c r="F7" s="6"/>
      <c r="G7" s="6"/>
      <c r="H7" s="6"/>
      <c r="I7" s="6"/>
      <c r="J7" s="6"/>
    </row>
    <row r="8" ht="39" customHeight="1" spans="1:10">
      <c r="A8" s="8" t="s">
        <v>267</v>
      </c>
      <c r="B8" s="8"/>
      <c r="C8" s="8"/>
      <c r="D8" s="8"/>
      <c r="E8" s="9"/>
      <c r="F8" s="10"/>
      <c r="G8" s="11"/>
      <c r="H8" s="10" t="s">
        <v>268</v>
      </c>
      <c r="I8" s="12"/>
      <c r="J8" s="11"/>
    </row>
  </sheetData>
  <mergeCells count="8">
    <mergeCell ref="A1:J1"/>
    <mergeCell ref="A2:D2"/>
    <mergeCell ref="F2:J2"/>
    <mergeCell ref="B3:D3"/>
    <mergeCell ref="E3:G3"/>
    <mergeCell ref="H3:J3"/>
    <mergeCell ref="A8:E8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养老</vt:lpstr>
      <vt:lpstr>医疗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咩</cp:lastModifiedBy>
  <dcterms:created xsi:type="dcterms:W3CDTF">2021-09-22T10:04:00Z</dcterms:created>
  <cp:lastPrinted>2021-09-23T06:31:00Z</cp:lastPrinted>
  <dcterms:modified xsi:type="dcterms:W3CDTF">2024-10-18T02:30:17Z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22B08083DEB645F5BCD7B800C7876051_13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