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4" firstSheet="21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非税计划" sheetId="25" r:id="rId25"/>
  </sheets>
  <definedNames>
    <definedName name="_xlnm.Print_Area" localSheetId="12">'11个人家庭'!$A$1:$S$24</definedName>
    <definedName name="_xlnm.Print_Area" localSheetId="4">'3支出总表'!$A$1:$K$20</definedName>
  </definedNames>
  <calcPr calcId="144525"/>
</workbook>
</file>

<file path=xl/sharedStrings.xml><?xml version="1.0" encoding="utf-8"?>
<sst xmlns="http://schemas.openxmlformats.org/spreadsheetml/2006/main" count="1530" uniqueCount="582">
  <si>
    <t>2023年部门预算公开表</t>
  </si>
  <si>
    <t>单位编码：</t>
  </si>
  <si>
    <t>单位名称：</t>
  </si>
  <si>
    <t>株洲市机关事务管理局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</si>
  <si>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</si>
  <si>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</si>
  <si>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</si>
  <si>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</si>
  <si>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</si>
  <si>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</si>
  <si>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</si>
  <si>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</si>
  <si>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</si>
  <si>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</si>
  <si>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</si>
  <si>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</si>
  <si>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</si>
  <si>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</si>
  <si>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</si>
  <si>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</si>
  <si>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</si>
  <si>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</si>
  <si>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</si>
  <si>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</si>
  <si>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</si>
  <si>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</si>
  <si>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</si>
  <si>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</si>
  <si>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非税计划</t>
  </si>
  <si>
    <t>单位：450-株洲市机关事务管理局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</si>
  <si>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</si>
  <si>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</si>
  <si>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</si>
  <si>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</si>
  <si>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</si>
  <si>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</si>
  <si>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</si>
  <si>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</si>
  <si>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</si>
  <si>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</si>
  <si>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</si>
  <si>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</si>
  <si>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</si>
  <si>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</si>
  <si>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</si>
  <si>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</si>
  <si>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</si>
  <si>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</si>
  <si>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</si>
  <si>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</si>
  <si>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</si>
  <si>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</si>
  <si>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</si>
  <si>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</si>
  <si>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</si>
  <si>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</si>
  <si>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</si>
  <si>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</si>
  <si>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</si>
  <si>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</si>
  <si>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</si>
  <si>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</si>
  <si>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</si>
  <si>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</si>
  <si>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</si>
  <si>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</si>
  <si>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</si>
  <si>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</si>
  <si>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</si>
  <si>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</si>
  <si>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</si>
  <si>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</si>
  <si>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</si>
  <si>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</si>
  <si>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</si>
  <si>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</si>
  <si>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</si>
  <si>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</si>
  <si>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</si>
  <si>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</si>
  <si>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</si>
  <si>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</si>
  <si>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</si>
  <si>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</si>
  <si>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</si>
  <si>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</si>
  <si>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</si>
  <si>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</si>
  <si>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</si>
  <si>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</si>
  <si>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</si>
  <si>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</si>
  <si>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</si>
  <si>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</si>
  <si>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</si>
  <si>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</si>
  <si>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</si>
  <si>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</si>
  <si>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</si>
  <si>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</si>
  <si>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</si>
  <si>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</si>
  <si>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</si>
  <si>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</si>
  <si>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</si>
  <si>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</si>
  <si>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</si>
  <si>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</si>
  <si>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</si>
  <si>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</si>
  <si>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</si>
  <si>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</si>
  <si>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</si>
  <si>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</si>
  <si>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</si>
  <si>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</si>
  <si>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</si>
  <si>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</si>
  <si>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</si>
  <si>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</si>
  <si>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</si>
  <si>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</si>
  <si>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</si>
  <si>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</si>
  <si>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</si>
  <si>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</si>
  <si>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</si>
  <si>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</si>
  <si>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</si>
  <si>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</si>
  <si>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</si>
  <si>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单位：450450-株洲市机关事务管理局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</si>
  <si>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</si>
  <si>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</si>
  <si>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</si>
  <si>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</si>
  <si>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</si>
  <si>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</si>
  <si>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</si>
  <si>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</si>
  <si>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</si>
  <si>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</si>
  <si>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</si>
  <si>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</si>
  <si>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</si>
  <si>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</si>
  <si>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</si>
  <si>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</si>
  <si>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</si>
  <si>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</si>
  <si>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</si>
  <si>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</si>
  <si>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450</t>
  </si>
  <si>
    <t xml:space="preserve">  450001</t>
  </si>
  <si>
    <t xml:space="preserve">  株洲市机关事务管理局机关</t>
  </si>
  <si>
    <t xml:space="preserve">  450002</t>
  </si>
  <si>
    <t xml:space="preserve">  株洲市机关事务服务中心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</si>
  <si>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</si>
  <si>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</si>
  <si>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</si>
  <si>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</si>
  <si>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</si>
  <si>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</si>
  <si>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</si>
  <si>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</si>
  <si>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</si>
  <si>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</si>
  <si>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</si>
  <si>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</si>
  <si>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02</t>
  </si>
  <si>
    <t>01</t>
  </si>
  <si>
    <t xml:space="preserve">    2010201</t>
  </si>
  <si>
    <t xml:space="preserve">    行政运行</t>
  </si>
  <si>
    <t>03</t>
  </si>
  <si>
    <t xml:space="preserve">    2010301</t>
  </si>
  <si>
    <t>99</t>
  </si>
  <si>
    <t xml:space="preserve">    2010399</t>
  </si>
  <si>
    <t xml:space="preserve">    其他政府办公厅（室）及相关机构事务支出</t>
  </si>
  <si>
    <t xml:space="preserve">    2019999</t>
  </si>
  <si>
    <t xml:space="preserve">    其他一般公共服务支出</t>
  </si>
  <si>
    <t>208</t>
  </si>
  <si>
    <t>05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</si>
  <si>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</si>
  <si>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</si>
  <si>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</si>
  <si>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</si>
  <si>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</si>
  <si>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210</t>
  </si>
  <si>
    <t>11</t>
  </si>
  <si>
    <t xml:space="preserve">    2101101</t>
  </si>
  <si>
    <t xml:space="preserve">    行政单位医疗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</si>
  <si>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</si>
  <si>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</si>
  <si>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</si>
  <si>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</si>
  <si>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221</t>
  </si>
  <si>
    <t xml:space="preserve">    2210201</t>
  </si>
  <si>
    <t xml:space="preserve">    住房公积金</t>
  </si>
  <si>
    <t xml:space="preserve">    2010303</t>
  </si>
  <si>
    <t xml:space="preserve">    机关服务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</si>
  <si>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</si>
  <si>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</si>
  <si>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</si>
  <si>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</si>
  <si>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</si>
  <si>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</si>
  <si>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</si>
  <si>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</si>
  <si>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</si>
  <si>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</si>
  <si>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</si>
  <si>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</si>
  <si>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</si>
  <si>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</si>
  <si>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</si>
  <si>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</si>
  <si>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</si>
  <si>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450001</t>
  </si>
  <si>
    <t xml:space="preserve">    450002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</si>
  <si>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</si>
  <si>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</si>
  <si>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</si>
  <si>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</si>
  <si>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</si>
  <si>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</si>
  <si>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</si>
  <si>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</si>
  <si>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</si>
  <si>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</si>
  <si>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</si>
  <si>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</si>
  <si>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</si>
  <si>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</si>
  <si>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</si>
  <si>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</si>
  <si>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</si>
  <si>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</si>
  <si>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</si>
  <si>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</si>
  <si>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</si>
  <si>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</si>
  <si>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</si>
  <si>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</si>
  <si>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2010201</t>
  </si>
  <si>
    <t xml:space="preserve">     2010301</t>
  </si>
  <si>
    <t xml:space="preserve">     2010399</t>
  </si>
  <si>
    <t xml:space="preserve">     2019999</t>
  </si>
  <si>
    <t xml:space="preserve">     2080505</t>
  </si>
  <si>
    <t xml:space="preserve">     2080506</t>
  </si>
  <si>
    <t xml:space="preserve">     2101101</t>
  </si>
  <si>
    <t xml:space="preserve">     2101103</t>
  </si>
  <si>
    <t xml:space="preserve">     2101199</t>
  </si>
  <si>
    <t xml:space="preserve">     2210201</t>
  </si>
  <si>
    <t xml:space="preserve">     2010303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</si>
  <si>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</si>
  <si>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</si>
  <si>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</si>
  <si>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</si>
  <si>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</si>
  <si>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</si>
  <si>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</si>
  <si>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</si>
  <si>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</si>
  <si>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</si>
  <si>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</si>
  <si>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</si>
  <si>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</si>
  <si>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</si>
  <si>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</si>
  <si>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</si>
  <si>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</si>
  <si>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</si>
  <si>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</si>
  <si>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</si>
  <si>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</si>
  <si>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</si>
  <si>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</si>
  <si>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</si>
  <si>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</si>
  <si>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注：本部门未安排一般公共预算基本支出--人员经费（对个人和家庭的补助）的预算支出，故本表无数据。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</si>
  <si>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</si>
  <si>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</si>
  <si>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</si>
  <si>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</si>
  <si>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</si>
  <si>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</si>
  <si>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</si>
  <si>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</si>
  <si>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</si>
  <si>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</si>
  <si>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</si>
  <si>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</si>
  <si>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</si>
  <si>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</si>
  <si>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</si>
  <si>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</si>
  <si>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</si>
  <si>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</si>
  <si>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</si>
  <si>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</si>
  <si>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</si>
  <si>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</si>
  <si>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</si>
  <si>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</si>
  <si>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</si>
  <si>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</si>
  <si>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</si>
  <si>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</si>
  <si>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</si>
  <si>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</si>
  <si>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</si>
  <si>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</si>
  <si>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</si>
  <si>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</si>
  <si>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</si>
  <si>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</si>
  <si>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</si>
  <si>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</si>
  <si>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</si>
  <si>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</si>
  <si>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</si>
  <si>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</si>
  <si>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</si>
  <si>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</si>
  <si>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</si>
  <si>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</si>
  <si>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</si>
  <si>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</si>
  <si>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</si>
  <si>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</si>
  <si>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注：本部门无政府性基金预算支出，故本表无数据。</t>
  </si>
  <si>
    <t>国有资本经营预算支出表</t>
  </si>
  <si>
    <t>本年国有资本经营预算支出</t>
  </si>
  <si>
    <t>注：本部门无国有资本经营预算支出，故本表无数据。</t>
  </si>
  <si>
    <t>本年财政专户管理资金预算支出</t>
  </si>
  <si>
    <t>注：本部门无财政专户管理资金预算支出，故本表无数据。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</si>
  <si>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</si>
  <si>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</si>
  <si>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</si>
  <si>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</si>
  <si>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</si>
  <si>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</si>
  <si>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</si>
  <si>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</si>
  <si>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</si>
  <si>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</si>
  <si>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</si>
  <si>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</si>
  <si>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</si>
  <si>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</si>
  <si>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</si>
  <si>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450001</t>
  </si>
  <si>
    <t xml:space="preserve">   公共机构垃圾分类工作经费</t>
  </si>
  <si>
    <t xml:space="preserve">   公务用车平台建设及运转专项</t>
  </si>
  <si>
    <t xml:space="preserve">   450002</t>
  </si>
  <si>
    <t xml:space="preserve">   市委大院运转专项经费</t>
  </si>
  <si>
    <t xml:space="preserve">   团结大院维修维护专项经费</t>
  </si>
  <si>
    <t>2023年项目支出绩效目标表</t>
  </si>
  <si>
    <t>填报单位（盖章）：株洲市机关事务管理局(机关)</t>
  </si>
  <si>
    <r>
      <rPr>
        <sz val="9"/>
        <color rgb="FF000000"/>
        <rFont val="Dialog.plain"/>
        <charset val="134"/>
      </rPr>
      <t>金额单位：万元</t>
    </r>
  </si>
  <si>
    <t>项目名称</t>
  </si>
  <si>
    <t>公共机构垃圾分类工作经费</t>
  </si>
  <si>
    <t>项目类别</t>
  </si>
  <si>
    <t>年度本级预算金额</t>
  </si>
  <si>
    <t>项目支出实施期</t>
  </si>
  <si>
    <t>2023年1月1日至2023年12月31日</t>
  </si>
  <si>
    <t>本年度绩效目标</t>
  </si>
  <si>
    <t xml:space="preserve">保障全市公共机构生活垃圾分类工作的示范创建、宣传、培训、考核等工作开展							
</t>
  </si>
  <si>
    <t>本年度绩效指标</t>
  </si>
  <si>
    <t>一级指标</t>
  </si>
  <si>
    <t>二级指标</t>
  </si>
  <si>
    <t>三级指标</t>
  </si>
  <si>
    <t>指标值类型</t>
  </si>
  <si>
    <t>指标值</t>
  </si>
  <si>
    <t>指标值内容</t>
  </si>
  <si>
    <t>度量单位</t>
  </si>
  <si>
    <t>备注</t>
  </si>
  <si>
    <t>成本指标</t>
  </si>
  <si>
    <t>经济成本指标</t>
  </si>
  <si>
    <t>≤</t>
  </si>
  <si>
    <t>≤11</t>
  </si>
  <si>
    <t>社会成本指标</t>
  </si>
  <si>
    <t>垃圾分类处理成本</t>
  </si>
  <si>
    <t>定性</t>
  </si>
  <si>
    <t>降低</t>
  </si>
  <si>
    <t>生态环境成本指标</t>
  </si>
  <si>
    <t>垃圾集中处理产生的环境污染</t>
  </si>
  <si>
    <t>减少</t>
  </si>
  <si>
    <t>产出指标</t>
  </si>
  <si>
    <t>数量指标</t>
  </si>
  <si>
    <t>垃圾分类示范单位创建数</t>
  </si>
  <si>
    <t>定量</t>
  </si>
  <si>
    <t>5</t>
  </si>
  <si>
    <t>质量指标</t>
  </si>
  <si>
    <t>垃圾分类示范单位创建合格率</t>
  </si>
  <si>
    <t>85%</t>
  </si>
  <si>
    <t>时效指标</t>
  </si>
  <si>
    <t>垃圾分类示范单位创建合格率垃圾分类示范单位创建期限</t>
  </si>
  <si>
    <t>12月底</t>
  </si>
  <si>
    <t>垃圾分类示范单位创建期限</t>
  </si>
  <si>
    <t>效益指标</t>
  </si>
  <si>
    <t>经济效益</t>
  </si>
  <si>
    <t>资源回收利用率</t>
  </si>
  <si>
    <t>提高</t>
  </si>
  <si>
    <t>社会效益</t>
  </si>
  <si>
    <t>末端企业发展</t>
  </si>
  <si>
    <t>提升</t>
  </si>
  <si>
    <t>通过垃圾分类，带动末端企业发展</t>
  </si>
  <si>
    <t>生态效益</t>
  </si>
  <si>
    <t>减少其他垃圾</t>
  </si>
  <si>
    <t>保护生态环境</t>
  </si>
  <si>
    <t>通过生活垃圾分类，利用可回收资源，减少其他垃圾，达到保护生态环境目的。</t>
  </si>
  <si>
    <t>满意度</t>
  </si>
  <si>
    <t>服务对象满意度</t>
  </si>
  <si>
    <t>社会公众满意度</t>
  </si>
  <si>
    <t>≥90%</t>
  </si>
  <si>
    <t>支出测算依据及说明</t>
  </si>
  <si>
    <t>支出内容简介</t>
  </si>
  <si>
    <t>支出明细</t>
  </si>
  <si>
    <t>金额</t>
  </si>
  <si>
    <t>支出测算依据及过程说明</t>
  </si>
  <si>
    <t>因全市公共机构数量多，生活垃圾分类工作统计、创建任务重，检查考核多，计划聘请两名劳务派遣人员协助开展相关工作</t>
  </si>
  <si>
    <t>宣传费</t>
  </si>
  <si>
    <t>开展生活垃圾分类宣传，制作海报、宣传手册等费用</t>
  </si>
  <si>
    <t>公务用车平台建设及运转专项</t>
  </si>
  <si>
    <t xml:space="preserve">强化合理保障市直单位公务出行，规范单位用车行为							
</t>
  </si>
  <si>
    <t>降低公务用车运行成本</t>
  </si>
  <si>
    <t>≤200万元</t>
  </si>
  <si>
    <t>降低公务用车租赁费</t>
  </si>
  <si>
    <t>≤100万元</t>
  </si>
  <si>
    <t>使用新能源汽车</t>
  </si>
  <si>
    <t>1辆</t>
  </si>
  <si>
    <t>平台集中车辆数</t>
  </si>
  <si>
    <t>辆</t>
  </si>
  <si>
    <t>31辆</t>
  </si>
  <si>
    <t>平台服务单位数量</t>
  </si>
  <si>
    <t>40家-60家</t>
  </si>
  <si>
    <t>服务质量</t>
  </si>
  <si>
    <t>提供优质派车服务</t>
  </si>
  <si>
    <t>派车时间</t>
  </si>
  <si>
    <t>网上调度及时派车</t>
  </si>
  <si>
    <t>市直单位</t>
  </si>
  <si>
    <t>降低公车运行成本，提升公务出行保障水平</t>
  </si>
  <si>
    <t>让公务用车在阳光下运行，不断提升政府公信力</t>
  </si>
  <si>
    <t>减少碳排放</t>
  </si>
  <si>
    <t>推广使用新能源汽车</t>
  </si>
  <si>
    <t>90%</t>
  </si>
  <si>
    <t>根据物业合同</t>
  </si>
  <si>
    <t>15人*4万元/人/年</t>
  </si>
  <si>
    <t>车辆运行经费</t>
  </si>
  <si>
    <t>31台*1.45万元/台/年</t>
  </si>
  <si>
    <t>车辆运行费48万元</t>
  </si>
  <si>
    <t>其他商品服务支出</t>
  </si>
  <si>
    <t>平台司机出车补助6万、伙食费9万、纸质文具及办公用品等其他费用2万元）</t>
  </si>
  <si>
    <t>填报单位（盖章）：株洲市机关事务服务中心</t>
  </si>
  <si>
    <t>市委大院运转专项经费</t>
  </si>
  <si>
    <t>运转保障服务人数为1000人-1100人，保障市委大院内水电气正常供应、设备正常运转、环境卫生整洁、机关食堂用餐安全、院内办公单位满意。</t>
  </si>
  <si>
    <t>维修款支付</t>
  </si>
  <si>
    <t>不超过结算总额</t>
  </si>
  <si>
    <t>无</t>
  </si>
  <si>
    <t>保障服务人数</t>
  </si>
  <si>
    <t>≥1000人</t>
  </si>
  <si>
    <t>保障服务单位</t>
  </si>
  <si>
    <t>≥12个</t>
  </si>
  <si>
    <t>餐厅服务质量</t>
  </si>
  <si>
    <t>物业服务质量</t>
  </si>
  <si>
    <t>餐厅响应时效</t>
  </si>
  <si>
    <t>5-10分钟</t>
  </si>
  <si>
    <t>物业服务响应时效</t>
  </si>
  <si>
    <t>10-15分钟</t>
  </si>
  <si>
    <t>餐厅费用收取率</t>
  </si>
  <si>
    <t>≥98%</t>
  </si>
  <si>
    <t>物业公司效益</t>
  </si>
  <si>
    <t>增加</t>
  </si>
  <si>
    <t>安排社会就业人员</t>
  </si>
  <si>
    <t>≥90人</t>
  </si>
  <si>
    <t>物业工作人员社会就业率</t>
  </si>
  <si>
    <t>保持稳定</t>
  </si>
  <si>
    <t>市委工作人员满意度</t>
  </si>
  <si>
    <t xml:space="preserve">金额 </t>
  </si>
  <si>
    <t>上年实际及近两年累计缺口测算</t>
  </si>
  <si>
    <t>根据上年实际测算</t>
  </si>
  <si>
    <t>办公设备购置</t>
  </si>
  <si>
    <t>根据公共区域实际需要</t>
  </si>
  <si>
    <t>升国旗仪仗队用车</t>
  </si>
  <si>
    <t>团结大院维修、维护专项经费</t>
  </si>
  <si>
    <t xml:space="preserve">保障团结大院内各项设施设备运转正常，安全、保洁、绿化服务到位，院内各单位用餐满意。							
</t>
  </si>
  <si>
    <t>≥8个</t>
  </si>
  <si>
    <t>≥100%</t>
  </si>
  <si>
    <t>≥2人</t>
  </si>
  <si>
    <t>0</t>
  </si>
  <si>
    <t>团结大院工作人员满意度</t>
  </si>
  <si>
    <t>根据上年实际发生额测算维修（护）费</t>
  </si>
  <si>
    <t>部门（单位）整体绩效目标申报表</t>
  </si>
  <si>
    <t xml:space="preserve">年度履职目标 </t>
  </si>
  <si>
    <t>按照株洲市委市政府决策部署，贯彻有关机关事务工作的方针政策及法律法规，进一步推动机关事务管理保障水平再上新的台阶，以深入学习贯彻党的二十大精神为主线，进一步加强国资管理基础工作,继续推进闲置资产盘活处置,抓好市直单位国有资产年度配置计划落实；推进市级公物仓建设；加强公务用车监督管理,提高新能源车辆配备,推进车辆集中管理；制定并出台《株洲市市直党政机关和参公事业单位国有资产管理办法》等规范性文件；持续推进“原商检大楼”维修改造、推进“惠民楼”食堂、车位改造建设，做好一般干部周转房日常维护管理工作；深入推进我市公共机构节约能源资源和节约型食堂创建工作,打造出我市公共机构生活垃圾分类的样板和精品,全面贯彻落实党中央国务院关于碳达峰、碳中和的决策部署，大力推进我市光伏发电；通过统筹安排，按合同规定拨付集中办公区域物业管理服务费，保障公共服务的正常运转；完成2022年度全市35家单位机关运行成本统计调查；努力构建现代化机关事务管理保障体系。</t>
  </si>
  <si>
    <t>部门（单位）职责</t>
  </si>
  <si>
    <t>贯彻有关机关事务工作的方针政策及法律法规；组织拟订全市机关事务管理和后勤体制改革工作的具体政策、规章制度并监督实施；负责市直机关事务的管理、保障和服务工作，指导县市区政府有关机关事务工作；负责市直机关办公用房的规划、权属、调剂、使用监管、处置和维修等；承担全市一般公务用车管理的相关工作；负责制定和组织实施市直行政事业单位国有资产管理的具体制度；统筹协调全市公共机构节能工作；会同有关部门制定市直机关办公用房物业服务内容、服务标准和费用定额；承办市委、市政府交办的其他任务。做好市委大院、易地交流干部周转用房、团结大院的日常维护、维修和后勤服务等机关事务服务工作，保障各大院日常正常运转。</t>
  </si>
  <si>
    <t>预算情况</t>
  </si>
  <si>
    <t>资金总额</t>
  </si>
  <si>
    <t>按收入性质分</t>
  </si>
  <si>
    <t>按支出性质分</t>
  </si>
  <si>
    <t>政府性基金拨款</t>
  </si>
  <si>
    <t>其他资金</t>
  </si>
  <si>
    <t>指标值说明</t>
  </si>
  <si>
    <t>公务用车运行成本</t>
  </si>
  <si>
    <t>万元</t>
  </si>
  <si>
    <t>通过车辆集中管理，降低公务用车运行成本</t>
  </si>
  <si>
    <t>通过集中办公，物业管理服务成本不增</t>
  </si>
  <si>
    <t>机关运行经费</t>
  </si>
  <si>
    <t>同比下降</t>
  </si>
  <si>
    <t>机关运行经费同比下降</t>
  </si>
  <si>
    <t>各大院运转经费</t>
  </si>
  <si>
    <t>不超年度预算</t>
  </si>
  <si>
    <t>各大院运转经费不超年度预算</t>
  </si>
  <si>
    <t>节约资源</t>
  </si>
  <si>
    <t>科学合理使用公务车辆，优化资源配置，节约资源</t>
  </si>
  <si>
    <t>派车响应时间</t>
  </si>
  <si>
    <t>≤30</t>
  </si>
  <si>
    <t>分钟</t>
  </si>
  <si>
    <t>派车响应迅速</t>
  </si>
  <si>
    <t>按时拨付物业管理服务费</t>
  </si>
  <si>
    <t>每季度按时</t>
  </si>
  <si>
    <t>按时拨付</t>
  </si>
  <si>
    <t>按季度及时拨付物业服务费</t>
  </si>
  <si>
    <t>物业服务响应迅速</t>
  </si>
  <si>
    <t>公车平台服务单位数量</t>
  </si>
  <si>
    <t>40-60</t>
  </si>
  <si>
    <t>家</t>
  </si>
  <si>
    <t>公务用车服务平台服务单位数量</t>
  </si>
  <si>
    <t>创建垃圾分类示范单位户数</t>
  </si>
  <si>
    <t>保障服务单位数量</t>
  </si>
  <si>
    <t>≥12</t>
  </si>
  <si>
    <t>≥1000</t>
  </si>
  <si>
    <t>人</t>
  </si>
  <si>
    <t>维修工程项目验收合格率</t>
  </si>
  <si>
    <t>%</t>
  </si>
  <si>
    <t>维修工程项目验收合格率100%</t>
  </si>
  <si>
    <t>物业和餐厅服务质量</t>
  </si>
  <si>
    <t>物业和餐厅服务质量有效提升</t>
  </si>
  <si>
    <t>满意度指标</t>
  </si>
  <si>
    <t>服务对象满意度指标</t>
  </si>
  <si>
    <t>≥</t>
  </si>
  <si>
    <t>95</t>
  </si>
  <si>
    <t>通过强化服务和管理提升，提高服务对象满意度</t>
  </si>
  <si>
    <t>经济效益指标</t>
  </si>
  <si>
    <t>资源回收利用率不断提高</t>
  </si>
  <si>
    <t>费用收取率</t>
  </si>
  <si>
    <t>食堂餐厅费用收取率</t>
  </si>
  <si>
    <t>社会效益指标</t>
  </si>
  <si>
    <t>公务出行</t>
  </si>
  <si>
    <t>公车合理使用为市直单位公务出行提供便捷的交通方式</t>
  </si>
  <si>
    <t>生态效益指标</t>
  </si>
  <si>
    <t>推广使用新能源汽车，减少碳排放</t>
  </si>
  <si>
    <t>集中办公单位</t>
  </si>
  <si>
    <t>通过物业服务规范管理，降低能源损耗</t>
  </si>
  <si>
    <t>通过生活垃圾分类，利用可回收资源，减少其他垃圾，达到保护生态环境目的</t>
  </si>
  <si>
    <t>可持续影响指标</t>
  </si>
  <si>
    <t>政府公信力</t>
  </si>
  <si>
    <t>让公车在阳光下运行，政府公信力不断提升</t>
  </si>
  <si>
    <t>院内各单位办公条件</t>
  </si>
  <si>
    <t>改善</t>
  </si>
  <si>
    <t>非税收入征收计划表</t>
  </si>
  <si>
    <t>单位:万元</t>
  </si>
  <si>
    <t>单位</t>
  </si>
  <si>
    <t>项目编码</t>
  </si>
  <si>
    <t>市级收入计划</t>
  </si>
  <si>
    <t>可供安排数</t>
  </si>
  <si>
    <t>综合财政预算管理</t>
  </si>
  <si>
    <t>财政专户管理</t>
  </si>
  <si>
    <t>综合财政预算管理（安排）</t>
  </si>
  <si>
    <t>财政专户管理（安排）</t>
  </si>
  <si>
    <t>小计（综合预算）</t>
  </si>
  <si>
    <t>财政核定的成本率（%）</t>
  </si>
  <si>
    <t>安排单位非税征收成本</t>
  </si>
  <si>
    <t>纳入综合预算安排</t>
  </si>
  <si>
    <t>12资产管理科</t>
  </si>
  <si>
    <t xml:space="preserve">  450001 株洲市机关事务管理局机关</t>
  </si>
  <si>
    <t>0156</t>
  </si>
  <si>
    <t>行政单位国有资产处置收入</t>
  </si>
  <si>
    <t>1030706</t>
  </si>
  <si>
    <t>国有资产有偿使用收入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</si>
</sst>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0%"/>
    <numFmt numFmtId="178" formatCode="#0.00%"/>
  </numFmts>
  <fonts count="5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4"/>
      <name val="SimSun"/>
      <charset val="134"/>
    </font>
    <font>
      <b/>
      <sz val="9"/>
      <name val="SimSun"/>
      <charset val="134"/>
    </font>
    <font>
      <b/>
      <sz val="13"/>
      <name val="SimSun"/>
      <charset val="134"/>
    </font>
    <font>
      <sz val="9"/>
      <name val="宋体"/>
      <charset val="134"/>
      <scheme val="minor"/>
    </font>
    <font>
      <sz val="9"/>
      <color rgb="FF000000"/>
      <name val="仿宋_GB2312"/>
      <family val="3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1"/>
      <name val="宋体"/>
      <charset val="134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indexed="8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Arial"/>
      <charset val="134"/>
    </font>
    <font>
      <sz val="12"/>
      <name val="宋体"/>
      <charset val="134"/>
    </font>
    <font>
      <b/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9"/>
      <color rgb="FF000000"/>
      <name val="Dialog.plain"/>
      <charset val="134"/>
    </font>
  </fonts>
  <fills count="1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615466780602"/>
        <bgColor indexed="64"/>
      </patternFill>
    </fill>
    <fill>
      <patternFill patternType="solid">
        <fgColor theme="6" tint="0.799798577837458"/>
        <bgColor indexed="64"/>
      </patternFill>
    </fill>
    <fill>
      <patternFill patternType="solid">
        <fgColor theme="4" tint="0.799737540818506"/>
        <bgColor indexed="64"/>
      </patternFill>
    </fill>
    <fill>
      <patternFill patternType="solid">
        <fgColor theme="5" tint="0.79970702230903"/>
        <bgColor indexed="64"/>
      </patternFill>
    </fill>
    <fill>
      <patternFill patternType="solid">
        <fgColor theme="7" tint="0.399731437116611"/>
        <bgColor indexed="64"/>
      </patternFill>
    </fill>
    <fill>
      <patternFill patternType="solid">
        <fgColor theme="5" tint="0.399700918607135"/>
        <bgColor indexed="64"/>
      </patternFill>
    </fill>
    <fill>
      <patternFill patternType="solid">
        <fgColor theme="5" tint="0.399731437116611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7" tint="0.399822992645039"/>
        <bgColor indexed="64"/>
      </patternFill>
    </fill>
    <fill>
      <patternFill patternType="solid">
        <fgColor theme="7" tint="0.399761955626087"/>
        <bgColor indexed="64"/>
      </patternFill>
    </fill>
    <fill>
      <patternFill patternType="solid">
        <fgColor theme="4" tint="0.799768059327982"/>
        <bgColor indexed="64"/>
      </patternFill>
    </fill>
    <fill>
      <patternFill patternType="solid">
        <fgColor theme="6" tint="0.399792474135563"/>
        <bgColor indexed="64"/>
      </patternFill>
    </fill>
    <fill>
      <patternFill patternType="solid">
        <fgColor theme="4" tint="0.799829096346934"/>
        <bgColor indexed="64"/>
      </patternFill>
    </fill>
    <fill>
      <patternFill patternType="solid">
        <fgColor theme="8" tint="0.399731437116611"/>
        <bgColor indexed="64"/>
      </patternFill>
    </fill>
    <fill>
      <patternFill patternType="solid">
        <fgColor theme="4" tint="0.799798577837458"/>
        <bgColor indexed="64"/>
      </patternFill>
    </fill>
    <fill>
      <patternFill patternType="solid">
        <fgColor theme="4" tint="0.79970702230903"/>
        <bgColor indexed="64"/>
      </patternFill>
    </fill>
    <fill>
      <patternFill patternType="solid">
        <fgColor theme="9" tint="0.399731437116611"/>
        <bgColor indexed="64"/>
      </patternFill>
    </fill>
    <fill>
      <patternFill patternType="solid">
        <fgColor theme="4" tint="0.799645985290078"/>
        <bgColor indexed="64"/>
      </patternFill>
    </fill>
    <fill>
      <patternFill patternType="solid">
        <fgColor theme="5" tint="0.799615466780602"/>
        <bgColor indexed="64"/>
      </patternFill>
    </fill>
    <fill>
      <patternFill patternType="solid">
        <fgColor theme="5" tint="0.799737540818506"/>
        <bgColor indexed="64"/>
      </patternFill>
    </fill>
    <fill>
      <patternFill patternType="solid">
        <fgColor theme="5" tint="0.799768059327982"/>
        <bgColor indexed="64"/>
      </patternFill>
    </fill>
    <fill>
      <patternFill patternType="solid">
        <fgColor theme="5" tint="0.799798577837458"/>
        <bgColor indexed="64"/>
      </patternFill>
    </fill>
    <fill>
      <patternFill patternType="solid">
        <fgColor theme="5" tint="0.799829096346934"/>
        <bgColor indexed="64"/>
      </patternFill>
    </fill>
    <fill>
      <patternFill patternType="solid">
        <fgColor theme="5" tint="0.799645985290078"/>
        <bgColor indexed="64"/>
      </patternFill>
    </fill>
    <fill>
      <patternFill patternType="solid">
        <fgColor theme="6" tint="0.799615466780602"/>
        <bgColor indexed="64"/>
      </patternFill>
    </fill>
    <fill>
      <patternFill patternType="solid">
        <fgColor theme="6" tint="0.79970702230903"/>
        <bgColor indexed="64"/>
      </patternFill>
    </fill>
    <fill>
      <patternFill patternType="solid">
        <fgColor theme="6" tint="0.799737540818506"/>
        <bgColor indexed="64"/>
      </patternFill>
    </fill>
    <fill>
      <patternFill patternType="solid">
        <fgColor theme="6" tint="0.799768059327982"/>
        <bgColor indexed="64"/>
      </patternFill>
    </fill>
    <fill>
      <patternFill patternType="solid">
        <fgColor theme="6" tint="0.799829096346934"/>
        <bgColor indexed="64"/>
      </patternFill>
    </fill>
    <fill>
      <patternFill patternType="solid">
        <fgColor theme="6" tint="0.799645985290078"/>
        <bgColor indexed="64"/>
      </patternFill>
    </fill>
    <fill>
      <patternFill patternType="solid">
        <fgColor theme="7" tint="0.799615466780602"/>
        <bgColor indexed="64"/>
      </patternFill>
    </fill>
    <fill>
      <patternFill patternType="solid">
        <fgColor theme="7" tint="0.79970702230903"/>
        <bgColor indexed="64"/>
      </patternFill>
    </fill>
    <fill>
      <patternFill patternType="solid">
        <fgColor theme="7" tint="0.799737540818506"/>
        <bgColor indexed="64"/>
      </patternFill>
    </fill>
    <fill>
      <patternFill patternType="solid">
        <fgColor theme="7" tint="0.799768059327982"/>
        <bgColor indexed="64"/>
      </patternFill>
    </fill>
    <fill>
      <patternFill patternType="solid">
        <fgColor theme="4" tint="0.399822992645039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theme="4" tint="0.399639881588183"/>
        <bgColor indexed="64"/>
      </patternFill>
    </fill>
    <fill>
      <patternFill patternType="solid">
        <fgColor theme="7" tint="0.799829096346934"/>
        <bgColor indexed="64"/>
      </patternFill>
    </fill>
    <fill>
      <patternFill patternType="solid">
        <fgColor theme="7" tint="0.799645985290078"/>
        <bgColor indexed="64"/>
      </patternFill>
    </fill>
    <fill>
      <patternFill patternType="solid">
        <fgColor theme="8" tint="0.799615466780602"/>
        <bgColor indexed="64"/>
      </patternFill>
    </fill>
    <fill>
      <patternFill patternType="solid">
        <fgColor theme="8" tint="0.79970702230903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829096346934"/>
        <bgColor indexed="64"/>
      </patternFill>
    </fill>
    <fill>
      <patternFill patternType="solid">
        <fgColor theme="9" tint="0.799645985290078"/>
        <bgColor indexed="64"/>
      </patternFill>
    </fill>
    <fill>
      <patternFill patternType="solid">
        <fgColor theme="8" tint="0.799645985290078"/>
        <bgColor indexed="64"/>
      </patternFill>
    </fill>
    <fill>
      <patternFill patternType="solid">
        <fgColor theme="9" tint="0.399822992645039"/>
        <bgColor indexed="64"/>
      </patternFill>
    </fill>
    <fill>
      <patternFill patternType="solid">
        <fgColor theme="9" tint="0.799615466780602"/>
        <bgColor indexed="64"/>
      </patternFill>
    </fill>
    <fill>
      <patternFill patternType="solid">
        <fgColor theme="9" tint="0.79970702230903"/>
        <bgColor indexed="64"/>
      </patternFill>
    </fill>
    <fill>
      <patternFill patternType="solid">
        <fgColor theme="9" tint="0.799737540818506"/>
        <bgColor indexed="64"/>
      </patternFill>
    </fill>
    <fill>
      <patternFill patternType="solid">
        <fgColor theme="9" tint="0.799768059327982"/>
        <bgColor indexed="64"/>
      </patternFill>
    </fill>
    <fill>
      <patternFill patternType="solid">
        <fgColor theme="9" tint="0.799798577837458"/>
        <bgColor indexed="64"/>
      </patternFill>
    </fill>
    <fill>
      <patternFill patternType="solid">
        <fgColor theme="9" tint="0.799829096346934"/>
        <bgColor indexed="64"/>
      </patternFill>
    </fill>
    <fill>
      <patternFill patternType="solid">
        <fgColor theme="5" tint="0.399639881588183"/>
        <bgColor indexed="64"/>
      </patternFill>
    </fill>
    <fill>
      <patternFill patternType="solid">
        <fgColor theme="4" tint="0.399609363078707"/>
        <bgColor indexed="64"/>
      </patternFill>
    </fill>
    <fill>
      <patternFill patternType="solid">
        <fgColor theme="8" tint="0.399792474135563"/>
        <bgColor indexed="64"/>
      </patternFill>
    </fill>
    <fill>
      <patternFill patternType="solid">
        <fgColor theme="4" tint="0.399700918607135"/>
        <bgColor indexed="64"/>
      </patternFill>
    </fill>
    <fill>
      <patternFill patternType="solid">
        <fgColor theme="4" tint="0.399731437116611"/>
        <bgColor indexed="64"/>
      </patternFill>
    </fill>
    <fill>
      <patternFill patternType="solid">
        <fgColor theme="4" tint="0.399761955626087"/>
        <bgColor indexed="64"/>
      </patternFill>
    </fill>
    <fill>
      <patternFill patternType="solid">
        <fgColor theme="4" tint="0.399792474135563"/>
        <bgColor indexed="64"/>
      </patternFill>
    </fill>
    <fill>
      <patternFill patternType="solid">
        <fgColor theme="5" tint="0.399609363078707"/>
        <bgColor indexed="64"/>
      </patternFill>
    </fill>
    <fill>
      <patternFill patternType="solid">
        <fgColor theme="5" tint="0.399761955626087"/>
        <bgColor indexed="64"/>
      </patternFill>
    </fill>
    <fill>
      <patternFill patternType="solid">
        <fgColor theme="6" tint="0.399822992645039"/>
        <bgColor indexed="64"/>
      </patternFill>
    </fill>
    <fill>
      <patternFill patternType="solid">
        <fgColor theme="5" tint="0.399792474135563"/>
        <bgColor indexed="64"/>
      </patternFill>
    </fill>
    <fill>
      <patternFill patternType="solid">
        <fgColor theme="6" tint="0.399639881588183"/>
        <bgColor indexed="64"/>
      </patternFill>
    </fill>
    <fill>
      <patternFill patternType="solid">
        <fgColor theme="5" tint="0.399822992645039"/>
        <bgColor indexed="64"/>
      </patternFill>
    </fill>
    <fill>
      <patternFill patternType="solid">
        <fgColor theme="6" tint="0.399609363078707"/>
        <bgColor indexed="64"/>
      </patternFill>
    </fill>
    <fill>
      <patternFill patternType="solid">
        <fgColor theme="6" tint="0.399700918607135"/>
        <bgColor indexed="64"/>
      </patternFill>
    </fill>
    <fill>
      <patternFill patternType="solid">
        <fgColor theme="6" tint="0.399731437116611"/>
        <bgColor indexed="64"/>
      </patternFill>
    </fill>
    <fill>
      <patternFill patternType="solid">
        <fgColor theme="6" tint="0.399761955626087"/>
        <bgColor indexed="64"/>
      </patternFill>
    </fill>
    <fill>
      <patternFill patternType="solid">
        <fgColor theme="9" tint="0.399639881588183"/>
        <bgColor indexed="64"/>
      </patternFill>
    </fill>
    <fill>
      <patternFill patternType="solid">
        <fgColor theme="7" tint="0.399609363078707"/>
        <bgColor indexed="64"/>
      </patternFill>
    </fill>
    <fill>
      <patternFill patternType="solid">
        <fgColor theme="7" tint="0.399700918607135"/>
        <bgColor indexed="64"/>
      </patternFill>
    </fill>
    <fill>
      <patternFill patternType="solid">
        <fgColor theme="7" tint="0.399792474135563"/>
        <bgColor indexed="64"/>
      </patternFill>
    </fill>
    <fill>
      <patternFill patternType="solid">
        <fgColor theme="7" tint="0.399639881588183"/>
        <bgColor indexed="64"/>
      </patternFill>
    </fill>
    <fill>
      <patternFill patternType="solid">
        <fgColor theme="8" tint="0.399609363078707"/>
        <bgColor indexed="64"/>
      </patternFill>
    </fill>
    <fill>
      <patternFill patternType="solid">
        <fgColor theme="8" tint="0.399700918607135"/>
        <bgColor indexed="64"/>
      </patternFill>
    </fill>
    <fill>
      <patternFill patternType="solid">
        <fgColor theme="8" tint="0.399761955626087"/>
        <bgColor indexed="64"/>
      </patternFill>
    </fill>
    <fill>
      <patternFill patternType="solid">
        <fgColor theme="8" tint="0.399822992645039"/>
        <bgColor indexed="64"/>
      </patternFill>
    </fill>
    <fill>
      <patternFill patternType="solid">
        <fgColor theme="8" tint="0.399639881588183"/>
        <bgColor indexed="64"/>
      </patternFill>
    </fill>
    <fill>
      <patternFill patternType="solid">
        <fgColor theme="9" tint="0.399609363078707"/>
        <bgColor indexed="64"/>
      </patternFill>
    </fill>
    <fill>
      <patternFill patternType="solid">
        <fgColor theme="9" tint="0.399700918607135"/>
        <bgColor indexed="64"/>
      </patternFill>
    </fill>
    <fill>
      <patternFill patternType="solid">
        <fgColor theme="9" tint="0.399761955626087"/>
        <bgColor indexed="64"/>
      </patternFill>
    </fill>
    <fill>
      <patternFill patternType="solid">
        <fgColor theme="9" tint="0.399792474135563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822992645039"/>
      </bottom>
      <diagonal/>
    </border>
    <border>
      <left/>
      <right/>
      <top/>
      <bottom style="medium">
        <color theme="4" tint="0.39963988158818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09363078707"/>
      </bottom>
      <diagonal/>
    </border>
    <border>
      <left/>
      <right/>
      <top/>
      <bottom style="medium">
        <color theme="4" tint="0.399700918607135"/>
      </bottom>
      <diagonal/>
    </border>
    <border>
      <left/>
      <right/>
      <top/>
      <bottom style="medium">
        <color theme="4" tint="0.399731437116611"/>
      </bottom>
      <diagonal/>
    </border>
    <border>
      <left/>
      <right/>
      <top/>
      <bottom style="medium">
        <color theme="4" tint="0.399761955626087"/>
      </bottom>
      <diagonal/>
    </border>
    <border>
      <left/>
      <right/>
      <top/>
      <bottom style="medium">
        <color theme="4" tint="0.399792474135563"/>
      </bottom>
      <diagonal/>
    </border>
  </borders>
  <cellStyleXfs count="457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1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22" applyNumberFormat="0" applyAlignment="0" applyProtection="0">
      <alignment vertical="center"/>
    </xf>
    <xf numFmtId="0" fontId="27" fillId="6" borderId="23" applyNumberFormat="0" applyAlignment="0" applyProtection="0">
      <alignment vertical="center"/>
    </xf>
    <xf numFmtId="0" fontId="28" fillId="6" borderId="22" applyNumberFormat="0" applyAlignment="0" applyProtection="0">
      <alignment vertical="center"/>
    </xf>
    <xf numFmtId="0" fontId="29" fillId="7" borderId="24" applyNumberFormat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37" fillId="0" borderId="0"/>
    <xf numFmtId="0" fontId="38" fillId="6" borderId="22" applyNumberFormat="0" applyAlignment="0" applyProtection="0">
      <alignment vertical="center"/>
    </xf>
    <xf numFmtId="0" fontId="37" fillId="0" borderId="0"/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41" fillId="0" borderId="0">
      <alignment vertical="center"/>
    </xf>
    <xf numFmtId="0" fontId="17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Border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0" borderId="0" applyProtection="0"/>
    <xf numFmtId="0" fontId="42" fillId="11" borderId="0" applyNumberFormat="0" applyBorder="0" applyAlignment="0" applyProtection="0">
      <alignment vertical="center"/>
    </xf>
    <xf numFmtId="0" fontId="37" fillId="0" borderId="0" applyProtection="0"/>
    <xf numFmtId="0" fontId="42" fillId="40" borderId="0" applyNumberFormat="0" applyBorder="0" applyAlignment="0" applyProtection="0">
      <alignment vertical="center"/>
    </xf>
    <xf numFmtId="0" fontId="37" fillId="0" borderId="0" applyProtection="0"/>
    <xf numFmtId="0" fontId="42" fillId="41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37" fillId="0" borderId="0" applyProtection="0"/>
    <xf numFmtId="0" fontId="42" fillId="41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1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4" borderId="19" applyNumberFormat="0" applyFont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44" fillId="0" borderId="0" applyBorder="0">
      <protection locked="0"/>
    </xf>
    <xf numFmtId="0" fontId="42" fillId="4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4" borderId="19" applyNumberFormat="0" applyFont="0" applyAlignment="0" applyProtection="0">
      <alignment vertical="center"/>
    </xf>
    <xf numFmtId="0" fontId="45" fillId="6" borderId="23" applyNumberFormat="0" applyAlignment="0" applyProtection="0">
      <alignment vertical="center"/>
    </xf>
    <xf numFmtId="0" fontId="37" fillId="0" borderId="0"/>
    <xf numFmtId="0" fontId="17" fillId="0" borderId="0">
      <alignment vertical="center"/>
    </xf>
    <xf numFmtId="0" fontId="17" fillId="47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4" fillId="0" borderId="0" applyBorder="0">
      <protection locked="0"/>
    </xf>
    <xf numFmtId="0" fontId="42" fillId="48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45" fillId="6" borderId="23" applyNumberFormat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37" fillId="0" borderId="0"/>
    <xf numFmtId="0" fontId="17" fillId="57" borderId="0" applyNumberFormat="0" applyBorder="0" applyAlignment="0" applyProtection="0">
      <alignment vertical="center"/>
    </xf>
    <xf numFmtId="0" fontId="17" fillId="58" borderId="0" applyNumberFormat="0" applyBorder="0" applyAlignment="0" applyProtection="0">
      <alignment vertical="center"/>
    </xf>
    <xf numFmtId="0" fontId="17" fillId="58" borderId="0" applyNumberFormat="0" applyBorder="0" applyAlignment="0" applyProtection="0">
      <alignment vertical="center"/>
    </xf>
    <xf numFmtId="0" fontId="44" fillId="0" borderId="0" applyBorder="0">
      <protection locked="0"/>
    </xf>
    <xf numFmtId="0" fontId="17" fillId="59" borderId="0" applyNumberFormat="0" applyBorder="0" applyAlignment="0" applyProtection="0">
      <alignment vertical="center"/>
    </xf>
    <xf numFmtId="0" fontId="44" fillId="0" borderId="0" applyBorder="0">
      <protection locked="0"/>
    </xf>
    <xf numFmtId="0" fontId="17" fillId="60" borderId="0" applyNumberFormat="0" applyBorder="0" applyAlignment="0" applyProtection="0">
      <alignment vertical="center"/>
    </xf>
    <xf numFmtId="0" fontId="17" fillId="61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17" fillId="61" borderId="0" applyNumberFormat="0" applyBorder="0" applyAlignment="0" applyProtection="0">
      <alignment vertical="center"/>
    </xf>
    <xf numFmtId="0" fontId="44" fillId="0" borderId="0" applyBorder="0">
      <protection locked="0"/>
    </xf>
    <xf numFmtId="0" fontId="17" fillId="62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63" borderId="0" applyNumberFormat="0" applyBorder="0" applyAlignment="0" applyProtection="0">
      <alignment vertical="center"/>
    </xf>
    <xf numFmtId="0" fontId="17" fillId="6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64" borderId="0" applyNumberFormat="0" applyBorder="0" applyAlignment="0" applyProtection="0">
      <alignment vertical="center"/>
    </xf>
    <xf numFmtId="0" fontId="17" fillId="6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65" borderId="0" applyNumberFormat="0" applyBorder="0" applyAlignment="0" applyProtection="0">
      <alignment vertical="center"/>
    </xf>
    <xf numFmtId="0" fontId="44" fillId="0" borderId="0" applyBorder="0">
      <protection locked="0"/>
    </xf>
    <xf numFmtId="0" fontId="17" fillId="66" borderId="0" applyNumberFormat="0" applyBorder="0" applyAlignment="0" applyProtection="0">
      <alignment vertical="center"/>
    </xf>
    <xf numFmtId="0" fontId="37" fillId="0" borderId="0" applyProtection="0"/>
    <xf numFmtId="0" fontId="17" fillId="67" borderId="0" applyNumberFormat="0" applyBorder="0" applyAlignment="0" applyProtection="0">
      <alignment vertical="center"/>
    </xf>
    <xf numFmtId="0" fontId="48" fillId="0" borderId="0" applyProtection="0"/>
    <xf numFmtId="0" fontId="17" fillId="67" borderId="0" applyNumberFormat="0" applyBorder="0" applyAlignment="0" applyProtection="0">
      <alignment vertical="center"/>
    </xf>
    <xf numFmtId="0" fontId="48" fillId="0" borderId="0" applyBorder="0">
      <protection locked="0"/>
    </xf>
    <xf numFmtId="0" fontId="17" fillId="68" borderId="0" applyNumberFormat="0" applyBorder="0" applyAlignment="0" applyProtection="0">
      <alignment vertical="center"/>
    </xf>
    <xf numFmtId="0" fontId="48" fillId="0" borderId="0"/>
    <xf numFmtId="0" fontId="42" fillId="69" borderId="0" applyNumberFormat="0" applyBorder="0" applyAlignment="0" applyProtection="0">
      <alignment vertical="center"/>
    </xf>
    <xf numFmtId="0" fontId="17" fillId="70" borderId="0" applyNumberFormat="0" applyBorder="0" applyAlignment="0" applyProtection="0">
      <alignment vertical="center"/>
    </xf>
    <xf numFmtId="0" fontId="48" fillId="0" borderId="0" applyBorder="0">
      <protection locked="0"/>
    </xf>
    <xf numFmtId="0" fontId="42" fillId="71" borderId="0" applyNumberFormat="0" applyBorder="0" applyAlignment="0" applyProtection="0">
      <alignment vertical="center"/>
    </xf>
    <xf numFmtId="0" fontId="17" fillId="70" borderId="0" applyNumberFormat="0" applyBorder="0" applyAlignment="0" applyProtection="0">
      <alignment vertical="center"/>
    </xf>
    <xf numFmtId="0" fontId="37" fillId="0" borderId="0"/>
    <xf numFmtId="0" fontId="17" fillId="72" borderId="0" applyNumberFormat="0" applyBorder="0" applyAlignment="0" applyProtection="0">
      <alignment vertical="center"/>
    </xf>
    <xf numFmtId="0" fontId="37" fillId="0" borderId="0"/>
    <xf numFmtId="0" fontId="17" fillId="72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7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73" borderId="0" applyNumberFormat="0" applyBorder="0" applyAlignment="0" applyProtection="0">
      <alignment vertical="center"/>
    </xf>
    <xf numFmtId="0" fontId="41" fillId="0" borderId="0">
      <alignment vertical="center"/>
    </xf>
    <xf numFmtId="0" fontId="17" fillId="74" borderId="0" applyNumberFormat="0" applyBorder="0" applyAlignment="0" applyProtection="0">
      <alignment vertical="center"/>
    </xf>
    <xf numFmtId="0" fontId="17" fillId="75" borderId="0" applyNumberFormat="0" applyBorder="0" applyAlignment="0" applyProtection="0">
      <alignment vertical="center"/>
    </xf>
    <xf numFmtId="0" fontId="17" fillId="76" borderId="0" applyNumberFormat="0" applyBorder="0" applyAlignment="0" applyProtection="0">
      <alignment vertical="center"/>
    </xf>
    <xf numFmtId="0" fontId="17" fillId="76" borderId="0" applyNumberFormat="0" applyBorder="0" applyAlignment="0" applyProtection="0">
      <alignment vertical="center"/>
    </xf>
    <xf numFmtId="0" fontId="17" fillId="77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7" fillId="78" borderId="0" applyNumberFormat="0" applyBorder="0" applyAlignment="0" applyProtection="0">
      <alignment vertical="center"/>
    </xf>
    <xf numFmtId="0" fontId="17" fillId="79" borderId="0" applyNumberFormat="0" applyBorder="0" applyAlignment="0" applyProtection="0">
      <alignment vertical="center"/>
    </xf>
    <xf numFmtId="0" fontId="17" fillId="78" borderId="0" applyNumberFormat="0" applyBorder="0" applyAlignment="0" applyProtection="0">
      <alignment vertical="center"/>
    </xf>
    <xf numFmtId="0" fontId="17" fillId="80" borderId="0" applyNumberFormat="0" applyBorder="0" applyAlignment="0" applyProtection="0">
      <alignment vertical="center"/>
    </xf>
    <xf numFmtId="0" fontId="17" fillId="80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81" borderId="0" applyNumberFormat="0" applyBorder="0" applyAlignment="0" applyProtection="0">
      <alignment vertical="center"/>
    </xf>
    <xf numFmtId="0" fontId="17" fillId="82" borderId="0" applyNumberFormat="0" applyBorder="0" applyAlignment="0" applyProtection="0">
      <alignment vertical="center"/>
    </xf>
    <xf numFmtId="0" fontId="42" fillId="81" borderId="0" applyNumberFormat="0" applyBorder="0" applyAlignment="0" applyProtection="0">
      <alignment vertical="center"/>
    </xf>
    <xf numFmtId="0" fontId="17" fillId="83" borderId="0" applyNumberFormat="0" applyBorder="0" applyAlignment="0" applyProtection="0">
      <alignment vertical="center"/>
    </xf>
    <xf numFmtId="0" fontId="17" fillId="84" borderId="0" applyNumberFormat="0" applyBorder="0" applyAlignment="0" applyProtection="0">
      <alignment vertical="center"/>
    </xf>
    <xf numFmtId="0" fontId="17" fillId="84" borderId="0" applyNumberFormat="0" applyBorder="0" applyAlignment="0" applyProtection="0">
      <alignment vertical="center"/>
    </xf>
    <xf numFmtId="0" fontId="17" fillId="85" borderId="0" applyNumberFormat="0" applyBorder="0" applyAlignment="0" applyProtection="0">
      <alignment vertical="center"/>
    </xf>
    <xf numFmtId="0" fontId="17" fillId="86" borderId="0" applyNumberFormat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0" fontId="17" fillId="86" borderId="0" applyNumberFormat="0" applyBorder="0" applyAlignment="0" applyProtection="0">
      <alignment vertical="center"/>
    </xf>
    <xf numFmtId="0" fontId="17" fillId="87" borderId="0" applyNumberFormat="0" applyBorder="0" applyAlignment="0" applyProtection="0">
      <alignment vertical="center"/>
    </xf>
    <xf numFmtId="0" fontId="49" fillId="0" borderId="0"/>
    <xf numFmtId="0" fontId="17" fillId="87" borderId="0" applyNumberFormat="0" applyBorder="0" applyAlignment="0" applyProtection="0">
      <alignment vertical="center"/>
    </xf>
    <xf numFmtId="0" fontId="17" fillId="7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41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41" fillId="4" borderId="19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8" fillId="6" borderId="22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0" fillId="7" borderId="24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0" fillId="7" borderId="24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37" fillId="0" borderId="0" applyProtection="0"/>
    <xf numFmtId="0" fontId="42" fillId="8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44" fillId="0" borderId="0" applyBorder="0">
      <protection locked="0"/>
    </xf>
    <xf numFmtId="0" fontId="42" fillId="46" borderId="0" applyNumberFormat="0" applyBorder="0" applyAlignment="0" applyProtection="0">
      <alignment vertical="center"/>
    </xf>
    <xf numFmtId="0" fontId="42" fillId="89" borderId="0" applyNumberFormat="0" applyBorder="0" applyAlignment="0" applyProtection="0">
      <alignment vertical="center"/>
    </xf>
    <xf numFmtId="0" fontId="42" fillId="90" borderId="0" applyNumberFormat="0" applyBorder="0" applyAlignment="0" applyProtection="0">
      <alignment vertical="center"/>
    </xf>
    <xf numFmtId="0" fontId="42" fillId="91" borderId="0" applyNumberFormat="0" applyBorder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42" fillId="9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9" fillId="0" borderId="0"/>
    <xf numFmtId="0" fontId="25" fillId="0" borderId="28" applyNumberFormat="0" applyFill="0" applyAlignment="0" applyProtection="0">
      <alignment vertical="center"/>
    </xf>
    <xf numFmtId="0" fontId="42" fillId="92" borderId="0" applyNumberFormat="0" applyBorder="0" applyAlignment="0" applyProtection="0">
      <alignment vertical="center"/>
    </xf>
    <xf numFmtId="0" fontId="42" fillId="93" borderId="0" applyNumberFormat="0" applyBorder="0" applyAlignment="0" applyProtection="0">
      <alignment vertical="center"/>
    </xf>
    <xf numFmtId="0" fontId="42" fillId="94" borderId="0" applyNumberFormat="0" applyBorder="0" applyAlignment="0" applyProtection="0">
      <alignment vertical="center"/>
    </xf>
    <xf numFmtId="0" fontId="49" fillId="0" borderId="0"/>
    <xf numFmtId="0" fontId="42" fillId="94" borderId="0" applyNumberFormat="0" applyBorder="0" applyAlignment="0" applyProtection="0">
      <alignment vertical="center"/>
    </xf>
    <xf numFmtId="0" fontId="42" fillId="69" borderId="0" applyNumberFormat="0" applyBorder="0" applyAlignment="0" applyProtection="0">
      <alignment vertical="center"/>
    </xf>
    <xf numFmtId="0" fontId="49" fillId="0" borderId="0"/>
    <xf numFmtId="0" fontId="42" fillId="71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95" borderId="0" applyNumberFormat="0" applyBorder="0" applyAlignment="0" applyProtection="0">
      <alignment vertical="center"/>
    </xf>
    <xf numFmtId="0" fontId="48" fillId="0" borderId="0" applyProtection="0"/>
    <xf numFmtId="0" fontId="42" fillId="96" borderId="0" applyNumberFormat="0" applyBorder="0" applyAlignment="0" applyProtection="0">
      <alignment vertical="center"/>
    </xf>
    <xf numFmtId="0" fontId="42" fillId="97" borderId="0" applyNumberFormat="0" applyBorder="0" applyAlignment="0" applyProtection="0">
      <alignment vertical="center"/>
    </xf>
    <xf numFmtId="0" fontId="42" fillId="98" borderId="0" applyNumberFormat="0" applyBorder="0" applyAlignment="0" applyProtection="0">
      <alignment vertical="center"/>
    </xf>
    <xf numFmtId="0" fontId="42" fillId="99" borderId="0" applyNumberFormat="0" applyBorder="0" applyAlignment="0" applyProtection="0">
      <alignment vertical="center"/>
    </xf>
    <xf numFmtId="0" fontId="42" fillId="98" borderId="0" applyNumberFormat="0" applyBorder="0" applyAlignment="0" applyProtection="0">
      <alignment vertical="center"/>
    </xf>
    <xf numFmtId="0" fontId="41" fillId="0" borderId="0">
      <alignment vertical="center"/>
    </xf>
    <xf numFmtId="0" fontId="37" fillId="0" borderId="0" applyProtection="0"/>
    <xf numFmtId="0" fontId="42" fillId="100" borderId="0" applyNumberFormat="0" applyBorder="0" applyAlignment="0" applyProtection="0">
      <alignment vertical="center"/>
    </xf>
    <xf numFmtId="0" fontId="41" fillId="0" borderId="0">
      <alignment vertical="center"/>
    </xf>
    <xf numFmtId="0" fontId="37" fillId="0" borderId="0" applyProtection="0"/>
    <xf numFmtId="0" fontId="42" fillId="100" borderId="0" applyNumberFormat="0" applyBorder="0" applyAlignment="0" applyProtection="0">
      <alignment vertical="center"/>
    </xf>
    <xf numFmtId="0" fontId="41" fillId="0" borderId="0">
      <alignment vertical="center"/>
    </xf>
    <xf numFmtId="0" fontId="37" fillId="0" borderId="0" applyProtection="0"/>
    <xf numFmtId="0" fontId="42" fillId="88" borderId="0" applyNumberFormat="0" applyBorder="0" applyAlignment="0" applyProtection="0">
      <alignment vertical="center"/>
    </xf>
    <xf numFmtId="0" fontId="42" fillId="101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02" borderId="0" applyNumberFormat="0" applyBorder="0" applyAlignment="0" applyProtection="0">
      <alignment vertical="center"/>
    </xf>
    <xf numFmtId="0" fontId="45" fillId="6" borderId="23" applyNumberFormat="0" applyAlignment="0" applyProtection="0">
      <alignment vertical="center"/>
    </xf>
    <xf numFmtId="0" fontId="42" fillId="103" borderId="0" applyNumberFormat="0" applyBorder="0" applyAlignment="0" applyProtection="0">
      <alignment vertical="center"/>
    </xf>
    <xf numFmtId="0" fontId="42" fillId="103" borderId="0" applyNumberFormat="0" applyBorder="0" applyAlignment="0" applyProtection="0">
      <alignment vertical="center"/>
    </xf>
    <xf numFmtId="0" fontId="42" fillId="104" borderId="0" applyNumberFormat="0" applyBorder="0" applyAlignment="0" applyProtection="0">
      <alignment vertical="center"/>
    </xf>
    <xf numFmtId="0" fontId="17" fillId="0" borderId="0">
      <alignment vertical="center"/>
    </xf>
    <xf numFmtId="0" fontId="42" fillId="97" borderId="0" applyNumberFormat="0" applyBorder="0" applyAlignment="0" applyProtection="0">
      <alignment vertical="center"/>
    </xf>
    <xf numFmtId="0" fontId="42" fillId="99" borderId="0" applyNumberFormat="0" applyBorder="0" applyAlignment="0" applyProtection="0">
      <alignment vertical="center"/>
    </xf>
    <xf numFmtId="0" fontId="42" fillId="105" borderId="0" applyNumberFormat="0" applyBorder="0" applyAlignment="0" applyProtection="0">
      <alignment vertical="center"/>
    </xf>
    <xf numFmtId="0" fontId="42" fillId="106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107" borderId="0" applyNumberFormat="0" applyBorder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42" fillId="108" borderId="0" applyNumberFormat="0" applyBorder="0" applyAlignment="0" applyProtection="0">
      <alignment vertical="center"/>
    </xf>
    <xf numFmtId="0" fontId="42" fillId="108" borderId="0" applyNumberFormat="0" applyBorder="0" applyAlignment="0" applyProtection="0">
      <alignment vertical="center"/>
    </xf>
    <xf numFmtId="0" fontId="43" fillId="0" borderId="0" applyBorder="0">
      <alignment vertical="center"/>
    </xf>
    <xf numFmtId="0" fontId="42" fillId="43" borderId="0" applyNumberFormat="0" applyBorder="0" applyAlignment="0" applyProtection="0">
      <alignment vertical="center"/>
    </xf>
    <xf numFmtId="0" fontId="42" fillId="109" borderId="0" applyNumberFormat="0" applyBorder="0" applyAlignment="0" applyProtection="0">
      <alignment vertical="center"/>
    </xf>
    <xf numFmtId="0" fontId="42" fillId="109" borderId="0" applyNumberFormat="0" applyBorder="0" applyAlignment="0" applyProtection="0">
      <alignment vertical="center"/>
    </xf>
    <xf numFmtId="0" fontId="42" fillId="110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42" fillId="111" borderId="0" applyNumberFormat="0" applyBorder="0" applyAlignment="0" applyProtection="0">
      <alignment vertical="center"/>
    </xf>
    <xf numFmtId="0" fontId="42" fillId="112" borderId="0" applyNumberFormat="0" applyBorder="0" applyAlignment="0" applyProtection="0">
      <alignment vertical="center"/>
    </xf>
    <xf numFmtId="0" fontId="42" fillId="90" borderId="0" applyNumberFormat="0" applyBorder="0" applyAlignment="0" applyProtection="0">
      <alignment vertical="center"/>
    </xf>
    <xf numFmtId="0" fontId="37" fillId="0" borderId="0"/>
    <xf numFmtId="0" fontId="42" fillId="113" borderId="0" applyNumberFormat="0" applyBorder="0" applyAlignment="0" applyProtection="0">
      <alignment vertical="center"/>
    </xf>
    <xf numFmtId="0" fontId="42" fillId="1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2" fillId="114" borderId="0" applyNumberFormat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42" fillId="114" borderId="0" applyNumberFormat="0" applyBorder="0" applyAlignment="0" applyProtection="0">
      <alignment vertical="center"/>
    </xf>
    <xf numFmtId="0" fontId="42" fillId="115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17" fillId="0" borderId="0">
      <alignment vertical="center"/>
    </xf>
    <xf numFmtId="0" fontId="42" fillId="116" borderId="0" applyNumberFormat="0" applyBorder="0" applyAlignment="0" applyProtection="0">
      <alignment vertical="center"/>
    </xf>
    <xf numFmtId="0" fontId="17" fillId="0" borderId="0">
      <alignment vertical="center"/>
    </xf>
    <xf numFmtId="0" fontId="42" fillId="117" borderId="0" applyNumberFormat="0" applyBorder="0" applyAlignment="0" applyProtection="0">
      <alignment vertical="center"/>
    </xf>
    <xf numFmtId="0" fontId="42" fillId="118" borderId="0" applyNumberFormat="0" applyBorder="0" applyAlignment="0" applyProtection="0">
      <alignment vertical="center"/>
    </xf>
    <xf numFmtId="0" fontId="42" fillId="118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105" borderId="0" applyNumberFormat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0" fontId="48" fillId="0" borderId="0">
      <alignment vertical="center"/>
    </xf>
    <xf numFmtId="9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3" fillId="0" borderId="29" applyNumberFormat="0" applyFill="0" applyAlignment="0" applyProtection="0">
      <alignment vertical="center"/>
    </xf>
    <xf numFmtId="0" fontId="37" fillId="0" borderId="0" applyProtection="0"/>
    <xf numFmtId="0" fontId="41" fillId="0" borderId="0">
      <alignment vertical="center"/>
    </xf>
    <xf numFmtId="0" fontId="24" fillId="0" borderId="30" applyNumberFormat="0" applyFill="0" applyAlignment="0" applyProtection="0">
      <alignment vertical="center"/>
    </xf>
    <xf numFmtId="0" fontId="41" fillId="0" borderId="0">
      <alignment vertical="center"/>
    </xf>
    <xf numFmtId="0" fontId="24" fillId="0" borderId="30" applyNumberFormat="0" applyFill="0" applyAlignment="0" applyProtection="0">
      <alignment vertical="center"/>
    </xf>
    <xf numFmtId="0" fontId="37" fillId="0" borderId="0" applyProtection="0"/>
    <xf numFmtId="0" fontId="25" fillId="0" borderId="31" applyNumberFormat="0" applyFill="0" applyAlignment="0" applyProtection="0">
      <alignment vertical="center"/>
    </xf>
    <xf numFmtId="0" fontId="25" fillId="0" borderId="32" applyNumberFormat="0" applyFill="0" applyAlignment="0" applyProtection="0">
      <alignment vertical="center"/>
    </xf>
    <xf numFmtId="0" fontId="25" fillId="0" borderId="33" applyNumberFormat="0" applyFill="0" applyAlignment="0" applyProtection="0">
      <alignment vertical="center"/>
    </xf>
    <xf numFmtId="0" fontId="37" fillId="0" borderId="0" applyProtection="0"/>
    <xf numFmtId="0" fontId="25" fillId="0" borderId="33" applyNumberFormat="0" applyFill="0" applyAlignment="0" applyProtection="0">
      <alignment vertical="center"/>
    </xf>
    <xf numFmtId="0" fontId="25" fillId="0" borderId="34" applyNumberFormat="0" applyFill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9" fillId="0" borderId="0"/>
    <xf numFmtId="0" fontId="48" fillId="0" borderId="0"/>
    <xf numFmtId="0" fontId="49" fillId="0" borderId="0"/>
    <xf numFmtId="0" fontId="41" fillId="0" borderId="0">
      <alignment vertical="center"/>
    </xf>
    <xf numFmtId="0" fontId="48" fillId="0" borderId="0" applyBorder="0">
      <protection locked="0"/>
    </xf>
    <xf numFmtId="0" fontId="48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51" fillId="8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9" fillId="0" borderId="0" applyBorder="0">
      <protection locked="0"/>
    </xf>
    <xf numFmtId="0" fontId="48" fillId="0" borderId="0"/>
    <xf numFmtId="0" fontId="49" fillId="0" borderId="0" applyBorder="0">
      <protection locked="0"/>
    </xf>
    <xf numFmtId="0" fontId="42" fillId="23" borderId="0" applyNumberFormat="0" applyBorder="0" applyAlignment="0" applyProtection="0">
      <alignment vertical="center"/>
    </xf>
    <xf numFmtId="0" fontId="49" fillId="0" borderId="0"/>
    <xf numFmtId="0" fontId="49" fillId="0" borderId="0"/>
    <xf numFmtId="0" fontId="41" fillId="0" borderId="0">
      <alignment vertical="center"/>
    </xf>
    <xf numFmtId="0" fontId="41" fillId="0" borderId="0">
      <alignment vertical="center"/>
    </xf>
    <xf numFmtId="0" fontId="54" fillId="5" borderId="22" applyNumberFormat="0" applyAlignment="0" applyProtection="0">
      <alignment vertical="center"/>
    </xf>
    <xf numFmtId="0" fontId="49" fillId="0" borderId="0"/>
    <xf numFmtId="0" fontId="54" fillId="5" borderId="22" applyNumberFormat="0" applyAlignment="0" applyProtection="0">
      <alignment vertical="center"/>
    </xf>
    <xf numFmtId="0" fontId="49" fillId="0" borderId="0"/>
    <xf numFmtId="0" fontId="17" fillId="0" borderId="0">
      <alignment vertical="center"/>
    </xf>
    <xf numFmtId="0" fontId="37" fillId="0" borderId="0" applyProtection="0"/>
    <xf numFmtId="0" fontId="37" fillId="0" borderId="0" applyProtection="0"/>
    <xf numFmtId="0" fontId="37" fillId="0" borderId="0" applyProtection="0"/>
    <xf numFmtId="0" fontId="37" fillId="0" borderId="0" applyProtection="0"/>
    <xf numFmtId="0" fontId="44" fillId="0" borderId="0" applyBorder="0">
      <protection locked="0"/>
    </xf>
    <xf numFmtId="0" fontId="44" fillId="0" borderId="0" applyBorder="0">
      <protection locked="0"/>
    </xf>
    <xf numFmtId="0" fontId="44" fillId="0" borderId="0" applyBorder="0">
      <protection locked="0"/>
    </xf>
    <xf numFmtId="0" fontId="37" fillId="0" borderId="0"/>
    <xf numFmtId="0" fontId="37" fillId="0" borderId="0"/>
    <xf numFmtId="0" fontId="42" fillId="27" borderId="0" applyNumberFormat="0" applyBorder="0" applyAlignment="0" applyProtection="0">
      <alignment vertical="center"/>
    </xf>
    <xf numFmtId="0" fontId="17" fillId="0" borderId="0">
      <alignment vertical="center"/>
    </xf>
    <xf numFmtId="0" fontId="4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9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9" fillId="0" borderId="0"/>
    <xf numFmtId="0" fontId="17" fillId="0" borderId="0">
      <alignment vertical="center"/>
    </xf>
    <xf numFmtId="0" fontId="17" fillId="0" borderId="0">
      <alignment vertical="center"/>
    </xf>
    <xf numFmtId="0" fontId="37" fillId="0" borderId="0" applyBorder="0">
      <protection locked="0"/>
    </xf>
    <xf numFmtId="0" fontId="48" fillId="0" borderId="0" applyProtection="0"/>
    <xf numFmtId="0" fontId="37" fillId="0" borderId="0" applyBorder="0">
      <protection locked="0"/>
    </xf>
    <xf numFmtId="0" fontId="43" fillId="0" borderId="0" applyBorder="0">
      <alignment vertical="center"/>
    </xf>
    <xf numFmtId="0" fontId="37" fillId="0" borderId="0" applyBorder="0">
      <protection locked="0"/>
    </xf>
    <xf numFmtId="0" fontId="42" fillId="31" borderId="0" applyNumberFormat="0" applyBorder="0" applyAlignment="0" applyProtection="0">
      <alignment vertical="center"/>
    </xf>
    <xf numFmtId="0" fontId="37" fillId="0" borderId="0" applyBorder="0">
      <protection locked="0"/>
    </xf>
    <xf numFmtId="0" fontId="37" fillId="0" borderId="0" applyBorder="0">
      <protection locked="0"/>
    </xf>
    <xf numFmtId="0" fontId="42" fillId="31" borderId="0" applyNumberFormat="0" applyBorder="0" applyAlignment="0" applyProtection="0">
      <alignment vertical="center"/>
    </xf>
    <xf numFmtId="0" fontId="37" fillId="0" borderId="0"/>
    <xf numFmtId="0" fontId="37" fillId="0" borderId="0" applyBorder="0">
      <protection locked="0"/>
    </xf>
    <xf numFmtId="0" fontId="37" fillId="0" borderId="0" applyBorder="0">
      <protection locked="0"/>
    </xf>
    <xf numFmtId="0" fontId="17" fillId="0" borderId="0">
      <alignment vertical="center"/>
    </xf>
    <xf numFmtId="0" fontId="37" fillId="0" borderId="0" applyBorder="0">
      <protection locked="0"/>
    </xf>
    <xf numFmtId="0" fontId="37" fillId="0" borderId="0" applyProtection="0"/>
    <xf numFmtId="0" fontId="41" fillId="0" borderId="0">
      <alignment vertical="center"/>
    </xf>
    <xf numFmtId="0" fontId="37" fillId="0" borderId="0" applyProtection="0"/>
    <xf numFmtId="0" fontId="4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7" fillId="4" borderId="19" applyNumberFormat="0" applyFont="0" applyAlignment="0" applyProtection="0">
      <alignment vertical="center"/>
    </xf>
    <xf numFmtId="0" fontId="48" fillId="0" borderId="0"/>
    <xf numFmtId="0" fontId="43" fillId="0" borderId="0" applyBorder="0">
      <alignment vertical="center"/>
    </xf>
    <xf numFmtId="0" fontId="37" fillId="0" borderId="0"/>
    <xf numFmtId="0" fontId="37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51" fillId="8" borderId="0" applyNumberFormat="0" applyBorder="0" applyAlignment="0" applyProtection="0">
      <alignment vertical="center"/>
    </xf>
    <xf numFmtId="0" fontId="38" fillId="6" borderId="22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4" borderId="19" applyNumberFormat="0" applyFont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4" borderId="19" applyNumberFormat="0" applyFont="0" applyAlignment="0" applyProtection="0">
      <alignment vertical="center"/>
    </xf>
    <xf numFmtId="0" fontId="41" fillId="4" borderId="19" applyNumberFormat="0" applyFont="0" applyAlignment="0" applyProtection="0">
      <alignment vertical="center"/>
    </xf>
    <xf numFmtId="0" fontId="41" fillId="4" borderId="19" applyNumberFormat="0" applyFont="0" applyAlignment="0" applyProtection="0">
      <alignment vertical="center"/>
    </xf>
    <xf numFmtId="0" fontId="41" fillId="4" borderId="19" applyNumberFormat="0" applyFont="0" applyAlignment="0" applyProtection="0">
      <alignment vertical="center"/>
    </xf>
    <xf numFmtId="0" fontId="41" fillId="4" borderId="19" applyNumberFormat="0" applyFont="0" applyAlignment="0" applyProtection="0">
      <alignment vertical="center"/>
    </xf>
    <xf numFmtId="0" fontId="41" fillId="4" borderId="19" applyNumberFormat="0" applyFont="0" applyAlignment="0" applyProtection="0">
      <alignment vertical="center"/>
    </xf>
    <xf numFmtId="0" fontId="41" fillId="4" borderId="19" applyNumberFormat="0" applyFont="0" applyAlignment="0" applyProtection="0">
      <alignment vertical="center"/>
    </xf>
    <xf numFmtId="0" fontId="41" fillId="4" borderId="19" applyNumberFormat="0" applyFont="0" applyAlignment="0" applyProtection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vertical="center" wrapText="1"/>
    </xf>
    <xf numFmtId="177" fontId="3" fillId="0" borderId="1" xfId="0" applyNumberFormat="1" applyFont="1" applyBorder="1" applyAlignment="1">
      <alignment vertical="center" wrapText="1"/>
    </xf>
    <xf numFmtId="178" fontId="1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3" xfId="18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3" xfId="18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8" fillId="2" borderId="3" xfId="342" applyFont="1" applyFill="1" applyBorder="1" applyAlignment="1">
      <alignment horizontal="center" vertical="center" wrapText="1"/>
    </xf>
    <xf numFmtId="0" fontId="8" fillId="2" borderId="3" xfId="342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2" borderId="0" xfId="0" applyFill="1">
      <alignment vertical="center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10" fillId="0" borderId="3" xfId="349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4" fontId="1" fillId="3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4" fontId="3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4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3 2 3 3" xfId="50"/>
    <cellStyle name="常规 3 4 3" xfId="51"/>
    <cellStyle name="计算 2" xfId="52"/>
    <cellStyle name="常规 7 3" xfId="53"/>
    <cellStyle name="解释性文本 2 3" xfId="54"/>
    <cellStyle name="标题 5" xfId="55"/>
    <cellStyle name="20% - 强调文字颜色 1 2 2 2" xfId="56"/>
    <cellStyle name="常规 3 6 3" xfId="57"/>
    <cellStyle name="常规 2 7 3" xfId="58"/>
    <cellStyle name="20% - 强调文字颜色 2 2 2" xfId="59"/>
    <cellStyle name="60% - 强调文字颜色 4 2 2 2" xfId="60"/>
    <cellStyle name="常规 6" xfId="61"/>
    <cellStyle name="解释性文本 2 2" xfId="62"/>
    <cellStyle name="常规 5 2 4" xfId="63"/>
    <cellStyle name="强调文字颜色 1 2 3" xfId="64"/>
    <cellStyle name="常规 5 2" xfId="65"/>
    <cellStyle name="60% - 强调文字颜色 2 2 2" xfId="66"/>
    <cellStyle name="常规 5 2 2" xfId="67"/>
    <cellStyle name="60% - 强调文字颜色 2 2 2 2" xfId="68"/>
    <cellStyle name="20% - 强调文字颜色 5 2 3 3" xfId="69"/>
    <cellStyle name="常规 5 2 3" xfId="70"/>
    <cellStyle name="60% - 强调文字颜色 2 2 2 3" xfId="71"/>
    <cellStyle name="20% - 强调文字颜色 1 2 2 3" xfId="72"/>
    <cellStyle name="60% - 强调文字颜色 4 2 4 2" xfId="73"/>
    <cellStyle name="常规 2 3 4 4" xfId="74"/>
    <cellStyle name="40% - 强调文字颜色 4 2" xfId="75"/>
    <cellStyle name="常规 8 3" xfId="76"/>
    <cellStyle name="注释 2 3" xfId="77"/>
    <cellStyle name="60% - 强调文字颜色 4 2 3" xfId="78"/>
    <cellStyle name="40% - 强调文字颜色 2 2" xfId="79"/>
    <cellStyle name="20% - 强调文字颜色 1 2 3" xfId="80"/>
    <cellStyle name="常规 3 2 6" xfId="81"/>
    <cellStyle name="60% - 强调文字颜色 3 2 3 2" xfId="82"/>
    <cellStyle name="常规 8 2" xfId="83"/>
    <cellStyle name="注释 2 3 3" xfId="84"/>
    <cellStyle name="输出 2" xfId="85"/>
    <cellStyle name="常规 3 4 3 2" xfId="86"/>
    <cellStyle name="常规 3 8 2" xfId="87"/>
    <cellStyle name="20% - 强调文字颜色 1 2 4 2" xfId="88"/>
    <cellStyle name="60% - 强调文字颜色 5 2 2 2" xfId="89"/>
    <cellStyle name="40% - 强调文字颜色 2 2 2" xfId="90"/>
    <cellStyle name="20% - 强调文字颜色 1 2 3 2" xfId="91"/>
    <cellStyle name="适中 2" xfId="92"/>
    <cellStyle name="常规 3 2 6 2" xfId="93"/>
    <cellStyle name="60% - 强调文字颜色 5 2 2 3" xfId="94"/>
    <cellStyle name="20% - 强调文字颜色 1 2 2" xfId="95"/>
    <cellStyle name="40% - 强调文字颜色 2 2 3" xfId="96"/>
    <cellStyle name="20% - 强调文字颜色 1 2 3 3" xfId="97"/>
    <cellStyle name="20% - 强调文字颜色 1 2 4" xfId="98"/>
    <cellStyle name="60% - 强调文字颜色 6 2 2 2" xfId="99"/>
    <cellStyle name="20% - 强调文字颜色 1 2 5" xfId="100"/>
    <cellStyle name="60% - 强调文字颜色 6 2 2 3" xfId="101"/>
    <cellStyle name="20% - 强调文字颜色 1 2 6" xfId="102"/>
    <cellStyle name="输出 2 2" xfId="103"/>
    <cellStyle name="20% - 强调文字颜色 2 2" xfId="104"/>
    <cellStyle name="20% - 强调文字颜色 2 2 2 2" xfId="105"/>
    <cellStyle name="20% - 强调文字颜色 2 2 2 3" xfId="106"/>
    <cellStyle name="20% - 强调文字颜色 2 2 3" xfId="107"/>
    <cellStyle name="20% - 强调文字颜色 2 2 3 2" xfId="108"/>
    <cellStyle name="警告文本 2 2" xfId="109"/>
    <cellStyle name="20% - 强调文字颜色 2 2 3 3" xfId="110"/>
    <cellStyle name="20% - 强调文字颜色 2 2 4" xfId="111"/>
    <cellStyle name="常规 7" xfId="112"/>
    <cellStyle name="20% - 强调文字颜色 2 2 4 2" xfId="113"/>
    <cellStyle name="20% - 强调文字颜色 2 2 5" xfId="114"/>
    <cellStyle name="20% - 强调文字颜色 2 2 6" xfId="115"/>
    <cellStyle name="常规 3 2 5" xfId="116"/>
    <cellStyle name="20% - 强调文字颜色 3 2" xfId="117"/>
    <cellStyle name="常规 3 2 5 2" xfId="118"/>
    <cellStyle name="20% - 强调文字颜色 3 2 2" xfId="119"/>
    <cellStyle name="20% - 强调文字颜色 3 2 2 2" xfId="120"/>
    <cellStyle name="强调文字颜色 2 2 2" xfId="121"/>
    <cellStyle name="20% - 强调文字颜色 3 2 2 3" xfId="122"/>
    <cellStyle name="常规 3 2 5 3" xfId="123"/>
    <cellStyle name="20% - 强调文字颜色 3 2 3" xfId="124"/>
    <cellStyle name="20% - 强调文字颜色 3 2 3 2" xfId="125"/>
    <cellStyle name="20% - 强调文字颜色 3 2 4" xfId="126"/>
    <cellStyle name="20% - 强调文字颜色 3 2 4 2" xfId="127"/>
    <cellStyle name="常规 3 7 3 2" xfId="128"/>
    <cellStyle name="20% - 强调文字颜色 3 2 5" xfId="129"/>
    <cellStyle name="20% - 强调文字颜色 3 2 6" xfId="130"/>
    <cellStyle name="常规 3" xfId="131"/>
    <cellStyle name="20% - 强调文字颜色 4 2" xfId="132"/>
    <cellStyle name="常规 3 2" xfId="133"/>
    <cellStyle name="20% - 强调文字颜色 4 2 2" xfId="134"/>
    <cellStyle name="常规 3 2 2" xfId="135"/>
    <cellStyle name="20% - 强调文字颜色 4 2 2 2" xfId="136"/>
    <cellStyle name="常规 3 2 3" xfId="137"/>
    <cellStyle name="20% - 强调文字颜色 4 2 2 3" xfId="138"/>
    <cellStyle name="常规 3 3" xfId="139"/>
    <cellStyle name="20% - 强调文字颜色 4 2 3" xfId="140"/>
    <cellStyle name="常规 3 3 2" xfId="141"/>
    <cellStyle name="60% - 强调文字颜色 1 2 4" xfId="142"/>
    <cellStyle name="20% - 强调文字颜色 4 2 3 2" xfId="143"/>
    <cellStyle name="常规 3 3 3" xfId="144"/>
    <cellStyle name="60% - 强调文字颜色 1 2 5" xfId="145"/>
    <cellStyle name="20% - 强调文字颜色 4 2 3 3" xfId="146"/>
    <cellStyle name="常规 3 4" xfId="147"/>
    <cellStyle name="20% - 强调文字颜色 4 2 4" xfId="148"/>
    <cellStyle name="常规 3 4 2" xfId="149"/>
    <cellStyle name="20% - 强调文字颜色 4 2 4 2" xfId="150"/>
    <cellStyle name="强调文字颜色 5 2" xfId="151"/>
    <cellStyle name="常规 3 5" xfId="152"/>
    <cellStyle name="20% - 强调文字颜色 4 2 5" xfId="153"/>
    <cellStyle name="常规 3 6" xfId="154"/>
    <cellStyle name="20% - 强调文字颜色 4 2 6" xfId="155"/>
    <cellStyle name="常规 8 2 2" xfId="156"/>
    <cellStyle name="20% - 强调文字颜色 5 2" xfId="157"/>
    <cellStyle name="20% - 强调文字颜色 5 2 2" xfId="158"/>
    <cellStyle name="20% - 强调文字颜色 5 2 2 2" xfId="159"/>
    <cellStyle name="20% - 强调文字颜色 5 2 2 3" xfId="160"/>
    <cellStyle name="20% - 强调文字颜色 5 2 3" xfId="161"/>
    <cellStyle name="20% - 强调文字颜色 5 2 3 2" xfId="162"/>
    <cellStyle name="20% - 强调文字颜色 5 2 4" xfId="163"/>
    <cellStyle name="20% - 强调文字颜色 6 2 5" xfId="164"/>
    <cellStyle name="20% - 强调文字颜色 5 2 4 2" xfId="165"/>
    <cellStyle name="20% - 强调文字颜色 5 2 5" xfId="166"/>
    <cellStyle name="20% - 强调文字颜色 5 2 6" xfId="167"/>
    <cellStyle name="常规 8 3 2" xfId="168"/>
    <cellStyle name="60% - 强调文字颜色 6 2 4" xfId="169"/>
    <cellStyle name="20% - 强调文字颜色 6 2" xfId="170"/>
    <cellStyle name="60% - 强调文字颜色 6 2 4 2" xfId="171"/>
    <cellStyle name="20% - 强调文字颜色 6 2 2" xfId="172"/>
    <cellStyle name="20% - 强调文字颜色 6 2 2 2" xfId="173"/>
    <cellStyle name="20% - 强调文字颜色 6 2 2 3" xfId="174"/>
    <cellStyle name="20% - 强调文字颜色 6 2 3" xfId="175"/>
    <cellStyle name="20% - 强调文字颜色 6 2 3 2" xfId="176"/>
    <cellStyle name="百分比 2 3 2" xfId="177"/>
    <cellStyle name="20% - 强调文字颜色 6 2 3 3" xfId="178"/>
    <cellStyle name="20% - 强调文字颜色 6 2 4" xfId="179"/>
    <cellStyle name="常规 2 9" xfId="180"/>
    <cellStyle name="20% - 强调文字颜色 6 2 4 2" xfId="181"/>
    <cellStyle name="20% - 强调文字颜色 6 2 6" xfId="182"/>
    <cellStyle name="40% - 强调文字颜色 1 2" xfId="183"/>
    <cellStyle name="常规 5 7" xfId="184"/>
    <cellStyle name="40% - 强调文字颜色 1 2 2" xfId="185"/>
    <cellStyle name="40% - 强调文字颜色 1 2 2 2" xfId="186"/>
    <cellStyle name="40% - 强调文字颜色 1 2 3" xfId="187"/>
    <cellStyle name="40% - 强调文字颜色 1 2 4" xfId="188"/>
    <cellStyle name="40% - 强调文字颜色 2 2 2 2" xfId="189"/>
    <cellStyle name="注释 2 5 2" xfId="190"/>
    <cellStyle name="40% - 强调文字颜色 2 2 4" xfId="191"/>
    <cellStyle name="计算 2 2" xfId="192"/>
    <cellStyle name="40% - 强调文字颜色 3 2" xfId="193"/>
    <cellStyle name="40% - 强调文字颜色 3 2 2" xfId="194"/>
    <cellStyle name="40% - 强调文字颜色 3 2 4" xfId="195"/>
    <cellStyle name="40% - 强调文字颜色 3 2 2 2" xfId="196"/>
    <cellStyle name="40% - 强调文字颜色 3 2 3" xfId="197"/>
    <cellStyle name="检查单元格 2" xfId="198"/>
    <cellStyle name="40% - 强调文字颜色 4 2 2" xfId="199"/>
    <cellStyle name="检查单元格 2 2" xfId="200"/>
    <cellStyle name="40% - 强调文字颜色 4 2 2 2" xfId="201"/>
    <cellStyle name="40% - 强调文字颜色 4 2 3" xfId="202"/>
    <cellStyle name="40% - 强调文字颜色 4 2 4" xfId="203"/>
    <cellStyle name="好 2 3" xfId="204"/>
    <cellStyle name="40% - 强调文字颜色 5 2" xfId="205"/>
    <cellStyle name="40% - 强调文字颜色 5 2 2" xfId="206"/>
    <cellStyle name="40% - 强调文字颜色 5 2 2 2" xfId="207"/>
    <cellStyle name="40% - 强调文字颜色 5 2 3" xfId="208"/>
    <cellStyle name="40% - 强调文字颜色 5 2 4" xfId="209"/>
    <cellStyle name="适中 2 2" xfId="210"/>
    <cellStyle name="40% - 强调文字颜色 6 2" xfId="211"/>
    <cellStyle name="40% - 强调文字颜色 6 2 2" xfId="212"/>
    <cellStyle name="常规 5 6" xfId="213"/>
    <cellStyle name="常规 4 3 4" xfId="214"/>
    <cellStyle name="60% - 强调文字颜色 2 2 6" xfId="215"/>
    <cellStyle name="40% - 强调文字颜色 6 2 2 2" xfId="216"/>
    <cellStyle name="40% - 强调文字颜色 6 2 3" xfId="217"/>
    <cellStyle name="40% - 强调文字颜色 6 2 4" xfId="218"/>
    <cellStyle name="常规 3 2 7" xfId="219"/>
    <cellStyle name="60% - 强调文字颜色 3 2 3 3" xfId="220"/>
    <cellStyle name="60% - 强调文字颜色 1 2" xfId="221"/>
    <cellStyle name="60% - 强调文字颜色 5 2 3 3" xfId="222"/>
    <cellStyle name="60% - 强调文字颜色 1 2 2" xfId="223"/>
    <cellStyle name="标题 3 2 4" xfId="224"/>
    <cellStyle name="60% - 强调文字颜色 1 2 2 2" xfId="225"/>
    <cellStyle name="强调文字颜色 4 2 2" xfId="226"/>
    <cellStyle name="常规 2 5 2" xfId="227"/>
    <cellStyle name="标题 3 2 5" xfId="228"/>
    <cellStyle name="60% - 强调文字颜色 1 2 2 3" xfId="229"/>
    <cellStyle name="60% - 强调文字颜色 1 2 3" xfId="230"/>
    <cellStyle name="60% - 强调文字颜色 1 2 3 2" xfId="231"/>
    <cellStyle name="常规 2 6 2" xfId="232"/>
    <cellStyle name="60% - 强调文字颜色 1 2 3 3" xfId="233"/>
    <cellStyle name="60% - 强调文字颜色 1 2 4 2" xfId="234"/>
    <cellStyle name="常规 2" xfId="235"/>
    <cellStyle name="60% - 强调文字颜色 1 2 6" xfId="236"/>
    <cellStyle name="常规 5" xfId="237"/>
    <cellStyle name="60% - 强调文字颜色 2 2" xfId="238"/>
    <cellStyle name="常规 5 3" xfId="239"/>
    <cellStyle name="60% - 强调文字颜色 2 2 3" xfId="240"/>
    <cellStyle name="60% - 强调文字颜色 3 2 4" xfId="241"/>
    <cellStyle name="60% - 强调文字颜色 2 2 3 2" xfId="242"/>
    <cellStyle name="60% - 强调文字颜色 3 2 5" xfId="243"/>
    <cellStyle name="60% - 强调文字颜色 2 2 3 3" xfId="244"/>
    <cellStyle name="常规 5 4" xfId="245"/>
    <cellStyle name="常规 4 3 2" xfId="246"/>
    <cellStyle name="60% - 强调文字颜色 2 2 4" xfId="247"/>
    <cellStyle name="常规 5 4 2" xfId="248"/>
    <cellStyle name="常规 4 3 2 2" xfId="249"/>
    <cellStyle name="60% - 强调文字颜色 2 2 4 2" xfId="250"/>
    <cellStyle name="常规 5 5" xfId="251"/>
    <cellStyle name="常规 4 3 3" xfId="252"/>
    <cellStyle name="60% - 强调文字颜色 2 2 5" xfId="253"/>
    <cellStyle name="60% - 强调文字颜色 3 2" xfId="254"/>
    <cellStyle name="强调文字颜色 2 2 3" xfId="255"/>
    <cellStyle name="60% - 强调文字颜色 3 2 2" xfId="256"/>
    <cellStyle name="输出 2 3" xfId="257"/>
    <cellStyle name="60% - 强调文字颜色 3 2 2 2" xfId="258"/>
    <cellStyle name="60% - 强调文字颜色 3 2 2 3" xfId="259"/>
    <cellStyle name="60% - 强调文字颜色 3 2 3" xfId="260"/>
    <cellStyle name="常规 4" xfId="261"/>
    <cellStyle name="60% - 强调文字颜色 3 2 4 2" xfId="262"/>
    <cellStyle name="60% - 强调文字颜色 3 2 6" xfId="263"/>
    <cellStyle name="60% - 强调文字颜色 6 2 6" xfId="264"/>
    <cellStyle name="60% - 强调文字颜色 4 2" xfId="265"/>
    <cellStyle name="强调文字颜色 3 2 3" xfId="266"/>
    <cellStyle name="60% - 强调文字颜色 4 2 2" xfId="267"/>
    <cellStyle name="标题 1 2 2" xfId="268"/>
    <cellStyle name="60% - 强调文字颜色 4 2 2 3" xfId="269"/>
    <cellStyle name="汇总 2" xfId="270"/>
    <cellStyle name="60% - 强调文字颜色 4 2 3 2" xfId="271"/>
    <cellStyle name="60% - 强调文字颜色 4 2 3 3" xfId="272"/>
    <cellStyle name="常规 6 3 2" xfId="273"/>
    <cellStyle name="60% - 强调文字颜色 4 2 4" xfId="274"/>
    <cellStyle name="60% - 强调文字颜色 4 2 5" xfId="275"/>
    <cellStyle name="60% - 强调文字颜色 4 2 6" xfId="276"/>
    <cellStyle name="60% - 强调文字颜色 5 2" xfId="277"/>
    <cellStyle name="强调文字颜色 4 2 3" xfId="278"/>
    <cellStyle name="标题 3 2 6" xfId="279"/>
    <cellStyle name="60% - 强调文字颜色 5 2 2" xfId="280"/>
    <cellStyle name="60% - 强调文字颜色 5 2 3" xfId="281"/>
    <cellStyle name="60% - 强调文字颜色 5 2 3 2" xfId="282"/>
    <cellStyle name="常规 7 3 2" xfId="283"/>
    <cellStyle name="60% - 强调文字颜色 5 2 4" xfId="284"/>
    <cellStyle name="60% - 强调文字颜色 5 2 4 2" xfId="285"/>
    <cellStyle name="标题 4 2" xfId="286"/>
    <cellStyle name="60% - 强调文字颜色 5 2 5" xfId="287"/>
    <cellStyle name="汇总 2 2" xfId="288"/>
    <cellStyle name="60% - 强调文字颜色 5 2 6" xfId="289"/>
    <cellStyle name="60% - 强调文字颜色 6 2" xfId="290"/>
    <cellStyle name="强调文字颜色 5 2 3" xfId="291"/>
    <cellStyle name="常规 3 5 3" xfId="292"/>
    <cellStyle name="60% - 强调文字颜色 6 2 2" xfId="293"/>
    <cellStyle name="常规 3 5 4" xfId="294"/>
    <cellStyle name="60% - 强调文字颜色 6 2 3" xfId="295"/>
    <cellStyle name="60% - 强调文字颜色 6 2 3 2" xfId="296"/>
    <cellStyle name="60% - 强调文字颜色 6 2 3 3" xfId="297"/>
    <cellStyle name="常规 8 3 3" xfId="298"/>
    <cellStyle name="60% - 强调文字颜色 6 2 5" xfId="299"/>
    <cellStyle name="百分比 2" xfId="300"/>
    <cellStyle name="百分比 2 2" xfId="301"/>
    <cellStyle name="百分比 2 3" xfId="302"/>
    <cellStyle name="百分比 2 3 3" xfId="303"/>
    <cellStyle name="百分比 2 4" xfId="304"/>
    <cellStyle name="百分比 2 4 2" xfId="305"/>
    <cellStyle name="百分比 2 4 3" xfId="306"/>
    <cellStyle name="百分比 2 5" xfId="307"/>
    <cellStyle name="百分比 2 5 2" xfId="308"/>
    <cellStyle name="百分比 2 6" xfId="309"/>
    <cellStyle name="百分比 3" xfId="310"/>
    <cellStyle name="百分比 3 2" xfId="311"/>
    <cellStyle name="百分比 3 2 2" xfId="312"/>
    <cellStyle name="百分比 3 3" xfId="313"/>
    <cellStyle name="百分比 3 3 2" xfId="314"/>
    <cellStyle name="百分比 3 4" xfId="315"/>
    <cellStyle name="标题 1 2" xfId="316"/>
    <cellStyle name="常规 5 2 2 2" xfId="317"/>
    <cellStyle name="常规 2 3 6" xfId="318"/>
    <cellStyle name="标题 2 2" xfId="319"/>
    <cellStyle name="常规 2 3 6 2" xfId="320"/>
    <cellStyle name="标题 2 2 2" xfId="321"/>
    <cellStyle name="常规 5 2 3 2" xfId="322"/>
    <cellStyle name="标题 3 2" xfId="323"/>
    <cellStyle name="标题 3 2 2" xfId="324"/>
    <cellStyle name="标题 3 2 2 2" xfId="325"/>
    <cellStyle name="常规 3 2 2 2" xfId="326"/>
    <cellStyle name="标题 3 2 2 3" xfId="327"/>
    <cellStyle name="标题 3 2 3" xfId="328"/>
    <cellStyle name="标题 3 2 3 2" xfId="329"/>
    <cellStyle name="标题 3 2 3 3" xfId="330"/>
    <cellStyle name="标题 3 2 4 2" xfId="331"/>
    <cellStyle name="标题 4 2 2" xfId="332"/>
    <cellStyle name="标题 5 2" xfId="333"/>
    <cellStyle name="差 2" xfId="334"/>
    <cellStyle name="差 2 2" xfId="335"/>
    <cellStyle name="差 2 3" xfId="336"/>
    <cellStyle name="常规 10" xfId="337"/>
    <cellStyle name="常规 10 2" xfId="338"/>
    <cellStyle name="常规 10 3" xfId="339"/>
    <cellStyle name="常规 11" xfId="340"/>
    <cellStyle name="常规 11 2" xfId="341"/>
    <cellStyle name="常规 12" xfId="342"/>
    <cellStyle name="常规 13" xfId="343"/>
    <cellStyle name="常规 2 2" xfId="344"/>
    <cellStyle name="常规 2 2 2" xfId="345"/>
    <cellStyle name="常规 2 2 3" xfId="346"/>
    <cellStyle name="常规 2 3" xfId="347"/>
    <cellStyle name="常规 2 3 2" xfId="348"/>
    <cellStyle name="常规 2 3 3" xfId="349"/>
    <cellStyle name="常规 2 3 4" xfId="350"/>
    <cellStyle name="常规 2 3 4 2" xfId="351"/>
    <cellStyle name="常规 2 3 4 2 2" xfId="352"/>
    <cellStyle name="常规 2 3 4 2 3" xfId="353"/>
    <cellStyle name="常规 2 3 4 3" xfId="354"/>
    <cellStyle name="常规 2 3 4 3 2" xfId="355"/>
    <cellStyle name="常规 2 3 5" xfId="356"/>
    <cellStyle name="常规 2 3 5 2" xfId="357"/>
    <cellStyle name="好 2 2" xfId="358"/>
    <cellStyle name="常规 2 3 5 3" xfId="359"/>
    <cellStyle name="常规 2 3 7" xfId="360"/>
    <cellStyle name="常规 2 4" xfId="361"/>
    <cellStyle name="常规 2 4 2" xfId="362"/>
    <cellStyle name="常规 2 4 3" xfId="363"/>
    <cellStyle name="强调文字颜色 4 2" xfId="364"/>
    <cellStyle name="常规 2 5" xfId="365"/>
    <cellStyle name="常规 2 6" xfId="366"/>
    <cellStyle name="常规 2 7" xfId="367"/>
    <cellStyle name="常规 2 7 2" xfId="368"/>
    <cellStyle name="输入 2" xfId="369"/>
    <cellStyle name="常规 2 8" xfId="370"/>
    <cellStyle name="输入 2 2" xfId="371"/>
    <cellStyle name="常规 2 8 2" xfId="372"/>
    <cellStyle name="常规 3 10" xfId="373"/>
    <cellStyle name="常规 3 2 2 2 2" xfId="374"/>
    <cellStyle name="常规 3 2 2 3" xfId="375"/>
    <cellStyle name="常规 3 2 2 3 2" xfId="376"/>
    <cellStyle name="常规 3 2 2 4" xfId="377"/>
    <cellStyle name="常规 3 2 4" xfId="378"/>
    <cellStyle name="常规 3 2 4 2" xfId="379"/>
    <cellStyle name="常规 3 2 4 3" xfId="380"/>
    <cellStyle name="常规 3 4 2 2" xfId="381"/>
    <cellStyle name="常规 3 4 4" xfId="382"/>
    <cellStyle name="强调文字颜色 5 2 2" xfId="383"/>
    <cellStyle name="常规 3 5 2" xfId="384"/>
    <cellStyle name="常规 9 3" xfId="385"/>
    <cellStyle name="常规 3 5 2 2" xfId="386"/>
    <cellStyle name="常规 3 6 2" xfId="387"/>
    <cellStyle name="常规 3 6 2 2" xfId="388"/>
    <cellStyle name="常规 3 6 4" xfId="389"/>
    <cellStyle name="常规 3 7" xfId="390"/>
    <cellStyle name="常规 3 7 2" xfId="391"/>
    <cellStyle name="常规 3 7 2 2" xfId="392"/>
    <cellStyle name="常规 3 7 2 3" xfId="393"/>
    <cellStyle name="常规 3 7 3" xfId="394"/>
    <cellStyle name="常规 3 7 4" xfId="395"/>
    <cellStyle name="常规 3 8" xfId="396"/>
    <cellStyle name="常规 3 9" xfId="397"/>
    <cellStyle name="常规 4 2" xfId="398"/>
    <cellStyle name="常规 4 4" xfId="399"/>
    <cellStyle name="常规 4 2 2" xfId="400"/>
    <cellStyle name="常规 6 4" xfId="401"/>
    <cellStyle name="常规 4 2 2 2" xfId="402"/>
    <cellStyle name="强调文字颜色 6 2" xfId="403"/>
    <cellStyle name="常规 4 5" xfId="404"/>
    <cellStyle name="常规 4 2 3" xfId="405"/>
    <cellStyle name="强调文字颜色 6 2 2" xfId="406"/>
    <cellStyle name="常规 7 4" xfId="407"/>
    <cellStyle name="常规 4 5 2" xfId="408"/>
    <cellStyle name="常规 4 2 3 2" xfId="409"/>
    <cellStyle name="常规 4 6" xfId="410"/>
    <cellStyle name="常规 4 2 4" xfId="411"/>
    <cellStyle name="常规 4 3" xfId="412"/>
    <cellStyle name="常规 5 5 2" xfId="413"/>
    <cellStyle name="常规 4 3 3 2" xfId="414"/>
    <cellStyle name="常规 8 4" xfId="415"/>
    <cellStyle name="常规 4 6 2" xfId="416"/>
    <cellStyle name="常规 4 7" xfId="417"/>
    <cellStyle name="常规 4 8" xfId="418"/>
    <cellStyle name="常规 5 4 3" xfId="419"/>
    <cellStyle name="常规 5 5 3" xfId="420"/>
    <cellStyle name="常规 5 6 2" xfId="421"/>
    <cellStyle name="注释 2" xfId="422"/>
    <cellStyle name="常规 6 2" xfId="423"/>
    <cellStyle name="常规 6 3" xfId="424"/>
    <cellStyle name="常规 7 2" xfId="425"/>
    <cellStyle name="常规 7 2 2" xfId="426"/>
    <cellStyle name="常规 8" xfId="427"/>
    <cellStyle name="常规 8 2 3" xfId="428"/>
    <cellStyle name="常规 8 4 2" xfId="429"/>
    <cellStyle name="常规 8 5" xfId="430"/>
    <cellStyle name="常规 9" xfId="431"/>
    <cellStyle name="常规 9 2" xfId="432"/>
    <cellStyle name="好 2" xfId="433"/>
    <cellStyle name="计算 2 3" xfId="434"/>
    <cellStyle name="解释性文本 2" xfId="435"/>
    <cellStyle name="警告文本 2" xfId="436"/>
    <cellStyle name="警告文本 2 2 2" xfId="437"/>
    <cellStyle name="警告文本 2 3" xfId="438"/>
    <cellStyle name="注释 2 3 2" xfId="439"/>
    <cellStyle name="链接单元格 2" xfId="440"/>
    <cellStyle name="链接单元格 2 2" xfId="441"/>
    <cellStyle name="链接单元格 2 3" xfId="442"/>
    <cellStyle name="强调文字颜色 1 2" xfId="443"/>
    <cellStyle name="强调文字颜色 1 2 2" xfId="444"/>
    <cellStyle name="强调文字颜色 2 2" xfId="445"/>
    <cellStyle name="强调文字颜色 3 2" xfId="446"/>
    <cellStyle name="强调文字颜色 3 2 2" xfId="447"/>
    <cellStyle name="强调文字颜色 6 2 3" xfId="448"/>
    <cellStyle name="注释 2 2" xfId="449"/>
    <cellStyle name="注释 2 2 2" xfId="450"/>
    <cellStyle name="注释 2 2 3" xfId="451"/>
    <cellStyle name="注释 2 4" xfId="452"/>
    <cellStyle name="注释 2 4 2" xfId="453"/>
    <cellStyle name="注释 2 5" xfId="454"/>
    <cellStyle name="注释 2 6" xfId="455"/>
    <cellStyle name="注释 2 7" xfId="4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E6" sqref="E6:H6"/>
    </sheetView>
  </sheetViews>
  <sheetFormatPr defaultColWidth="9.75" defaultRowHeight="14.4" outlineLevelRow="5"/>
  <cols>
    <col min="1" max="1" width="3.62037037037037" customWidth="1"/>
    <col min="2" max="2" width="3.75" customWidth="1"/>
    <col min="3" max="3" width="4.62037037037037" customWidth="1"/>
    <col min="4" max="4" width="15.75" customWidth="1"/>
    <col min="5" max="10" width="9.75" customWidth="1"/>
  </cols>
  <sheetData>
    <row r="1" ht="38.9" customHeight="1" spans="1:1">
      <c r="A1" s="1"/>
    </row>
    <row r="2" ht="73.4" customHeight="1" spans="1:9">
      <c r="A2" s="107" t="s">
        <v>0</v>
      </c>
      <c r="B2" s="107"/>
      <c r="C2" s="107"/>
      <c r="D2" s="107"/>
      <c r="E2" s="107"/>
      <c r="F2" s="107"/>
      <c r="G2" s="107"/>
      <c r="H2" s="107"/>
      <c r="I2" s="107"/>
    </row>
    <row r="3" ht="23.3" customHeight="1" spans="1:9">
      <c r="A3" s="89"/>
      <c r="B3" s="89"/>
      <c r="C3" s="89"/>
      <c r="D3" s="89"/>
      <c r="E3" s="89"/>
      <c r="F3" s="89"/>
      <c r="G3" s="89"/>
      <c r="H3" s="89"/>
      <c r="I3" s="89"/>
    </row>
    <row r="4" ht="21.6" customHeight="1" spans="1:9">
      <c r="A4" s="89"/>
      <c r="B4" s="89"/>
      <c r="C4" s="89"/>
      <c r="D4" s="89"/>
      <c r="E4" s="89"/>
      <c r="F4" s="89"/>
      <c r="G4" s="89"/>
      <c r="H4" s="89"/>
      <c r="I4" s="89"/>
    </row>
    <row r="5" ht="43.15" customHeight="1" spans="1:9">
      <c r="A5" s="108"/>
      <c r="B5" s="109"/>
      <c r="C5" s="1"/>
      <c r="D5" s="108" t="s">
        <v>1</v>
      </c>
      <c r="E5" s="109">
        <v>450</v>
      </c>
      <c r="F5" s="109"/>
      <c r="G5" s="109"/>
      <c r="H5" s="109"/>
      <c r="I5" s="1"/>
    </row>
    <row r="6" ht="64.7" customHeight="1" spans="1:9">
      <c r="A6" s="108"/>
      <c r="B6" s="109"/>
      <c r="C6" s="1"/>
      <c r="D6" s="108" t="s">
        <v>2</v>
      </c>
      <c r="E6" s="109" t="s">
        <v>3</v>
      </c>
      <c r="F6" s="109"/>
      <c r="G6" s="109"/>
      <c r="H6" s="109"/>
      <c r="I6" s="1"/>
    </row>
  </sheetData>
  <mergeCells count="3">
    <mergeCell ref="A2:I2"/>
    <mergeCell ref="E5:H5"/>
    <mergeCell ref="E6:H6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3" sqref="A3:N3"/>
    </sheetView>
  </sheetViews>
  <sheetFormatPr defaultColWidth="9.75" defaultRowHeight="14.4"/>
  <cols>
    <col min="1" max="3" width="4.12962962962963" customWidth="1"/>
    <col min="4" max="4" width="8.5" customWidth="1"/>
    <col min="5" max="5" width="24.25" customWidth="1"/>
    <col min="6" max="6" width="8.75" customWidth="1"/>
    <col min="7" max="11" width="11.1296296296296" customWidth="1"/>
    <col min="12" max="14" width="7.5" customWidth="1"/>
    <col min="15" max="16" width="9.75" customWidth="1"/>
  </cols>
  <sheetData>
    <row r="1" ht="16.3" customHeight="1" spans="1:1">
      <c r="A1" s="1"/>
    </row>
    <row r="2" ht="44.85" customHeight="1" spans="1:14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ht="33.65" customHeight="1" spans="1:14">
      <c r="A3" s="83" t="s">
        <v>29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ht="24.15" customHeight="1" spans="13:14">
      <c r="M4" s="86" t="s">
        <v>30</v>
      </c>
      <c r="N4" s="86"/>
    </row>
    <row r="5" ht="42.3" customHeight="1" spans="1:14">
      <c r="A5" s="3" t="s">
        <v>157</v>
      </c>
      <c r="B5" s="3"/>
      <c r="C5" s="3"/>
      <c r="D5" s="3" t="s">
        <v>200</v>
      </c>
      <c r="E5" s="3" t="s">
        <v>201</v>
      </c>
      <c r="F5" s="3" t="s">
        <v>219</v>
      </c>
      <c r="G5" s="3" t="s">
        <v>203</v>
      </c>
      <c r="H5" s="3"/>
      <c r="I5" s="3"/>
      <c r="J5" s="3"/>
      <c r="K5" s="3"/>
      <c r="L5" s="3" t="s">
        <v>207</v>
      </c>
      <c r="M5" s="3"/>
      <c r="N5" s="3"/>
    </row>
    <row r="6" ht="39.6" customHeight="1" spans="1:14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134</v>
      </c>
      <c r="H6" s="3" t="s">
        <v>254</v>
      </c>
      <c r="I6" s="3" t="s">
        <v>255</v>
      </c>
      <c r="J6" s="3" t="s">
        <v>256</v>
      </c>
      <c r="K6" s="3" t="s">
        <v>257</v>
      </c>
      <c r="L6" s="3" t="s">
        <v>134</v>
      </c>
      <c r="M6" s="3" t="s">
        <v>220</v>
      </c>
      <c r="N6" s="3" t="s">
        <v>258</v>
      </c>
    </row>
    <row r="7" ht="27.7" customHeight="1" spans="1:14">
      <c r="A7" s="7"/>
      <c r="B7" s="7"/>
      <c r="C7" s="7"/>
      <c r="D7" s="7"/>
      <c r="E7" s="7" t="s">
        <v>134</v>
      </c>
      <c r="F7" s="95">
        <v>544.584</v>
      </c>
      <c r="G7" s="95">
        <v>544.584</v>
      </c>
      <c r="H7" s="95">
        <v>370.4765</v>
      </c>
      <c r="I7" s="95">
        <v>130.544</v>
      </c>
      <c r="J7" s="95">
        <v>43.0675</v>
      </c>
      <c r="K7" s="95">
        <v>0.496</v>
      </c>
      <c r="L7" s="95"/>
      <c r="M7" s="95"/>
      <c r="N7" s="95"/>
    </row>
    <row r="8" ht="26.15" customHeight="1" spans="1:14">
      <c r="A8" s="7"/>
      <c r="B8" s="7"/>
      <c r="C8" s="7"/>
      <c r="D8" s="6" t="s">
        <v>152</v>
      </c>
      <c r="E8" s="6" t="s">
        <v>3</v>
      </c>
      <c r="F8" s="95">
        <v>544.584</v>
      </c>
      <c r="G8" s="95">
        <v>544.584</v>
      </c>
      <c r="H8" s="95">
        <v>370.4765</v>
      </c>
      <c r="I8" s="95">
        <v>130.544</v>
      </c>
      <c r="J8" s="95">
        <v>43.0675</v>
      </c>
      <c r="K8" s="95">
        <v>0.496</v>
      </c>
      <c r="L8" s="95"/>
      <c r="M8" s="95"/>
      <c r="N8" s="95"/>
    </row>
    <row r="9" ht="26.15" customHeight="1" spans="1:14">
      <c r="A9" s="7"/>
      <c r="B9" s="7"/>
      <c r="C9" s="7"/>
      <c r="D9" s="87" t="s">
        <v>153</v>
      </c>
      <c r="E9" s="87" t="s">
        <v>154</v>
      </c>
      <c r="F9" s="95">
        <v>544.584</v>
      </c>
      <c r="G9" s="95">
        <v>544.584</v>
      </c>
      <c r="H9" s="95">
        <v>370.4765</v>
      </c>
      <c r="I9" s="95">
        <v>130.544</v>
      </c>
      <c r="J9" s="95">
        <v>43.0675</v>
      </c>
      <c r="K9" s="95">
        <v>0.496</v>
      </c>
      <c r="L9" s="95"/>
      <c r="M9" s="95"/>
      <c r="N9" s="95"/>
    </row>
    <row r="10" ht="30.25" customHeight="1" spans="1:14">
      <c r="A10" s="91" t="s">
        <v>168</v>
      </c>
      <c r="B10" s="91" t="s">
        <v>169</v>
      </c>
      <c r="C10" s="91" t="s">
        <v>170</v>
      </c>
      <c r="D10" s="85" t="s">
        <v>217</v>
      </c>
      <c r="E10" s="4" t="s">
        <v>172</v>
      </c>
      <c r="F10" s="14">
        <v>0.5663</v>
      </c>
      <c r="G10" s="14">
        <v>0.5663</v>
      </c>
      <c r="H10" s="88"/>
      <c r="I10" s="88">
        <v>0.5663</v>
      </c>
      <c r="J10" s="88"/>
      <c r="K10" s="88"/>
      <c r="L10" s="14"/>
      <c r="M10" s="88"/>
      <c r="N10" s="88"/>
    </row>
    <row r="11" ht="30.25" customHeight="1" spans="1:14">
      <c r="A11" s="91" t="s">
        <v>168</v>
      </c>
      <c r="B11" s="91" t="s">
        <v>173</v>
      </c>
      <c r="C11" s="91" t="s">
        <v>170</v>
      </c>
      <c r="D11" s="85" t="s">
        <v>217</v>
      </c>
      <c r="E11" s="4" t="s">
        <v>172</v>
      </c>
      <c r="F11" s="14">
        <v>371.5792</v>
      </c>
      <c r="G11" s="14">
        <v>371.5792</v>
      </c>
      <c r="H11" s="88">
        <v>370.4765</v>
      </c>
      <c r="I11" s="88">
        <v>1.1027</v>
      </c>
      <c r="J11" s="88"/>
      <c r="K11" s="88"/>
      <c r="L11" s="14"/>
      <c r="M11" s="88"/>
      <c r="N11" s="88"/>
    </row>
    <row r="12" ht="30.25" customHeight="1" spans="1:14">
      <c r="A12" s="91" t="s">
        <v>180</v>
      </c>
      <c r="B12" s="91" t="s">
        <v>181</v>
      </c>
      <c r="C12" s="91" t="s">
        <v>181</v>
      </c>
      <c r="D12" s="85" t="s">
        <v>217</v>
      </c>
      <c r="E12" s="4" t="s">
        <v>183</v>
      </c>
      <c r="F12" s="14">
        <v>51.1485</v>
      </c>
      <c r="G12" s="14">
        <v>51.1485</v>
      </c>
      <c r="H12" s="88"/>
      <c r="I12" s="88">
        <v>51.1485</v>
      </c>
      <c r="J12" s="88"/>
      <c r="K12" s="88"/>
      <c r="L12" s="14"/>
      <c r="M12" s="88"/>
      <c r="N12" s="88"/>
    </row>
    <row r="13" ht="30.25" customHeight="1" spans="1:14">
      <c r="A13" s="91" t="s">
        <v>180</v>
      </c>
      <c r="B13" s="91" t="s">
        <v>181</v>
      </c>
      <c r="C13" s="91" t="s">
        <v>184</v>
      </c>
      <c r="D13" s="85" t="s">
        <v>217</v>
      </c>
      <c r="E13" s="4" t="s">
        <v>186</v>
      </c>
      <c r="F13" s="14">
        <v>25.5752</v>
      </c>
      <c r="G13" s="14">
        <v>25.5752</v>
      </c>
      <c r="H13" s="88"/>
      <c r="I13" s="88">
        <v>25.5752</v>
      </c>
      <c r="J13" s="88"/>
      <c r="K13" s="88"/>
      <c r="L13" s="14"/>
      <c r="M13" s="88"/>
      <c r="N13" s="88"/>
    </row>
    <row r="14" ht="30.25" customHeight="1" spans="1:14">
      <c r="A14" s="91" t="s">
        <v>187</v>
      </c>
      <c r="B14" s="91" t="s">
        <v>188</v>
      </c>
      <c r="C14" s="91" t="s">
        <v>170</v>
      </c>
      <c r="D14" s="85" t="s">
        <v>217</v>
      </c>
      <c r="E14" s="4" t="s">
        <v>190</v>
      </c>
      <c r="F14" s="14">
        <v>20.9736</v>
      </c>
      <c r="G14" s="14">
        <v>20.9736</v>
      </c>
      <c r="H14" s="88"/>
      <c r="I14" s="88">
        <v>20.9736</v>
      </c>
      <c r="J14" s="88"/>
      <c r="K14" s="88"/>
      <c r="L14" s="14"/>
      <c r="M14" s="88"/>
      <c r="N14" s="88"/>
    </row>
    <row r="15" ht="30.25" customHeight="1" spans="1:14">
      <c r="A15" s="91" t="s">
        <v>187</v>
      </c>
      <c r="B15" s="91" t="s">
        <v>188</v>
      </c>
      <c r="C15" s="91" t="s">
        <v>173</v>
      </c>
      <c r="D15" s="85" t="s">
        <v>217</v>
      </c>
      <c r="E15" s="4" t="s">
        <v>192</v>
      </c>
      <c r="F15" s="14">
        <v>31.1777</v>
      </c>
      <c r="G15" s="14">
        <v>31.1777</v>
      </c>
      <c r="H15" s="88"/>
      <c r="I15" s="88">
        <v>31.1777</v>
      </c>
      <c r="J15" s="88"/>
      <c r="K15" s="88"/>
      <c r="L15" s="14"/>
      <c r="M15" s="88"/>
      <c r="N15" s="88"/>
    </row>
    <row r="16" ht="30.25" customHeight="1" spans="1:14">
      <c r="A16" s="91" t="s">
        <v>187</v>
      </c>
      <c r="B16" s="91" t="s">
        <v>188</v>
      </c>
      <c r="C16" s="91" t="s">
        <v>175</v>
      </c>
      <c r="D16" s="85" t="s">
        <v>217</v>
      </c>
      <c r="E16" s="4" t="s">
        <v>194</v>
      </c>
      <c r="F16" s="14">
        <v>0.496</v>
      </c>
      <c r="G16" s="14">
        <v>0.496</v>
      </c>
      <c r="H16" s="88"/>
      <c r="I16" s="88"/>
      <c r="J16" s="88"/>
      <c r="K16" s="88">
        <v>0.496</v>
      </c>
      <c r="L16" s="14"/>
      <c r="M16" s="88"/>
      <c r="N16" s="88"/>
    </row>
    <row r="17" ht="30.25" customHeight="1" spans="1:14">
      <c r="A17" s="91" t="s">
        <v>195</v>
      </c>
      <c r="B17" s="91" t="s">
        <v>169</v>
      </c>
      <c r="C17" s="91" t="s">
        <v>170</v>
      </c>
      <c r="D17" s="85" t="s">
        <v>217</v>
      </c>
      <c r="E17" s="4" t="s">
        <v>197</v>
      </c>
      <c r="F17" s="14">
        <v>43.0675</v>
      </c>
      <c r="G17" s="14">
        <v>43.0675</v>
      </c>
      <c r="H17" s="88"/>
      <c r="I17" s="88"/>
      <c r="J17" s="88">
        <v>43.0675</v>
      </c>
      <c r="K17" s="88"/>
      <c r="L17" s="14"/>
      <c r="M17" s="88"/>
      <c r="N17" s="88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393055555555556" top="0.269444444444444" bottom="0.26944444444444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workbookViewId="0">
      <selection activeCell="A3" sqref="A3:V3"/>
    </sheetView>
  </sheetViews>
  <sheetFormatPr defaultColWidth="9.75" defaultRowHeight="14.4"/>
  <cols>
    <col min="1" max="3" width="3.25" customWidth="1"/>
    <col min="4" max="4" width="7" customWidth="1"/>
    <col min="5" max="5" width="16.6203703703704" customWidth="1"/>
    <col min="6" max="6" width="8.12962962962963" customWidth="1"/>
    <col min="7" max="8" width="7.62037037037037" customWidth="1"/>
    <col min="9" max="9" width="5.87037037037037" customWidth="1"/>
    <col min="10" max="10" width="7.62037037037037" customWidth="1"/>
    <col min="11" max="11" width="4.75" customWidth="1"/>
    <col min="12" max="12" width="7.62037037037037" customWidth="1"/>
    <col min="13" max="13" width="6.25" customWidth="1"/>
    <col min="14" max="14" width="6.5" customWidth="1"/>
    <col min="15" max="15" width="6.62037037037037" customWidth="1"/>
    <col min="16" max="16" width="5.75" customWidth="1"/>
    <col min="17" max="17" width="6.37962962962963" customWidth="1"/>
    <col min="18" max="18" width="6.87037037037037" customWidth="1"/>
    <col min="19" max="19" width="5.62037037037037" customWidth="1"/>
    <col min="20" max="20" width="3.87037037037037" customWidth="1"/>
    <col min="21" max="21" width="6.12962962962963" customWidth="1"/>
    <col min="22" max="22" width="4.5" customWidth="1"/>
    <col min="23" max="24" width="9.75" customWidth="1"/>
  </cols>
  <sheetData>
    <row r="1" ht="16.3" customHeight="1" spans="1:1">
      <c r="A1" s="1"/>
    </row>
    <row r="2" ht="49.95" customHeight="1" spans="1:22">
      <c r="A2" s="82" t="s">
        <v>14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</row>
    <row r="3" ht="24.15" customHeight="1" spans="1:22">
      <c r="A3" s="83" t="s">
        <v>29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</row>
    <row r="4" ht="23.3" customHeight="1" spans="20:22">
      <c r="T4" s="97" t="s">
        <v>30</v>
      </c>
      <c r="U4" s="97"/>
      <c r="V4" s="97"/>
    </row>
    <row r="5" ht="40.1" customHeight="1" spans="1:22">
      <c r="A5" s="3" t="s">
        <v>157</v>
      </c>
      <c r="B5" s="3"/>
      <c r="C5" s="3"/>
      <c r="D5" s="3" t="s">
        <v>200</v>
      </c>
      <c r="E5" s="3" t="s">
        <v>201</v>
      </c>
      <c r="F5" s="3" t="s">
        <v>219</v>
      </c>
      <c r="G5" s="3" t="s">
        <v>259</v>
      </c>
      <c r="H5" s="3"/>
      <c r="I5" s="3"/>
      <c r="J5" s="3"/>
      <c r="K5" s="3"/>
      <c r="L5" s="3" t="s">
        <v>260</v>
      </c>
      <c r="M5" s="3"/>
      <c r="N5" s="3"/>
      <c r="O5" s="3"/>
      <c r="P5" s="3"/>
      <c r="Q5" s="3"/>
      <c r="R5" s="3" t="s">
        <v>256</v>
      </c>
      <c r="S5" s="3" t="s">
        <v>261</v>
      </c>
      <c r="T5" s="3"/>
      <c r="U5" s="3"/>
      <c r="V5" s="3"/>
    </row>
    <row r="6" ht="71" customHeight="1" spans="1:22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134</v>
      </c>
      <c r="H6" s="3" t="s">
        <v>262</v>
      </c>
      <c r="I6" s="3" t="s">
        <v>263</v>
      </c>
      <c r="J6" s="3" t="s">
        <v>264</v>
      </c>
      <c r="K6" s="3" t="s">
        <v>265</v>
      </c>
      <c r="L6" s="3" t="s">
        <v>134</v>
      </c>
      <c r="M6" s="3" t="s">
        <v>266</v>
      </c>
      <c r="N6" s="3" t="s">
        <v>267</v>
      </c>
      <c r="O6" s="3" t="s">
        <v>268</v>
      </c>
      <c r="P6" s="3" t="s">
        <v>269</v>
      </c>
      <c r="Q6" s="3" t="s">
        <v>270</v>
      </c>
      <c r="R6" s="3"/>
      <c r="S6" s="3" t="s">
        <v>134</v>
      </c>
      <c r="T6" s="3" t="s">
        <v>271</v>
      </c>
      <c r="U6" s="3" t="s">
        <v>272</v>
      </c>
      <c r="V6" s="3" t="s">
        <v>257</v>
      </c>
    </row>
    <row r="7" ht="27.7" customHeight="1" spans="1:22">
      <c r="A7" s="7"/>
      <c r="B7" s="7"/>
      <c r="C7" s="7"/>
      <c r="D7" s="7"/>
      <c r="E7" s="7" t="s">
        <v>134</v>
      </c>
      <c r="F7" s="84">
        <v>544.584</v>
      </c>
      <c r="G7" s="84">
        <v>370.4765</v>
      </c>
      <c r="H7" s="84">
        <v>150.5491</v>
      </c>
      <c r="I7" s="84">
        <v>90.51</v>
      </c>
      <c r="J7" s="84">
        <v>129.4174</v>
      </c>
      <c r="K7" s="84"/>
      <c r="L7" s="84">
        <v>130.544</v>
      </c>
      <c r="M7" s="84">
        <v>51.1485</v>
      </c>
      <c r="N7" s="84">
        <v>25.5752</v>
      </c>
      <c r="O7" s="84">
        <v>20.9736</v>
      </c>
      <c r="P7" s="84">
        <v>12.0545</v>
      </c>
      <c r="Q7" s="84">
        <v>20.7922</v>
      </c>
      <c r="R7" s="84">
        <v>43.0675</v>
      </c>
      <c r="S7" s="84">
        <v>0.496</v>
      </c>
      <c r="T7" s="84"/>
      <c r="U7" s="84">
        <v>0.496</v>
      </c>
      <c r="V7" s="84"/>
    </row>
    <row r="8" ht="26.15" customHeight="1" spans="1:22">
      <c r="A8" s="7"/>
      <c r="B8" s="7"/>
      <c r="C8" s="7"/>
      <c r="D8" s="6" t="s">
        <v>152</v>
      </c>
      <c r="E8" s="6" t="s">
        <v>3</v>
      </c>
      <c r="F8" s="84">
        <v>544.584</v>
      </c>
      <c r="G8" s="84">
        <v>370.4765</v>
      </c>
      <c r="H8" s="84">
        <v>150.5491</v>
      </c>
      <c r="I8" s="84">
        <v>90.51</v>
      </c>
      <c r="J8" s="84">
        <v>129.4174</v>
      </c>
      <c r="K8" s="84"/>
      <c r="L8" s="84">
        <v>130.544</v>
      </c>
      <c r="M8" s="84">
        <v>51.1485</v>
      </c>
      <c r="N8" s="84">
        <v>25.5752</v>
      </c>
      <c r="O8" s="84">
        <v>20.9736</v>
      </c>
      <c r="P8" s="84">
        <v>12.0545</v>
      </c>
      <c r="Q8" s="84">
        <v>20.7922</v>
      </c>
      <c r="R8" s="84">
        <v>43.0675</v>
      </c>
      <c r="S8" s="84">
        <v>0.496</v>
      </c>
      <c r="T8" s="84"/>
      <c r="U8" s="84">
        <v>0.496</v>
      </c>
      <c r="V8" s="84"/>
    </row>
    <row r="9" ht="26.15" customHeight="1" spans="1:22">
      <c r="A9" s="7"/>
      <c r="B9" s="7"/>
      <c r="C9" s="7"/>
      <c r="D9" s="87" t="s">
        <v>153</v>
      </c>
      <c r="E9" s="87" t="s">
        <v>154</v>
      </c>
      <c r="F9" s="84">
        <v>544.584</v>
      </c>
      <c r="G9" s="84">
        <v>370.4765</v>
      </c>
      <c r="H9" s="84">
        <v>150.5491</v>
      </c>
      <c r="I9" s="84">
        <v>90.51</v>
      </c>
      <c r="J9" s="84">
        <v>129.4174</v>
      </c>
      <c r="K9" s="84"/>
      <c r="L9" s="84">
        <v>130.544</v>
      </c>
      <c r="M9" s="84">
        <v>51.1485</v>
      </c>
      <c r="N9" s="84">
        <v>25.5752</v>
      </c>
      <c r="O9" s="84">
        <v>20.9736</v>
      </c>
      <c r="P9" s="84">
        <v>12.0545</v>
      </c>
      <c r="Q9" s="84">
        <v>20.7922</v>
      </c>
      <c r="R9" s="84">
        <v>43.0675</v>
      </c>
      <c r="S9" s="84">
        <v>0.496</v>
      </c>
      <c r="T9" s="84"/>
      <c r="U9" s="84">
        <v>0.496</v>
      </c>
      <c r="V9" s="84"/>
    </row>
    <row r="10" ht="30.25" customHeight="1" spans="1:22">
      <c r="A10" s="91" t="s">
        <v>168</v>
      </c>
      <c r="B10" s="91" t="s">
        <v>169</v>
      </c>
      <c r="C10" s="91" t="s">
        <v>170</v>
      </c>
      <c r="D10" s="85" t="s">
        <v>217</v>
      </c>
      <c r="E10" s="4" t="s">
        <v>172</v>
      </c>
      <c r="F10" s="14">
        <v>0.5663</v>
      </c>
      <c r="G10" s="88"/>
      <c r="H10" s="88"/>
      <c r="I10" s="88"/>
      <c r="J10" s="88"/>
      <c r="K10" s="88"/>
      <c r="L10" s="14">
        <v>0.5663</v>
      </c>
      <c r="M10" s="88"/>
      <c r="N10" s="88"/>
      <c r="O10" s="88"/>
      <c r="P10" s="88"/>
      <c r="Q10" s="88">
        <v>0.5663</v>
      </c>
      <c r="R10" s="88"/>
      <c r="S10" s="14"/>
      <c r="T10" s="88"/>
      <c r="U10" s="88"/>
      <c r="V10" s="88"/>
    </row>
    <row r="11" ht="30.25" customHeight="1" spans="1:22">
      <c r="A11" s="91" t="s">
        <v>168</v>
      </c>
      <c r="B11" s="91" t="s">
        <v>173</v>
      </c>
      <c r="C11" s="91" t="s">
        <v>170</v>
      </c>
      <c r="D11" s="85" t="s">
        <v>217</v>
      </c>
      <c r="E11" s="4" t="s">
        <v>172</v>
      </c>
      <c r="F11" s="14">
        <v>371.5792</v>
      </c>
      <c r="G11" s="88">
        <v>370.4765</v>
      </c>
      <c r="H11" s="88">
        <v>150.5491</v>
      </c>
      <c r="I11" s="88">
        <v>90.51</v>
      </c>
      <c r="J11" s="88">
        <v>129.4174</v>
      </c>
      <c r="K11" s="88"/>
      <c r="L11" s="14">
        <v>1.1027</v>
      </c>
      <c r="M11" s="88"/>
      <c r="N11" s="88"/>
      <c r="O11" s="88"/>
      <c r="P11" s="88"/>
      <c r="Q11" s="88">
        <v>1.1027</v>
      </c>
      <c r="R11" s="88"/>
      <c r="S11" s="14"/>
      <c r="T11" s="88"/>
      <c r="U11" s="88"/>
      <c r="V11" s="88"/>
    </row>
    <row r="12" ht="30.25" customHeight="1" spans="1:22">
      <c r="A12" s="91" t="s">
        <v>180</v>
      </c>
      <c r="B12" s="91" t="s">
        <v>181</v>
      </c>
      <c r="C12" s="91" t="s">
        <v>181</v>
      </c>
      <c r="D12" s="85" t="s">
        <v>217</v>
      </c>
      <c r="E12" s="4" t="s">
        <v>183</v>
      </c>
      <c r="F12" s="14">
        <v>51.1485</v>
      </c>
      <c r="G12" s="88"/>
      <c r="H12" s="88"/>
      <c r="I12" s="88"/>
      <c r="J12" s="88"/>
      <c r="K12" s="88"/>
      <c r="L12" s="14">
        <v>51.1485</v>
      </c>
      <c r="M12" s="88">
        <v>51.1485</v>
      </c>
      <c r="N12" s="88"/>
      <c r="O12" s="88"/>
      <c r="P12" s="88"/>
      <c r="Q12" s="88"/>
      <c r="R12" s="88"/>
      <c r="S12" s="14"/>
      <c r="T12" s="88"/>
      <c r="U12" s="88"/>
      <c r="V12" s="88"/>
    </row>
    <row r="13" ht="30.25" customHeight="1" spans="1:22">
      <c r="A13" s="91" t="s">
        <v>180</v>
      </c>
      <c r="B13" s="91" t="s">
        <v>181</v>
      </c>
      <c r="C13" s="91" t="s">
        <v>184</v>
      </c>
      <c r="D13" s="85" t="s">
        <v>217</v>
      </c>
      <c r="E13" s="4" t="s">
        <v>186</v>
      </c>
      <c r="F13" s="14">
        <v>25.5752</v>
      </c>
      <c r="G13" s="88"/>
      <c r="H13" s="88"/>
      <c r="I13" s="88"/>
      <c r="J13" s="88"/>
      <c r="K13" s="88"/>
      <c r="L13" s="14">
        <v>25.5752</v>
      </c>
      <c r="M13" s="88"/>
      <c r="N13" s="88">
        <v>25.5752</v>
      </c>
      <c r="O13" s="88"/>
      <c r="P13" s="88"/>
      <c r="Q13" s="88"/>
      <c r="R13" s="88"/>
      <c r="S13" s="14"/>
      <c r="T13" s="88"/>
      <c r="U13" s="88"/>
      <c r="V13" s="88"/>
    </row>
    <row r="14" ht="30.25" customHeight="1" spans="1:22">
      <c r="A14" s="91" t="s">
        <v>187</v>
      </c>
      <c r="B14" s="91" t="s">
        <v>188</v>
      </c>
      <c r="C14" s="91" t="s">
        <v>170</v>
      </c>
      <c r="D14" s="85" t="s">
        <v>217</v>
      </c>
      <c r="E14" s="4" t="s">
        <v>190</v>
      </c>
      <c r="F14" s="14">
        <v>20.9736</v>
      </c>
      <c r="G14" s="88"/>
      <c r="H14" s="88"/>
      <c r="I14" s="88"/>
      <c r="J14" s="88"/>
      <c r="K14" s="88"/>
      <c r="L14" s="14">
        <v>20.9736</v>
      </c>
      <c r="M14" s="88"/>
      <c r="N14" s="88"/>
      <c r="O14" s="88">
        <v>20.9736</v>
      </c>
      <c r="P14" s="88"/>
      <c r="Q14" s="88"/>
      <c r="R14" s="88"/>
      <c r="S14" s="14"/>
      <c r="T14" s="88"/>
      <c r="U14" s="88"/>
      <c r="V14" s="88"/>
    </row>
    <row r="15" ht="30.25" customHeight="1" spans="1:22">
      <c r="A15" s="91" t="s">
        <v>187</v>
      </c>
      <c r="B15" s="91" t="s">
        <v>188</v>
      </c>
      <c r="C15" s="91" t="s">
        <v>173</v>
      </c>
      <c r="D15" s="85" t="s">
        <v>217</v>
      </c>
      <c r="E15" s="4" t="s">
        <v>192</v>
      </c>
      <c r="F15" s="14">
        <v>31.1777</v>
      </c>
      <c r="G15" s="88"/>
      <c r="H15" s="88"/>
      <c r="I15" s="88"/>
      <c r="J15" s="88"/>
      <c r="K15" s="88"/>
      <c r="L15" s="14">
        <v>31.1777</v>
      </c>
      <c r="M15" s="88"/>
      <c r="N15" s="88"/>
      <c r="O15" s="88"/>
      <c r="P15" s="88">
        <v>12.0545</v>
      </c>
      <c r="Q15" s="88">
        <v>19.1232</v>
      </c>
      <c r="R15" s="88"/>
      <c r="S15" s="14"/>
      <c r="T15" s="88"/>
      <c r="U15" s="88"/>
      <c r="V15" s="88"/>
    </row>
    <row r="16" ht="30.25" customHeight="1" spans="1:22">
      <c r="A16" s="91" t="s">
        <v>187</v>
      </c>
      <c r="B16" s="91" t="s">
        <v>188</v>
      </c>
      <c r="C16" s="91" t="s">
        <v>175</v>
      </c>
      <c r="D16" s="85" t="s">
        <v>217</v>
      </c>
      <c r="E16" s="4" t="s">
        <v>194</v>
      </c>
      <c r="F16" s="14">
        <v>0.496</v>
      </c>
      <c r="G16" s="88"/>
      <c r="H16" s="88"/>
      <c r="I16" s="88"/>
      <c r="J16" s="88"/>
      <c r="K16" s="88"/>
      <c r="L16" s="14"/>
      <c r="M16" s="88"/>
      <c r="N16" s="88"/>
      <c r="O16" s="88"/>
      <c r="P16" s="88"/>
      <c r="Q16" s="88"/>
      <c r="R16" s="88"/>
      <c r="S16" s="14">
        <v>0.496</v>
      </c>
      <c r="T16" s="88"/>
      <c r="U16" s="88">
        <v>0.496</v>
      </c>
      <c r="V16" s="88"/>
    </row>
    <row r="17" ht="30.25" customHeight="1" spans="1:22">
      <c r="A17" s="91" t="s">
        <v>195</v>
      </c>
      <c r="B17" s="91" t="s">
        <v>169</v>
      </c>
      <c r="C17" s="91" t="s">
        <v>170</v>
      </c>
      <c r="D17" s="85" t="s">
        <v>217</v>
      </c>
      <c r="E17" s="4" t="s">
        <v>197</v>
      </c>
      <c r="F17" s="14">
        <v>43.0675</v>
      </c>
      <c r="G17" s="88"/>
      <c r="H17" s="88"/>
      <c r="I17" s="88"/>
      <c r="J17" s="88"/>
      <c r="K17" s="88"/>
      <c r="L17" s="14"/>
      <c r="M17" s="88"/>
      <c r="N17" s="88"/>
      <c r="O17" s="88"/>
      <c r="P17" s="88"/>
      <c r="Q17" s="88"/>
      <c r="R17" s="88">
        <v>43.0675</v>
      </c>
      <c r="S17" s="14"/>
      <c r="T17" s="88"/>
      <c r="U17" s="88"/>
      <c r="V17" s="88"/>
    </row>
  </sheetData>
  <mergeCells count="11">
    <mergeCell ref="A2:V2"/>
    <mergeCell ref="A3:V3"/>
    <mergeCell ref="T4:V4"/>
    <mergeCell ref="A5:C5"/>
    <mergeCell ref="G5:K5"/>
    <mergeCell ref="L5:Q5"/>
    <mergeCell ref="S5:V5"/>
    <mergeCell ref="D5:D6"/>
    <mergeCell ref="E5:E6"/>
    <mergeCell ref="F5:F6"/>
    <mergeCell ref="R5:R6"/>
  </mergeCells>
  <pageMargins left="0.393055555555556" right="0.196527777777778" top="0.269444444444444" bottom="0.26944444444444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E7" sqref="E7"/>
    </sheetView>
  </sheetViews>
  <sheetFormatPr defaultColWidth="9.75" defaultRowHeight="14.4"/>
  <cols>
    <col min="1" max="3" width="4.87037037037037" customWidth="1"/>
    <col min="4" max="4" width="11.25" customWidth="1"/>
    <col min="5" max="5" width="11.75" customWidth="1"/>
    <col min="6" max="6" width="16.5" customWidth="1"/>
    <col min="7" max="7" width="13.5" customWidth="1"/>
    <col min="8" max="8" width="12.3796296296296" customWidth="1"/>
    <col min="9" max="9" width="15.3796296296296" customWidth="1"/>
    <col min="10" max="10" width="12.5" customWidth="1"/>
    <col min="11" max="11" width="18" customWidth="1"/>
    <col min="12" max="13" width="9.75" customWidth="1"/>
  </cols>
  <sheetData>
    <row r="1" ht="16.3" customHeight="1" spans="1:1">
      <c r="A1" s="1"/>
    </row>
    <row r="2" ht="46.55" customHeight="1" spans="1:11">
      <c r="A2" s="82" t="s">
        <v>15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ht="24.15" customHeight="1" spans="1:11">
      <c r="A3" s="83" t="s">
        <v>29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ht="18.2" customHeight="1" spans="10:11">
      <c r="J4" s="86" t="s">
        <v>30</v>
      </c>
      <c r="K4" s="86"/>
    </row>
    <row r="5" ht="31.1" customHeight="1" spans="1:11">
      <c r="A5" s="3" t="s">
        <v>157</v>
      </c>
      <c r="B5" s="3"/>
      <c r="C5" s="3"/>
      <c r="D5" s="3" t="s">
        <v>200</v>
      </c>
      <c r="E5" s="3" t="s">
        <v>201</v>
      </c>
      <c r="F5" s="3" t="s">
        <v>273</v>
      </c>
      <c r="G5" s="3" t="s">
        <v>274</v>
      </c>
      <c r="H5" s="3" t="s">
        <v>275</v>
      </c>
      <c r="I5" s="3" t="s">
        <v>276</v>
      </c>
      <c r="J5" s="3" t="s">
        <v>277</v>
      </c>
      <c r="K5" s="3" t="s">
        <v>278</v>
      </c>
    </row>
    <row r="6" ht="32.8" customHeight="1" spans="1:11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</row>
    <row r="7" ht="27.7" customHeight="1" spans="1:11">
      <c r="A7" s="7"/>
      <c r="B7" s="7"/>
      <c r="C7" s="7"/>
      <c r="D7" s="7"/>
      <c r="E7" s="7" t="s">
        <v>134</v>
      </c>
      <c r="F7" s="84">
        <v>0</v>
      </c>
      <c r="G7" s="84"/>
      <c r="H7" s="84"/>
      <c r="I7" s="84"/>
      <c r="J7" s="84"/>
      <c r="K7" s="84"/>
    </row>
    <row r="8" ht="26.15" customHeight="1" spans="1:11">
      <c r="A8" s="7"/>
      <c r="B8" s="7"/>
      <c r="C8" s="7"/>
      <c r="D8" s="6"/>
      <c r="E8" s="6"/>
      <c r="F8" s="84"/>
      <c r="G8" s="84"/>
      <c r="H8" s="84"/>
      <c r="I8" s="84"/>
      <c r="J8" s="84"/>
      <c r="K8" s="84"/>
    </row>
    <row r="9" ht="26.15" customHeight="1" spans="1:11">
      <c r="A9" s="7"/>
      <c r="B9" s="7"/>
      <c r="C9" s="7"/>
      <c r="D9" s="87"/>
      <c r="E9" s="87"/>
      <c r="F9" s="84"/>
      <c r="G9" s="84"/>
      <c r="H9" s="84"/>
      <c r="I9" s="84"/>
      <c r="J9" s="84"/>
      <c r="K9" s="84"/>
    </row>
    <row r="10" ht="30.25" customHeight="1" spans="1:11">
      <c r="A10" s="91"/>
      <c r="B10" s="91"/>
      <c r="C10" s="91"/>
      <c r="D10" s="85"/>
      <c r="E10" s="4"/>
      <c r="F10" s="14"/>
      <c r="G10" s="88"/>
      <c r="H10" s="88"/>
      <c r="I10" s="88"/>
      <c r="J10" s="88"/>
      <c r="K10" s="88"/>
    </row>
    <row r="11" spans="1:1">
      <c r="A11" t="s">
        <v>279</v>
      </c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239583333333333" top="0.479861111111111" bottom="0.269444444444444" header="0.459722222222222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A3" sqref="A3:R3"/>
    </sheetView>
  </sheetViews>
  <sheetFormatPr defaultColWidth="9.75" defaultRowHeight="14.4"/>
  <cols>
    <col min="1" max="3" width="4.37962962962963" customWidth="1"/>
    <col min="4" max="4" width="7.5" customWidth="1"/>
    <col min="5" max="5" width="8.75" customWidth="1"/>
    <col min="6" max="10" width="7.25" customWidth="1"/>
    <col min="11" max="11" width="5.12962962962963" customWidth="1"/>
    <col min="12" max="13" width="7.25" customWidth="1"/>
    <col min="14" max="14" width="10.3796296296296" customWidth="1"/>
    <col min="15" max="15" width="7.25" customWidth="1"/>
    <col min="16" max="16" width="10.3796296296296" customWidth="1"/>
    <col min="17" max="17" width="9" customWidth="1"/>
    <col min="18" max="18" width="13.1296296296296" customWidth="1"/>
    <col min="19" max="19" width="0.25" customWidth="1"/>
    <col min="20" max="20" width="9.75" customWidth="1"/>
  </cols>
  <sheetData>
    <row r="1" ht="16.3" customHeight="1" spans="1:1">
      <c r="A1" s="1"/>
    </row>
    <row r="2" ht="56.4" customHeight="1" spans="1:18">
      <c r="A2" s="82" t="s">
        <v>16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</row>
    <row r="3" ht="24.15" customHeight="1" spans="1:18">
      <c r="A3" s="83" t="s">
        <v>29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</row>
    <row r="4" ht="18.2" customHeight="1" spans="17:18">
      <c r="Q4" s="86" t="s">
        <v>30</v>
      </c>
      <c r="R4" s="86"/>
    </row>
    <row r="5" ht="31.1" customHeight="1" spans="1:18">
      <c r="A5" s="3" t="s">
        <v>157</v>
      </c>
      <c r="B5" s="3"/>
      <c r="C5" s="3"/>
      <c r="D5" s="3" t="s">
        <v>200</v>
      </c>
      <c r="E5" s="3" t="s">
        <v>201</v>
      </c>
      <c r="F5" s="3" t="s">
        <v>273</v>
      </c>
      <c r="G5" s="3" t="s">
        <v>280</v>
      </c>
      <c r="H5" s="3" t="s">
        <v>281</v>
      </c>
      <c r="I5" s="3" t="s">
        <v>282</v>
      </c>
      <c r="J5" s="3" t="s">
        <v>283</v>
      </c>
      <c r="K5" s="3" t="s">
        <v>284</v>
      </c>
      <c r="L5" s="3" t="s">
        <v>285</v>
      </c>
      <c r="M5" s="3" t="s">
        <v>286</v>
      </c>
      <c r="N5" s="3" t="s">
        <v>275</v>
      </c>
      <c r="O5" s="3" t="s">
        <v>287</v>
      </c>
      <c r="P5" s="3" t="s">
        <v>288</v>
      </c>
      <c r="Q5" s="3" t="s">
        <v>276</v>
      </c>
      <c r="R5" s="3" t="s">
        <v>278</v>
      </c>
    </row>
    <row r="6" ht="38.9" customHeight="1" spans="1:18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ht="27.7" customHeight="1" spans="1:18">
      <c r="A7" s="7"/>
      <c r="B7" s="7"/>
      <c r="C7" s="7"/>
      <c r="D7" s="7"/>
      <c r="E7" s="7" t="s">
        <v>134</v>
      </c>
      <c r="F7" s="84">
        <v>0</v>
      </c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</row>
    <row r="8" ht="26.15" customHeight="1" spans="1:18">
      <c r="A8" s="7"/>
      <c r="B8" s="7"/>
      <c r="C8" s="7"/>
      <c r="D8" s="6"/>
      <c r="E8" s="6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</row>
    <row r="9" ht="26.15" customHeight="1" spans="1:18">
      <c r="A9" s="7"/>
      <c r="B9" s="7"/>
      <c r="C9" s="7"/>
      <c r="D9" s="87"/>
      <c r="E9" s="87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</row>
    <row r="10" ht="30.25" customHeight="1" spans="1:18">
      <c r="A10" s="91"/>
      <c r="B10" s="91"/>
      <c r="C10" s="91"/>
      <c r="D10" s="85"/>
      <c r="E10" s="4"/>
      <c r="F10" s="14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</row>
    <row r="11" ht="16.3" customHeight="1" spans="1:1">
      <c r="A11" t="s">
        <v>279</v>
      </c>
    </row>
    <row r="12" ht="16.3" customHeight="1"/>
    <row r="13" ht="16.3" customHeight="1"/>
    <row r="14" ht="16.3" customHeight="1"/>
    <row r="15" ht="16.3" customHeight="1"/>
    <row r="16" ht="16.3" customHeight="1"/>
    <row r="17" ht="16.3" customHeight="1"/>
    <row r="18" ht="16.3" customHeight="1"/>
    <row r="19" ht="16.3" customHeight="1"/>
    <row r="20" ht="16.3" customHeight="1"/>
    <row r="21" ht="16.3" customHeight="1"/>
    <row r="22" ht="16.3" customHeight="1"/>
    <row r="23" ht="16.3" customHeight="1"/>
    <row r="24" ht="16.3" customHeight="1" spans="13:13">
      <c r="M24" s="1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169444444444444" right="0.529861111111111" top="0.469444444444444" bottom="0.269444444444444" header="0.269444444444444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3" sqref="A3:U3"/>
    </sheetView>
  </sheetViews>
  <sheetFormatPr defaultColWidth="9.75" defaultRowHeight="14.4"/>
  <cols>
    <col min="1" max="3" width="4" customWidth="1"/>
    <col min="4" max="4" width="8.25" customWidth="1"/>
    <col min="5" max="5" width="19.25" customWidth="1"/>
    <col min="6" max="6" width="8.75" customWidth="1"/>
    <col min="7" max="7" width="8.87037037037037" customWidth="1"/>
    <col min="8" max="10" width="6.37962962962963" customWidth="1"/>
    <col min="11" max="11" width="4.37962962962963" customWidth="1"/>
    <col min="12" max="13" width="6.37962962962963" customWidth="1"/>
    <col min="14" max="14" width="4.5" customWidth="1"/>
    <col min="15" max="21" width="6.37962962962963" customWidth="1"/>
    <col min="22" max="23" width="9.75" customWidth="1"/>
  </cols>
  <sheetData>
    <row r="1" ht="16.3" customHeight="1" spans="1:1">
      <c r="A1" s="1"/>
    </row>
    <row r="2" ht="36.2" customHeight="1" spans="1:21">
      <c r="A2" s="82" t="s">
        <v>17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</row>
    <row r="3" ht="35" customHeight="1" spans="1:21">
      <c r="A3" s="83" t="s">
        <v>29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</row>
    <row r="4" ht="27" customHeight="1" spans="19:21">
      <c r="S4" s="97" t="s">
        <v>30</v>
      </c>
      <c r="T4" s="97"/>
      <c r="U4" s="97"/>
    </row>
    <row r="5" ht="52.15" customHeight="1" spans="1:21">
      <c r="A5" s="3" t="s">
        <v>157</v>
      </c>
      <c r="B5" s="3"/>
      <c r="C5" s="3"/>
      <c r="D5" s="3" t="s">
        <v>200</v>
      </c>
      <c r="E5" s="3" t="s">
        <v>201</v>
      </c>
      <c r="F5" s="3" t="s">
        <v>273</v>
      </c>
      <c r="G5" s="3" t="s">
        <v>204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 t="s">
        <v>207</v>
      </c>
      <c r="T5" s="3"/>
      <c r="U5" s="3"/>
    </row>
    <row r="6" ht="63" customHeight="1" spans="1:21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134</v>
      </c>
      <c r="H6" s="3" t="s">
        <v>289</v>
      </c>
      <c r="I6" s="3" t="s">
        <v>290</v>
      </c>
      <c r="J6" s="3" t="s">
        <v>291</v>
      </c>
      <c r="K6" s="3" t="s">
        <v>292</v>
      </c>
      <c r="L6" s="3" t="s">
        <v>293</v>
      </c>
      <c r="M6" s="3" t="s">
        <v>294</v>
      </c>
      <c r="N6" s="3" t="s">
        <v>295</v>
      </c>
      <c r="O6" s="3" t="s">
        <v>296</v>
      </c>
      <c r="P6" s="3" t="s">
        <v>297</v>
      </c>
      <c r="Q6" s="3" t="s">
        <v>298</v>
      </c>
      <c r="R6" s="3" t="s">
        <v>226</v>
      </c>
      <c r="S6" s="3" t="s">
        <v>134</v>
      </c>
      <c r="T6" s="3" t="s">
        <v>240</v>
      </c>
      <c r="U6" s="3" t="s">
        <v>258</v>
      </c>
    </row>
    <row r="7" ht="31.1" customHeight="1" spans="1:21">
      <c r="A7" s="7"/>
      <c r="B7" s="7"/>
      <c r="C7" s="7"/>
      <c r="D7" s="7"/>
      <c r="E7" s="7" t="s">
        <v>134</v>
      </c>
      <c r="F7" s="95">
        <v>248.34</v>
      </c>
      <c r="G7" s="95">
        <v>248.34</v>
      </c>
      <c r="H7" s="95">
        <v>85.0561</v>
      </c>
      <c r="I7" s="95">
        <v>2</v>
      </c>
      <c r="J7" s="95">
        <v>1</v>
      </c>
      <c r="K7" s="95"/>
      <c r="L7" s="95">
        <v>68</v>
      </c>
      <c r="M7" s="95">
        <v>2</v>
      </c>
      <c r="N7" s="95"/>
      <c r="O7" s="95">
        <v>4</v>
      </c>
      <c r="P7" s="95">
        <v>8</v>
      </c>
      <c r="Q7" s="95">
        <v>76.0839</v>
      </c>
      <c r="R7" s="95">
        <v>2.2</v>
      </c>
      <c r="S7" s="95"/>
      <c r="T7" s="95"/>
      <c r="U7" s="95"/>
    </row>
    <row r="8" ht="31.1" customHeight="1" spans="1:21">
      <c r="A8" s="7"/>
      <c r="B8" s="7"/>
      <c r="C8" s="7"/>
      <c r="D8" s="6" t="s">
        <v>152</v>
      </c>
      <c r="E8" s="6" t="s">
        <v>3</v>
      </c>
      <c r="F8" s="95">
        <v>248.34</v>
      </c>
      <c r="G8" s="95">
        <v>248.34</v>
      </c>
      <c r="H8" s="95">
        <v>85.0561</v>
      </c>
      <c r="I8" s="95">
        <v>2</v>
      </c>
      <c r="J8" s="95">
        <v>1</v>
      </c>
      <c r="K8" s="95"/>
      <c r="L8" s="95">
        <v>68</v>
      </c>
      <c r="M8" s="95">
        <v>2</v>
      </c>
      <c r="N8" s="95"/>
      <c r="O8" s="95">
        <v>4</v>
      </c>
      <c r="P8" s="95">
        <v>8</v>
      </c>
      <c r="Q8" s="95">
        <v>76.0839</v>
      </c>
      <c r="R8" s="95">
        <v>2.2</v>
      </c>
      <c r="S8" s="95"/>
      <c r="T8" s="95"/>
      <c r="U8" s="95"/>
    </row>
    <row r="9" ht="31.1" customHeight="1" spans="1:21">
      <c r="A9" s="7"/>
      <c r="B9" s="7"/>
      <c r="C9" s="7"/>
      <c r="D9" s="87" t="s">
        <v>153</v>
      </c>
      <c r="E9" s="87" t="s">
        <v>154</v>
      </c>
      <c r="F9" s="95">
        <v>248.34</v>
      </c>
      <c r="G9" s="95">
        <v>248.34</v>
      </c>
      <c r="H9" s="95">
        <v>85.0561</v>
      </c>
      <c r="I9" s="95">
        <v>2</v>
      </c>
      <c r="J9" s="95">
        <v>1</v>
      </c>
      <c r="K9" s="95"/>
      <c r="L9" s="95">
        <v>68</v>
      </c>
      <c r="M9" s="95">
        <v>2</v>
      </c>
      <c r="N9" s="95"/>
      <c r="O9" s="95">
        <v>4</v>
      </c>
      <c r="P9" s="95">
        <v>8</v>
      </c>
      <c r="Q9" s="95">
        <v>76.0839</v>
      </c>
      <c r="R9" s="95">
        <v>2.2</v>
      </c>
      <c r="S9" s="95"/>
      <c r="T9" s="95"/>
      <c r="U9" s="95"/>
    </row>
    <row r="10" ht="31.1" customHeight="1" spans="1:21">
      <c r="A10" s="91" t="s">
        <v>168</v>
      </c>
      <c r="B10" s="91" t="s">
        <v>173</v>
      </c>
      <c r="C10" s="91" t="s">
        <v>170</v>
      </c>
      <c r="D10" s="85" t="s">
        <v>217</v>
      </c>
      <c r="E10" s="4" t="s">
        <v>172</v>
      </c>
      <c r="F10" s="14">
        <v>248.34</v>
      </c>
      <c r="G10" s="88">
        <v>248.34</v>
      </c>
      <c r="H10" s="88">
        <v>85.0561</v>
      </c>
      <c r="I10" s="88">
        <v>2</v>
      </c>
      <c r="J10" s="88">
        <v>1</v>
      </c>
      <c r="K10" s="88"/>
      <c r="L10" s="88">
        <v>68</v>
      </c>
      <c r="M10" s="88">
        <v>2</v>
      </c>
      <c r="N10" s="88"/>
      <c r="O10" s="88">
        <v>4</v>
      </c>
      <c r="P10" s="88">
        <v>8</v>
      </c>
      <c r="Q10" s="88">
        <v>76.0839</v>
      </c>
      <c r="R10" s="88">
        <v>2.2</v>
      </c>
      <c r="S10" s="88"/>
      <c r="T10" s="88"/>
      <c r="U10" s="88"/>
    </row>
  </sheetData>
  <mergeCells count="9">
    <mergeCell ref="A2:U2"/>
    <mergeCell ref="A3:U3"/>
    <mergeCell ref="S4:U4"/>
    <mergeCell ref="A5:C5"/>
    <mergeCell ref="G5:R5"/>
    <mergeCell ref="S5:U5"/>
    <mergeCell ref="D5:D6"/>
    <mergeCell ref="E5:E6"/>
    <mergeCell ref="F5:F6"/>
  </mergeCells>
  <pageMargins left="0.389583333333333" right="0.275" top="0.509722222222222" bottom="0.269444444444444" header="0.349305555555556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A7" sqref="A7:E7"/>
    </sheetView>
  </sheetViews>
  <sheetFormatPr defaultColWidth="9.75" defaultRowHeight="14.4"/>
  <cols>
    <col min="1" max="3" width="3.25" customWidth="1"/>
    <col min="4" max="4" width="7.12962962962963" customWidth="1"/>
    <col min="5" max="5" width="11.6203703703704" customWidth="1"/>
    <col min="6" max="6" width="6.87037037037037" customWidth="1"/>
    <col min="7" max="8" width="6.12962962962963" customWidth="1"/>
    <col min="9" max="10" width="3.12962962962963" customWidth="1"/>
    <col min="11" max="11" width="5" customWidth="1"/>
    <col min="12" max="12" width="5.5" customWidth="1"/>
    <col min="13" max="13" width="5.37962962962963" customWidth="1"/>
    <col min="14" max="15" width="3.37962962962963" customWidth="1"/>
    <col min="16" max="16" width="5" customWidth="1"/>
    <col min="17" max="17" width="3.37962962962963" customWidth="1"/>
    <col min="18" max="22" width="6.12962962962963" customWidth="1"/>
    <col min="23" max="25" width="3.25" customWidth="1"/>
    <col min="26" max="26" width="6" customWidth="1"/>
    <col min="27" max="27" width="6.12962962962963" customWidth="1"/>
    <col min="28" max="28" width="5.37962962962963" customWidth="1"/>
    <col min="29" max="29" width="4.87037037037037" customWidth="1"/>
    <col min="30" max="30" width="5.12962962962963" customWidth="1"/>
    <col min="31" max="31" width="6.62037037037037" customWidth="1"/>
    <col min="32" max="34" width="6.12962962962963" customWidth="1"/>
    <col min="35" max="36" width="9.75" customWidth="1"/>
  </cols>
  <sheetData>
    <row r="1" ht="16.3" customHeight="1" spans="1:1">
      <c r="A1" s="1"/>
    </row>
    <row r="2" ht="44" customHeight="1" spans="1:33">
      <c r="A2" s="82" t="s">
        <v>18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</row>
    <row r="3" ht="24.15" customHeight="1" spans="1:33">
      <c r="A3" s="83" t="s">
        <v>29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</row>
    <row r="4" ht="16.3" customHeight="1" spans="32:34">
      <c r="AF4" s="86" t="s">
        <v>30</v>
      </c>
      <c r="AG4" s="86"/>
      <c r="AH4" s="86"/>
    </row>
    <row r="5" ht="45" customHeight="1" spans="1:34">
      <c r="A5" s="3" t="s">
        <v>157</v>
      </c>
      <c r="B5" s="3"/>
      <c r="C5" s="3"/>
      <c r="D5" s="3" t="s">
        <v>200</v>
      </c>
      <c r="E5" s="3" t="s">
        <v>201</v>
      </c>
      <c r="F5" s="3" t="s">
        <v>299</v>
      </c>
      <c r="G5" s="3" t="s">
        <v>300</v>
      </c>
      <c r="H5" s="3" t="s">
        <v>301</v>
      </c>
      <c r="I5" s="3" t="s">
        <v>302</v>
      </c>
      <c r="J5" s="3" t="s">
        <v>303</v>
      </c>
      <c r="K5" s="3" t="s">
        <v>304</v>
      </c>
      <c r="L5" s="3" t="s">
        <v>305</v>
      </c>
      <c r="M5" s="3" t="s">
        <v>306</v>
      </c>
      <c r="N5" s="3" t="s">
        <v>307</v>
      </c>
      <c r="O5" s="3" t="s">
        <v>308</v>
      </c>
      <c r="P5" s="3" t="s">
        <v>309</v>
      </c>
      <c r="Q5" s="3" t="s">
        <v>295</v>
      </c>
      <c r="R5" s="3" t="s">
        <v>297</v>
      </c>
      <c r="S5" s="3" t="s">
        <v>310</v>
      </c>
      <c r="T5" s="3" t="s">
        <v>290</v>
      </c>
      <c r="U5" s="3" t="s">
        <v>291</v>
      </c>
      <c r="V5" s="3" t="s">
        <v>294</v>
      </c>
      <c r="W5" s="3" t="s">
        <v>311</v>
      </c>
      <c r="X5" s="3" t="s">
        <v>312</v>
      </c>
      <c r="Y5" s="3" t="s">
        <v>313</v>
      </c>
      <c r="Z5" s="3" t="s">
        <v>314</v>
      </c>
      <c r="AA5" s="3" t="s">
        <v>293</v>
      </c>
      <c r="AB5" s="3" t="s">
        <v>315</v>
      </c>
      <c r="AC5" s="3" t="s">
        <v>316</v>
      </c>
      <c r="AD5" s="3" t="s">
        <v>296</v>
      </c>
      <c r="AE5" s="3" t="s">
        <v>317</v>
      </c>
      <c r="AF5" s="3" t="s">
        <v>318</v>
      </c>
      <c r="AG5" s="3" t="s">
        <v>298</v>
      </c>
      <c r="AH5" s="3" t="s">
        <v>226</v>
      </c>
    </row>
    <row r="6" ht="58.1" customHeight="1" spans="1:34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ht="40.95" customHeight="1" spans="1:34">
      <c r="A7" s="3" t="s">
        <v>319</v>
      </c>
      <c r="B7" s="3"/>
      <c r="C7" s="3"/>
      <c r="D7" s="3"/>
      <c r="E7" s="3"/>
      <c r="F7" s="95">
        <v>248.34</v>
      </c>
      <c r="G7" s="95">
        <v>15</v>
      </c>
      <c r="H7" s="95">
        <v>10</v>
      </c>
      <c r="I7" s="95"/>
      <c r="J7" s="95"/>
      <c r="K7" s="95">
        <v>1</v>
      </c>
      <c r="L7" s="95">
        <v>3</v>
      </c>
      <c r="M7" s="95">
        <v>9</v>
      </c>
      <c r="N7" s="95"/>
      <c r="O7" s="95"/>
      <c r="P7" s="95">
        <v>5</v>
      </c>
      <c r="Q7" s="95"/>
      <c r="R7" s="95">
        <v>8</v>
      </c>
      <c r="S7" s="95">
        <v>3</v>
      </c>
      <c r="T7" s="95">
        <v>2</v>
      </c>
      <c r="U7" s="95">
        <v>1</v>
      </c>
      <c r="V7" s="95">
        <v>2</v>
      </c>
      <c r="W7" s="95"/>
      <c r="X7" s="95"/>
      <c r="Y7" s="95"/>
      <c r="Z7" s="95">
        <v>41</v>
      </c>
      <c r="AA7" s="95">
        <v>27</v>
      </c>
      <c r="AB7" s="95">
        <v>4.8227</v>
      </c>
      <c r="AC7" s="95">
        <v>7.2334</v>
      </c>
      <c r="AD7" s="95">
        <v>4</v>
      </c>
      <c r="AE7" s="95">
        <v>27</v>
      </c>
      <c r="AF7" s="95"/>
      <c r="AG7" s="95">
        <v>76.0839</v>
      </c>
      <c r="AH7" s="96">
        <v>2.2</v>
      </c>
    </row>
    <row r="8" ht="40.95" customHeight="1" spans="1:34">
      <c r="A8" s="7"/>
      <c r="B8" s="7"/>
      <c r="C8" s="7"/>
      <c r="D8" s="6" t="s">
        <v>152</v>
      </c>
      <c r="E8" s="6" t="s">
        <v>3</v>
      </c>
      <c r="F8" s="95">
        <v>248.34</v>
      </c>
      <c r="G8" s="95">
        <v>15</v>
      </c>
      <c r="H8" s="95">
        <v>10</v>
      </c>
      <c r="I8" s="95"/>
      <c r="J8" s="95"/>
      <c r="K8" s="95">
        <v>1</v>
      </c>
      <c r="L8" s="95">
        <v>3</v>
      </c>
      <c r="M8" s="95">
        <v>9</v>
      </c>
      <c r="N8" s="95"/>
      <c r="O8" s="95"/>
      <c r="P8" s="95">
        <v>5</v>
      </c>
      <c r="Q8" s="95"/>
      <c r="R8" s="95">
        <v>8</v>
      </c>
      <c r="S8" s="95">
        <v>3</v>
      </c>
      <c r="T8" s="95">
        <v>2</v>
      </c>
      <c r="U8" s="95">
        <v>1</v>
      </c>
      <c r="V8" s="95">
        <v>2</v>
      </c>
      <c r="W8" s="95"/>
      <c r="X8" s="95"/>
      <c r="Y8" s="95"/>
      <c r="Z8" s="95">
        <v>41</v>
      </c>
      <c r="AA8" s="95">
        <v>27</v>
      </c>
      <c r="AB8" s="95">
        <v>4.8227</v>
      </c>
      <c r="AC8" s="95">
        <v>7.2334</v>
      </c>
      <c r="AD8" s="95">
        <v>4</v>
      </c>
      <c r="AE8" s="95">
        <v>27</v>
      </c>
      <c r="AF8" s="95"/>
      <c r="AG8" s="95">
        <v>76.0839</v>
      </c>
      <c r="AH8" s="96">
        <v>2.2</v>
      </c>
    </row>
    <row r="9" ht="40.95" customHeight="1" spans="1:34">
      <c r="A9" s="7"/>
      <c r="B9" s="7"/>
      <c r="C9" s="7"/>
      <c r="D9" s="87" t="s">
        <v>153</v>
      </c>
      <c r="E9" s="87" t="s">
        <v>154</v>
      </c>
      <c r="F9" s="95">
        <v>248.34</v>
      </c>
      <c r="G9" s="95">
        <v>15</v>
      </c>
      <c r="H9" s="95">
        <v>10</v>
      </c>
      <c r="I9" s="95"/>
      <c r="J9" s="95"/>
      <c r="K9" s="95">
        <v>1</v>
      </c>
      <c r="L9" s="95">
        <v>3</v>
      </c>
      <c r="M9" s="95">
        <v>9</v>
      </c>
      <c r="N9" s="95"/>
      <c r="O9" s="95"/>
      <c r="P9" s="95">
        <v>5</v>
      </c>
      <c r="Q9" s="95"/>
      <c r="R9" s="95">
        <v>8</v>
      </c>
      <c r="S9" s="95">
        <v>3</v>
      </c>
      <c r="T9" s="95">
        <v>2</v>
      </c>
      <c r="U9" s="95">
        <v>1</v>
      </c>
      <c r="V9" s="95">
        <v>2</v>
      </c>
      <c r="W9" s="95"/>
      <c r="X9" s="95"/>
      <c r="Y9" s="95"/>
      <c r="Z9" s="95">
        <v>41</v>
      </c>
      <c r="AA9" s="95">
        <v>27</v>
      </c>
      <c r="AB9" s="95">
        <v>4.8227</v>
      </c>
      <c r="AC9" s="95">
        <v>7.2334</v>
      </c>
      <c r="AD9" s="95">
        <v>4</v>
      </c>
      <c r="AE9" s="95">
        <v>27</v>
      </c>
      <c r="AF9" s="95"/>
      <c r="AG9" s="95">
        <v>76.0839</v>
      </c>
      <c r="AH9" s="96">
        <v>2.2</v>
      </c>
    </row>
    <row r="10" ht="40.95" customHeight="1" spans="1:34">
      <c r="A10" s="91" t="s">
        <v>168</v>
      </c>
      <c r="B10" s="91" t="s">
        <v>173</v>
      </c>
      <c r="C10" s="91" t="s">
        <v>170</v>
      </c>
      <c r="D10" s="85" t="s">
        <v>217</v>
      </c>
      <c r="E10" s="4" t="s">
        <v>172</v>
      </c>
      <c r="F10" s="88">
        <v>248.34</v>
      </c>
      <c r="G10" s="88">
        <v>15</v>
      </c>
      <c r="H10" s="88">
        <v>10</v>
      </c>
      <c r="I10" s="88"/>
      <c r="J10" s="88"/>
      <c r="K10" s="88">
        <v>1</v>
      </c>
      <c r="L10" s="88">
        <v>3</v>
      </c>
      <c r="M10" s="88">
        <v>9</v>
      </c>
      <c r="N10" s="88"/>
      <c r="O10" s="88"/>
      <c r="P10" s="88">
        <v>5</v>
      </c>
      <c r="Q10" s="88"/>
      <c r="R10" s="88">
        <v>8</v>
      </c>
      <c r="S10" s="88">
        <v>3</v>
      </c>
      <c r="T10" s="88">
        <v>2</v>
      </c>
      <c r="U10" s="88">
        <v>1</v>
      </c>
      <c r="V10" s="88">
        <v>2</v>
      </c>
      <c r="W10" s="88"/>
      <c r="X10" s="88"/>
      <c r="Y10" s="88"/>
      <c r="Z10" s="88">
        <v>41</v>
      </c>
      <c r="AA10" s="88">
        <v>27</v>
      </c>
      <c r="AB10" s="88">
        <v>4.8227</v>
      </c>
      <c r="AC10" s="88">
        <v>7.2334</v>
      </c>
      <c r="AD10" s="88">
        <v>4</v>
      </c>
      <c r="AE10" s="88">
        <v>27</v>
      </c>
      <c r="AF10" s="88"/>
      <c r="AG10" s="88">
        <v>76.0839</v>
      </c>
      <c r="AH10" s="9">
        <v>2.2</v>
      </c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196527777777778" right="0.118055555555556" top="0.519444444444444" bottom="0.269444444444444" header="0.349305555555556" footer="0"/>
  <pageSetup paperSize="9" scale="83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3" sqref="A3:H3"/>
    </sheetView>
  </sheetViews>
  <sheetFormatPr defaultColWidth="9.75" defaultRowHeight="14.4" outlineLevelCol="7"/>
  <cols>
    <col min="1" max="1" width="12.8703703703704" customWidth="1"/>
    <col min="2" max="2" width="29.6203703703704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7" width="13.6203703703704" customWidth="1"/>
    <col min="8" max="8" width="12.3796296296296" customWidth="1"/>
    <col min="9" max="9" width="9.75" customWidth="1"/>
  </cols>
  <sheetData>
    <row r="1" ht="16.3" customHeight="1" spans="1:1">
      <c r="A1" s="1"/>
    </row>
    <row r="2" ht="33.65" customHeight="1" spans="1:8">
      <c r="A2" s="82" t="s">
        <v>19</v>
      </c>
      <c r="B2" s="82"/>
      <c r="C2" s="82"/>
      <c r="D2" s="82"/>
      <c r="E2" s="82"/>
      <c r="F2" s="82"/>
      <c r="G2" s="82"/>
      <c r="H2" s="82"/>
    </row>
    <row r="3" ht="24.15" customHeight="1" spans="1:8">
      <c r="A3" s="83" t="s">
        <v>29</v>
      </c>
      <c r="B3" s="83"/>
      <c r="C3" s="83"/>
      <c r="D3" s="83"/>
      <c r="E3" s="83"/>
      <c r="F3" s="83"/>
      <c r="G3" s="83"/>
      <c r="H3" s="83"/>
    </row>
    <row r="4" ht="16.3" customHeight="1" spans="7:8">
      <c r="G4" s="86" t="s">
        <v>30</v>
      </c>
      <c r="H4" s="86"/>
    </row>
    <row r="5" ht="31.1" customHeight="1" spans="1:8">
      <c r="A5" s="3" t="s">
        <v>320</v>
      </c>
      <c r="B5" s="3" t="s">
        <v>321</v>
      </c>
      <c r="C5" s="3" t="s">
        <v>322</v>
      </c>
      <c r="D5" s="3" t="s">
        <v>323</v>
      </c>
      <c r="E5" s="3" t="s">
        <v>324</v>
      </c>
      <c r="F5" s="3"/>
      <c r="G5" s="3"/>
      <c r="H5" s="3" t="s">
        <v>325</v>
      </c>
    </row>
    <row r="6" ht="31.95" customHeight="1" spans="1:8">
      <c r="A6" s="3"/>
      <c r="B6" s="3"/>
      <c r="C6" s="3"/>
      <c r="D6" s="3"/>
      <c r="E6" s="3" t="s">
        <v>136</v>
      </c>
      <c r="F6" s="3" t="s">
        <v>326</v>
      </c>
      <c r="G6" s="3" t="s">
        <v>327</v>
      </c>
      <c r="H6" s="3"/>
    </row>
    <row r="7" ht="31.95" customHeight="1" spans="1:8">
      <c r="A7" s="7"/>
      <c r="B7" s="7" t="s">
        <v>134</v>
      </c>
      <c r="C7" s="84">
        <v>51</v>
      </c>
      <c r="D7" s="84"/>
      <c r="E7" s="84">
        <v>49</v>
      </c>
      <c r="F7" s="84"/>
      <c r="G7" s="84">
        <v>49</v>
      </c>
      <c r="H7" s="84">
        <v>2</v>
      </c>
    </row>
    <row r="8" ht="27.7" customHeight="1" spans="1:8">
      <c r="A8" s="6" t="s">
        <v>152</v>
      </c>
      <c r="B8" s="6" t="s">
        <v>3</v>
      </c>
      <c r="C8" s="84">
        <v>51</v>
      </c>
      <c r="D8" s="84"/>
      <c r="E8" s="84">
        <v>49</v>
      </c>
      <c r="F8" s="84"/>
      <c r="G8" s="84">
        <v>49</v>
      </c>
      <c r="H8" s="84">
        <v>2</v>
      </c>
    </row>
    <row r="9" ht="30.25" customHeight="1" spans="1:8">
      <c r="A9" s="85" t="s">
        <v>153</v>
      </c>
      <c r="B9" s="85" t="s">
        <v>154</v>
      </c>
      <c r="C9" s="88">
        <v>51</v>
      </c>
      <c r="D9" s="88"/>
      <c r="E9" s="14">
        <v>49</v>
      </c>
      <c r="F9" s="88"/>
      <c r="G9" s="88">
        <v>49</v>
      </c>
      <c r="H9" s="88">
        <v>2</v>
      </c>
    </row>
    <row r="10" ht="30.25" customHeight="1" spans="1:8">
      <c r="A10" s="85" t="s">
        <v>155</v>
      </c>
      <c r="B10" s="85" t="s">
        <v>156</v>
      </c>
      <c r="C10" s="88"/>
      <c r="D10" s="88"/>
      <c r="E10" s="14"/>
      <c r="F10" s="88"/>
      <c r="G10" s="88"/>
      <c r="H10" s="88"/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519444444444444" bottom="0.269444444444444" header="0.469444444444444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3" sqref="A3:I3"/>
    </sheetView>
  </sheetViews>
  <sheetFormatPr defaultColWidth="9.75" defaultRowHeight="14.4"/>
  <cols>
    <col min="1" max="1" width="16" customWidth="1"/>
    <col min="2" max="2" width="16.1296296296296" customWidth="1"/>
    <col min="3" max="4" width="13.8703703703704" customWidth="1"/>
    <col min="5" max="6" width="16.5" customWidth="1"/>
    <col min="7" max="7" width="17.6203703703704" customWidth="1"/>
    <col min="8" max="8" width="17.5" customWidth="1"/>
    <col min="9" max="10" width="9.75" customWidth="1"/>
  </cols>
  <sheetData>
    <row r="1" ht="16.3" customHeight="1" spans="1:1">
      <c r="A1" s="1"/>
    </row>
    <row r="2" ht="38.9" customHeight="1" spans="1:8">
      <c r="A2" s="82" t="s">
        <v>20</v>
      </c>
      <c r="B2" s="82"/>
      <c r="C2" s="82"/>
      <c r="D2" s="82"/>
      <c r="E2" s="82"/>
      <c r="F2" s="82"/>
      <c r="G2" s="82"/>
      <c r="H2" s="82"/>
    </row>
    <row r="3" ht="24.15" customHeight="1" spans="1:9">
      <c r="A3" s="83" t="s">
        <v>29</v>
      </c>
      <c r="B3" s="83"/>
      <c r="C3" s="83"/>
      <c r="D3" s="83"/>
      <c r="E3" s="83"/>
      <c r="F3" s="83"/>
      <c r="G3" s="83"/>
      <c r="H3" s="83"/>
      <c r="I3" s="83"/>
    </row>
    <row r="4" ht="16.3" customHeight="1" spans="7:8">
      <c r="G4" s="86" t="s">
        <v>30</v>
      </c>
      <c r="H4" s="86"/>
    </row>
    <row r="5" ht="25.15" customHeight="1" spans="1:8">
      <c r="A5" s="3" t="s">
        <v>158</v>
      </c>
      <c r="B5" s="3" t="s">
        <v>159</v>
      </c>
      <c r="C5" s="3" t="s">
        <v>134</v>
      </c>
      <c r="D5" s="3" t="s">
        <v>328</v>
      </c>
      <c r="E5" s="3"/>
      <c r="F5" s="3"/>
      <c r="G5" s="3"/>
      <c r="H5" s="3" t="s">
        <v>161</v>
      </c>
    </row>
    <row r="6" ht="25.85" customHeight="1" spans="1:8">
      <c r="A6" s="3"/>
      <c r="B6" s="3"/>
      <c r="C6" s="3"/>
      <c r="D6" s="3" t="s">
        <v>136</v>
      </c>
      <c r="E6" s="3" t="s">
        <v>239</v>
      </c>
      <c r="F6" s="3"/>
      <c r="G6" s="3" t="s">
        <v>329</v>
      </c>
      <c r="H6" s="3"/>
    </row>
    <row r="7" ht="35.35" customHeight="1" spans="1:8">
      <c r="A7" s="3"/>
      <c r="B7" s="3"/>
      <c r="C7" s="3"/>
      <c r="D7" s="3"/>
      <c r="E7" s="3" t="s">
        <v>220</v>
      </c>
      <c r="F7" s="3" t="s">
        <v>211</v>
      </c>
      <c r="G7" s="3"/>
      <c r="H7" s="3"/>
    </row>
    <row r="8" ht="26.15" customHeight="1" spans="1:8">
      <c r="A8" s="7"/>
      <c r="B8" s="3" t="s">
        <v>134</v>
      </c>
      <c r="C8" s="84">
        <v>0</v>
      </c>
      <c r="D8" s="84"/>
      <c r="E8" s="84"/>
      <c r="F8" s="84"/>
      <c r="G8" s="84"/>
      <c r="H8" s="84"/>
    </row>
    <row r="9" ht="26.15" customHeight="1" spans="1:8">
      <c r="A9" s="6"/>
      <c r="B9" s="6"/>
      <c r="C9" s="84"/>
      <c r="D9" s="84"/>
      <c r="E9" s="84"/>
      <c r="F9" s="84"/>
      <c r="G9" s="84"/>
      <c r="H9" s="84"/>
    </row>
    <row r="10" ht="30.25" customHeight="1" spans="1:9">
      <c r="A10" s="87"/>
      <c r="B10" s="87"/>
      <c r="C10" s="84"/>
      <c r="D10" s="84"/>
      <c r="E10" s="84"/>
      <c r="F10" s="84"/>
      <c r="G10" s="84"/>
      <c r="H10" s="84"/>
      <c r="I10" s="89"/>
    </row>
    <row r="11" ht="30.25" customHeight="1" spans="1:9">
      <c r="A11" s="87"/>
      <c r="B11" s="87"/>
      <c r="C11" s="84"/>
      <c r="D11" s="84"/>
      <c r="E11" s="84"/>
      <c r="F11" s="84"/>
      <c r="G11" s="84"/>
      <c r="H11" s="84"/>
      <c r="I11" s="89"/>
    </row>
    <row r="12" ht="30.25" customHeight="1" spans="1:9">
      <c r="A12" s="87"/>
      <c r="B12" s="87"/>
      <c r="C12" s="84"/>
      <c r="D12" s="84"/>
      <c r="E12" s="84"/>
      <c r="F12" s="84"/>
      <c r="G12" s="84"/>
      <c r="H12" s="84"/>
      <c r="I12" s="89"/>
    </row>
    <row r="13" ht="30.25" customHeight="1" spans="1:8">
      <c r="A13" s="85"/>
      <c r="B13" s="85"/>
      <c r="C13" s="14"/>
      <c r="D13" s="14"/>
      <c r="E13" s="88"/>
      <c r="F13" s="88"/>
      <c r="G13" s="88"/>
      <c r="H13" s="88"/>
    </row>
    <row r="14" spans="1:1">
      <c r="A14" s="94" t="s">
        <v>330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669444444444445" bottom="0.269444444444444" header="0.5" footer="0"/>
  <pageSetup paperSize="9" scale="9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3" sqref="A3:T3"/>
    </sheetView>
  </sheetViews>
  <sheetFormatPr defaultColWidth="9.75" defaultRowHeight="14.4"/>
  <cols>
    <col min="1" max="3" width="3.75" customWidth="1"/>
    <col min="4" max="4" width="8.5" customWidth="1"/>
    <col min="5" max="5" width="9.75" customWidth="1"/>
    <col min="6" max="6" width="7.37962962962963" customWidth="1"/>
    <col min="7" max="20" width="6.62037037037037" customWidth="1"/>
    <col min="21" max="22" width="9.75" customWidth="1"/>
  </cols>
  <sheetData>
    <row r="1" ht="16.3" customHeight="1" spans="1:1">
      <c r="A1" s="1"/>
    </row>
    <row r="2" ht="47.4" customHeight="1" spans="1:17">
      <c r="A2" s="82" t="s">
        <v>21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ht="24.15" customHeight="1" spans="1:20">
      <c r="A3" s="83" t="s">
        <v>29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</row>
    <row r="4" ht="16.3" customHeight="1" spans="19:20">
      <c r="S4" s="86" t="s">
        <v>30</v>
      </c>
      <c r="T4" s="86"/>
    </row>
    <row r="5" ht="27.7" customHeight="1" spans="1:20">
      <c r="A5" s="3" t="s">
        <v>157</v>
      </c>
      <c r="B5" s="3"/>
      <c r="C5" s="3"/>
      <c r="D5" s="3" t="s">
        <v>200</v>
      </c>
      <c r="E5" s="3" t="s">
        <v>201</v>
      </c>
      <c r="F5" s="3" t="s">
        <v>202</v>
      </c>
      <c r="G5" s="3" t="s">
        <v>203</v>
      </c>
      <c r="H5" s="3" t="s">
        <v>204</v>
      </c>
      <c r="I5" s="3" t="s">
        <v>205</v>
      </c>
      <c r="J5" s="3" t="s">
        <v>206</v>
      </c>
      <c r="K5" s="3" t="s">
        <v>207</v>
      </c>
      <c r="L5" s="3" t="s">
        <v>208</v>
      </c>
      <c r="M5" s="3" t="s">
        <v>209</v>
      </c>
      <c r="N5" s="3" t="s">
        <v>210</v>
      </c>
      <c r="O5" s="3" t="s">
        <v>211</v>
      </c>
      <c r="P5" s="3" t="s">
        <v>212</v>
      </c>
      <c r="Q5" s="3" t="s">
        <v>213</v>
      </c>
      <c r="R5" s="3" t="s">
        <v>214</v>
      </c>
      <c r="S5" s="3" t="s">
        <v>215</v>
      </c>
      <c r="T5" s="3" t="s">
        <v>216</v>
      </c>
    </row>
    <row r="6" ht="30.25" customHeight="1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ht="27.7" customHeight="1" spans="1:20">
      <c r="A7" s="7"/>
      <c r="B7" s="7"/>
      <c r="C7" s="7"/>
      <c r="D7" s="7"/>
      <c r="E7" s="7" t="s">
        <v>134</v>
      </c>
      <c r="F7" s="84">
        <v>0</v>
      </c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</row>
    <row r="8" ht="26.15" customHeight="1" spans="1:20">
      <c r="A8" s="7"/>
      <c r="B8" s="7"/>
      <c r="C8" s="7"/>
      <c r="D8" s="6"/>
      <c r="E8" s="6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</row>
    <row r="9" ht="26.15" customHeight="1" spans="1:20">
      <c r="A9" s="90"/>
      <c r="B9" s="90"/>
      <c r="C9" s="90"/>
      <c r="D9" s="87"/>
      <c r="E9" s="87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ht="26.15" customHeight="1" spans="1:20">
      <c r="A10" s="91"/>
      <c r="B10" s="91"/>
      <c r="C10" s="91"/>
      <c r="D10" s="85"/>
      <c r="E10" s="92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</row>
    <row r="11" spans="1:1">
      <c r="A11" t="s">
        <v>330</v>
      </c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469444444444444" bottom="0.269444444444444" header="0.309722222222222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3" sqref="A3:T3"/>
    </sheetView>
  </sheetViews>
  <sheetFormatPr defaultColWidth="9.75" defaultRowHeight="14.4"/>
  <cols>
    <col min="1" max="3" width="3.25" customWidth="1"/>
    <col min="4" max="5" width="8.37962962962963" customWidth="1"/>
    <col min="6" max="6" width="7.37962962962963" customWidth="1"/>
    <col min="7" max="22" width="6.75" customWidth="1"/>
  </cols>
  <sheetData>
    <row r="1" ht="16.3" customHeight="1" spans="1:1">
      <c r="A1" s="1"/>
    </row>
    <row r="2" ht="47.4" customHeight="1" spans="1:19">
      <c r="A2" s="82" t="s">
        <v>22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ht="33.65" customHeight="1" spans="1:20">
      <c r="A3" s="83" t="s">
        <v>29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</row>
    <row r="4" ht="22.45" customHeight="1" spans="16:20">
      <c r="P4" s="86" t="s">
        <v>30</v>
      </c>
      <c r="Q4" s="86"/>
      <c r="R4" s="86"/>
      <c r="S4" s="86"/>
      <c r="T4" s="86"/>
    </row>
    <row r="5" ht="52.15" customHeight="1" spans="1:20">
      <c r="A5" s="3" t="s">
        <v>157</v>
      </c>
      <c r="B5" s="3"/>
      <c r="C5" s="3"/>
      <c r="D5" s="3" t="s">
        <v>200</v>
      </c>
      <c r="E5" s="3" t="s">
        <v>201</v>
      </c>
      <c r="F5" s="3" t="s">
        <v>219</v>
      </c>
      <c r="G5" s="3" t="s">
        <v>160</v>
      </c>
      <c r="H5" s="3"/>
      <c r="I5" s="3"/>
      <c r="J5" s="3"/>
      <c r="K5" s="3" t="s">
        <v>161</v>
      </c>
      <c r="L5" s="3"/>
      <c r="M5" s="3"/>
      <c r="N5" s="3"/>
      <c r="O5" s="3"/>
      <c r="P5" s="3"/>
      <c r="Q5" s="3"/>
      <c r="R5" s="3"/>
      <c r="S5" s="3"/>
      <c r="T5" s="3"/>
    </row>
    <row r="6" ht="67.95" customHeight="1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134</v>
      </c>
      <c r="H6" s="3" t="s">
        <v>220</v>
      </c>
      <c r="I6" s="3" t="s">
        <v>221</v>
      </c>
      <c r="J6" s="3" t="s">
        <v>211</v>
      </c>
      <c r="K6" s="3" t="s">
        <v>134</v>
      </c>
      <c r="L6" s="3" t="s">
        <v>223</v>
      </c>
      <c r="M6" s="3" t="s">
        <v>224</v>
      </c>
      <c r="N6" s="3" t="s">
        <v>213</v>
      </c>
      <c r="O6" s="3" t="s">
        <v>225</v>
      </c>
      <c r="P6" s="3" t="s">
        <v>226</v>
      </c>
      <c r="Q6" s="3" t="s">
        <v>227</v>
      </c>
      <c r="R6" s="3" t="s">
        <v>209</v>
      </c>
      <c r="S6" s="3" t="s">
        <v>212</v>
      </c>
      <c r="T6" s="3" t="s">
        <v>216</v>
      </c>
    </row>
    <row r="7" ht="28.55" customHeight="1" spans="1:20">
      <c r="A7" s="7"/>
      <c r="B7" s="7"/>
      <c r="C7" s="7"/>
      <c r="D7" s="7"/>
      <c r="E7" s="7" t="s">
        <v>134</v>
      </c>
      <c r="F7" s="84">
        <v>0</v>
      </c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</row>
    <row r="8" ht="26.15" customHeight="1" spans="1:20">
      <c r="A8" s="7"/>
      <c r="B8" s="7"/>
      <c r="C8" s="7"/>
      <c r="D8" s="6"/>
      <c r="E8" s="6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</row>
    <row r="9" ht="26.15" customHeight="1" spans="1:20">
      <c r="A9" s="90"/>
      <c r="B9" s="90"/>
      <c r="C9" s="90"/>
      <c r="D9" s="87"/>
      <c r="E9" s="87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ht="26.15" customHeight="1" spans="1:20">
      <c r="A10" s="91"/>
      <c r="B10" s="91"/>
      <c r="C10" s="91"/>
      <c r="D10" s="85"/>
      <c r="E10" s="92"/>
      <c r="F10" s="88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1:1">
      <c r="A11" t="s">
        <v>330</v>
      </c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5" bottom="0.269444444444444" header="0.309722222222222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9.75" defaultRowHeight="14.4" outlineLevelCol="2"/>
  <cols>
    <col min="1" max="1" width="6.37962962962963" customWidth="1"/>
    <col min="2" max="2" width="9.87037037037037" customWidth="1"/>
    <col min="3" max="3" width="67.5" customWidth="1"/>
    <col min="4" max="4" width="9.75" customWidth="1"/>
  </cols>
  <sheetData>
    <row r="1" ht="32.8" customHeight="1" spans="1:3">
      <c r="A1" s="1"/>
      <c r="B1" s="82" t="s">
        <v>4</v>
      </c>
      <c r="C1" s="82"/>
    </row>
    <row r="2" ht="25.15" customHeight="1" spans="2:3">
      <c r="B2" s="82"/>
      <c r="C2" s="82"/>
    </row>
    <row r="3" ht="31.1" customHeight="1" spans="2:3">
      <c r="B3" s="6" t="s">
        <v>5</v>
      </c>
      <c r="C3" s="6"/>
    </row>
    <row r="4" ht="32.6" customHeight="1" spans="2:3">
      <c r="B4" s="104">
        <v>1</v>
      </c>
      <c r="C4" s="105" t="s">
        <v>6</v>
      </c>
    </row>
    <row r="5" ht="32.6" customHeight="1" spans="2:3">
      <c r="B5" s="104">
        <v>2</v>
      </c>
      <c r="C5" s="106" t="s">
        <v>7</v>
      </c>
    </row>
    <row r="6" ht="32.6" customHeight="1" spans="2:3">
      <c r="B6" s="104">
        <v>3</v>
      </c>
      <c r="C6" s="105" t="s">
        <v>8</v>
      </c>
    </row>
    <row r="7" ht="32.6" customHeight="1" spans="2:3">
      <c r="B7" s="104">
        <v>4</v>
      </c>
      <c r="C7" s="105" t="s">
        <v>9</v>
      </c>
    </row>
    <row r="8" ht="32.6" customHeight="1" spans="2:3">
      <c r="B8" s="104">
        <v>5</v>
      </c>
      <c r="C8" s="105" t="s">
        <v>10</v>
      </c>
    </row>
    <row r="9" ht="32.6" customHeight="1" spans="2:3">
      <c r="B9" s="104">
        <v>6</v>
      </c>
      <c r="C9" s="105" t="s">
        <v>11</v>
      </c>
    </row>
    <row r="10" ht="32.6" customHeight="1" spans="2:3">
      <c r="B10" s="104">
        <v>7</v>
      </c>
      <c r="C10" s="105" t="s">
        <v>12</v>
      </c>
    </row>
    <row r="11" ht="32.6" customHeight="1" spans="2:3">
      <c r="B11" s="104">
        <v>8</v>
      </c>
      <c r="C11" s="105" t="s">
        <v>13</v>
      </c>
    </row>
    <row r="12" ht="32.6" customHeight="1" spans="2:3">
      <c r="B12" s="104">
        <v>9</v>
      </c>
      <c r="C12" s="105" t="s">
        <v>14</v>
      </c>
    </row>
    <row r="13" ht="32.6" customHeight="1" spans="2:3">
      <c r="B13" s="104">
        <v>10</v>
      </c>
      <c r="C13" s="105" t="s">
        <v>15</v>
      </c>
    </row>
    <row r="14" ht="32.6" customHeight="1" spans="2:3">
      <c r="B14" s="104">
        <v>11</v>
      </c>
      <c r="C14" s="105" t="s">
        <v>16</v>
      </c>
    </row>
    <row r="15" ht="32.6" customHeight="1" spans="2:3">
      <c r="B15" s="104">
        <v>12</v>
      </c>
      <c r="C15" s="105" t="s">
        <v>17</v>
      </c>
    </row>
    <row r="16" ht="32.6" customHeight="1" spans="2:3">
      <c r="B16" s="104">
        <v>13</v>
      </c>
      <c r="C16" s="105" t="s">
        <v>18</v>
      </c>
    </row>
    <row r="17" ht="32.6" customHeight="1" spans="2:3">
      <c r="B17" s="104">
        <v>14</v>
      </c>
      <c r="C17" s="105" t="s">
        <v>19</v>
      </c>
    </row>
    <row r="18" ht="32.6" customHeight="1" spans="2:3">
      <c r="B18" s="104">
        <v>15</v>
      </c>
      <c r="C18" s="105" t="s">
        <v>20</v>
      </c>
    </row>
    <row r="19" ht="32.6" customHeight="1" spans="2:3">
      <c r="B19" s="104">
        <v>16</v>
      </c>
      <c r="C19" s="105" t="s">
        <v>21</v>
      </c>
    </row>
    <row r="20" ht="32.6" customHeight="1" spans="2:3">
      <c r="B20" s="104">
        <v>17</v>
      </c>
      <c r="C20" s="105" t="s">
        <v>22</v>
      </c>
    </row>
    <row r="21" ht="32.6" customHeight="1" spans="2:3">
      <c r="B21" s="104">
        <v>18</v>
      </c>
      <c r="C21" s="105" t="s">
        <v>23</v>
      </c>
    </row>
    <row r="22" ht="32.6" customHeight="1" spans="2:3">
      <c r="B22" s="104">
        <v>19</v>
      </c>
      <c r="C22" s="105" t="s">
        <v>24</v>
      </c>
    </row>
    <row r="23" ht="32.6" customHeight="1" spans="2:3">
      <c r="B23" s="104">
        <v>20</v>
      </c>
      <c r="C23" s="105" t="s">
        <v>25</v>
      </c>
    </row>
    <row r="24" ht="32.6" customHeight="1" spans="2:3">
      <c r="B24" s="104">
        <v>21</v>
      </c>
      <c r="C24" s="105" t="s">
        <v>26</v>
      </c>
    </row>
    <row r="25" ht="32.6" customHeight="1" spans="2:3">
      <c r="B25" s="104">
        <v>22</v>
      </c>
      <c r="C25" s="105" t="s">
        <v>27</v>
      </c>
    </row>
    <row r="26" ht="32.6" customHeight="1" spans="2:3">
      <c r="B26" s="104">
        <v>23</v>
      </c>
      <c r="C26" s="105" t="s">
        <v>28</v>
      </c>
    </row>
  </sheetData>
  <mergeCells count="2">
    <mergeCell ref="B3:C3"/>
    <mergeCell ref="B1:C2"/>
  </mergeCells>
  <pageMargins left="0.75" right="0.75" top="0.269444444444444" bottom="0.26944444444444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3" sqref="A3:I3"/>
    </sheetView>
  </sheetViews>
  <sheetFormatPr defaultColWidth="9.75" defaultRowHeight="14.4"/>
  <cols>
    <col min="1" max="1" width="13.25" customWidth="1"/>
    <col min="2" max="2" width="20.25" customWidth="1"/>
    <col min="3" max="3" width="13.8703703703704" customWidth="1"/>
    <col min="4" max="4" width="16.6203703703704" customWidth="1"/>
    <col min="5" max="6" width="16.5" customWidth="1"/>
    <col min="7" max="7" width="10.8703703703704" customWidth="1"/>
    <col min="8" max="8" width="15.6203703703704" customWidth="1"/>
    <col min="9" max="9" width="7" customWidth="1"/>
    <col min="10" max="10" width="9.75" customWidth="1"/>
  </cols>
  <sheetData>
    <row r="1" ht="16.3" customHeight="1" spans="1:1">
      <c r="A1" s="1"/>
    </row>
    <row r="2" ht="38.9" customHeight="1" spans="1:8">
      <c r="A2" s="82" t="s">
        <v>331</v>
      </c>
      <c r="B2" s="82"/>
      <c r="C2" s="82"/>
      <c r="D2" s="82"/>
      <c r="E2" s="82"/>
      <c r="F2" s="82"/>
      <c r="G2" s="82"/>
      <c r="H2" s="82"/>
    </row>
    <row r="3" ht="24.15" customHeight="1" spans="1:9">
      <c r="A3" s="83" t="s">
        <v>29</v>
      </c>
      <c r="B3" s="83"/>
      <c r="C3" s="83"/>
      <c r="D3" s="83"/>
      <c r="E3" s="83"/>
      <c r="F3" s="83"/>
      <c r="G3" s="83"/>
      <c r="H3" s="83"/>
      <c r="I3" s="83"/>
    </row>
    <row r="4" ht="16.3" customHeight="1" spans="7:8">
      <c r="G4" s="86" t="s">
        <v>30</v>
      </c>
      <c r="H4" s="86"/>
    </row>
    <row r="5" ht="25.15" customHeight="1" spans="1:9">
      <c r="A5" s="3" t="s">
        <v>158</v>
      </c>
      <c r="B5" s="3" t="s">
        <v>159</v>
      </c>
      <c r="C5" s="3" t="s">
        <v>134</v>
      </c>
      <c r="D5" s="3" t="s">
        <v>332</v>
      </c>
      <c r="E5" s="3"/>
      <c r="F5" s="3"/>
      <c r="G5" s="3"/>
      <c r="H5" s="3" t="s">
        <v>161</v>
      </c>
      <c r="I5" s="1"/>
    </row>
    <row r="6" ht="25.85" customHeight="1" spans="1:8">
      <c r="A6" s="3"/>
      <c r="B6" s="3"/>
      <c r="C6" s="3"/>
      <c r="D6" s="3" t="s">
        <v>136</v>
      </c>
      <c r="E6" s="3" t="s">
        <v>239</v>
      </c>
      <c r="F6" s="3"/>
      <c r="G6" s="3" t="s">
        <v>329</v>
      </c>
      <c r="H6" s="3"/>
    </row>
    <row r="7" ht="35.35" customHeight="1" spans="1:8">
      <c r="A7" s="3"/>
      <c r="B7" s="3"/>
      <c r="C7" s="3"/>
      <c r="D7" s="3"/>
      <c r="E7" s="3" t="s">
        <v>220</v>
      </c>
      <c r="F7" s="3" t="s">
        <v>211</v>
      </c>
      <c r="G7" s="3"/>
      <c r="H7" s="3"/>
    </row>
    <row r="8" ht="26.15" customHeight="1" spans="1:8">
      <c r="A8" s="7"/>
      <c r="B8" s="3" t="s">
        <v>134</v>
      </c>
      <c r="C8" s="84">
        <v>0</v>
      </c>
      <c r="D8" s="84"/>
      <c r="E8" s="84"/>
      <c r="F8" s="84"/>
      <c r="G8" s="84"/>
      <c r="H8" s="84"/>
    </row>
    <row r="9" ht="26.15" customHeight="1" spans="1:8">
      <c r="A9" s="6"/>
      <c r="B9" s="6"/>
      <c r="C9" s="84"/>
      <c r="D9" s="84"/>
      <c r="E9" s="84"/>
      <c r="F9" s="84"/>
      <c r="G9" s="84"/>
      <c r="H9" s="84"/>
    </row>
    <row r="10" ht="30.25" customHeight="1" spans="1:9">
      <c r="A10" s="87"/>
      <c r="B10" s="87"/>
      <c r="C10" s="84"/>
      <c r="D10" s="84"/>
      <c r="E10" s="84"/>
      <c r="F10" s="84"/>
      <c r="G10" s="84"/>
      <c r="H10" s="84"/>
      <c r="I10" s="89"/>
    </row>
    <row r="11" ht="30.25" customHeight="1" spans="1:9">
      <c r="A11" s="87"/>
      <c r="B11" s="87"/>
      <c r="C11" s="84"/>
      <c r="D11" s="84"/>
      <c r="E11" s="84"/>
      <c r="F11" s="84"/>
      <c r="G11" s="84"/>
      <c r="H11" s="84"/>
      <c r="I11" s="89"/>
    </row>
    <row r="12" ht="30.25" customHeight="1" spans="1:9">
      <c r="A12" s="87"/>
      <c r="B12" s="87"/>
      <c r="C12" s="84"/>
      <c r="D12" s="84"/>
      <c r="E12" s="84"/>
      <c r="F12" s="84"/>
      <c r="G12" s="84"/>
      <c r="H12" s="84"/>
      <c r="I12" s="89"/>
    </row>
    <row r="13" ht="30.25" customHeight="1" spans="1:8">
      <c r="A13" s="85"/>
      <c r="B13" s="85"/>
      <c r="C13" s="14"/>
      <c r="D13" s="14"/>
      <c r="E13" s="88"/>
      <c r="F13" s="88"/>
      <c r="G13" s="88"/>
      <c r="H13" s="88"/>
    </row>
    <row r="14" spans="1:1">
      <c r="A14" t="s">
        <v>333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5" bottom="0.269444444444444" header="0.339583333333333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3" sqref="A3:I3"/>
    </sheetView>
  </sheetViews>
  <sheetFormatPr defaultColWidth="9.75" defaultRowHeight="14.4"/>
  <cols>
    <col min="1" max="1" width="13.5" customWidth="1"/>
    <col min="2" max="2" width="21.75" customWidth="1"/>
    <col min="3" max="3" width="16.75" customWidth="1"/>
    <col min="4" max="7" width="13" customWidth="1"/>
    <col min="8" max="8" width="18.5" customWidth="1"/>
    <col min="9" max="10" width="9.75" customWidth="1"/>
  </cols>
  <sheetData>
    <row r="1" ht="16.3" customHeight="1" spans="1:1">
      <c r="A1" s="1"/>
    </row>
    <row r="2" ht="38.9" customHeight="1" spans="1:8">
      <c r="A2" s="82" t="s">
        <v>24</v>
      </c>
      <c r="B2" s="82"/>
      <c r="C2" s="82"/>
      <c r="D2" s="82"/>
      <c r="E2" s="82"/>
      <c r="F2" s="82"/>
      <c r="G2" s="82"/>
      <c r="H2" s="82"/>
    </row>
    <row r="3" ht="24.15" customHeight="1" spans="1:9">
      <c r="A3" s="83" t="s">
        <v>29</v>
      </c>
      <c r="B3" s="83"/>
      <c r="C3" s="83"/>
      <c r="D3" s="83"/>
      <c r="E3" s="83"/>
      <c r="F3" s="83"/>
      <c r="G3" s="83"/>
      <c r="H3" s="83"/>
      <c r="I3" s="83"/>
    </row>
    <row r="4" ht="16.3" customHeight="1" spans="7:9">
      <c r="G4" s="86" t="s">
        <v>30</v>
      </c>
      <c r="H4" s="86"/>
      <c r="I4" s="1"/>
    </row>
    <row r="5" ht="25.15" customHeight="1" spans="1:8">
      <c r="A5" s="3" t="s">
        <v>158</v>
      </c>
      <c r="B5" s="3" t="s">
        <v>159</v>
      </c>
      <c r="C5" s="3" t="s">
        <v>134</v>
      </c>
      <c r="D5" s="3" t="s">
        <v>334</v>
      </c>
      <c r="E5" s="3"/>
      <c r="F5" s="3"/>
      <c r="G5" s="3"/>
      <c r="H5" s="3" t="s">
        <v>161</v>
      </c>
    </row>
    <row r="6" ht="25.85" customHeight="1" spans="1:8">
      <c r="A6" s="3"/>
      <c r="B6" s="3"/>
      <c r="C6" s="3"/>
      <c r="D6" s="3" t="s">
        <v>136</v>
      </c>
      <c r="E6" s="3" t="s">
        <v>239</v>
      </c>
      <c r="F6" s="3"/>
      <c r="G6" s="3" t="s">
        <v>329</v>
      </c>
      <c r="H6" s="3"/>
    </row>
    <row r="7" ht="35.35" customHeight="1" spans="1:8">
      <c r="A7" s="3"/>
      <c r="B7" s="3"/>
      <c r="C7" s="3"/>
      <c r="D7" s="3"/>
      <c r="E7" s="3" t="s">
        <v>220</v>
      </c>
      <c r="F7" s="3" t="s">
        <v>211</v>
      </c>
      <c r="G7" s="3"/>
      <c r="H7" s="3"/>
    </row>
    <row r="8" ht="26.15" customHeight="1" spans="1:8">
      <c r="A8" s="7"/>
      <c r="B8" s="3" t="s">
        <v>134</v>
      </c>
      <c r="C8" s="84">
        <v>0</v>
      </c>
      <c r="D8" s="84"/>
      <c r="E8" s="84"/>
      <c r="F8" s="84"/>
      <c r="G8" s="84"/>
      <c r="H8" s="84"/>
    </row>
    <row r="9" ht="26.15" customHeight="1" spans="1:8">
      <c r="A9" s="6"/>
      <c r="B9" s="6"/>
      <c r="C9" s="84"/>
      <c r="D9" s="84"/>
      <c r="E9" s="84"/>
      <c r="F9" s="84"/>
      <c r="G9" s="84"/>
      <c r="H9" s="84"/>
    </row>
    <row r="10" ht="30.25" customHeight="1" spans="1:9">
      <c r="A10" s="87"/>
      <c r="B10" s="87"/>
      <c r="C10" s="84"/>
      <c r="D10" s="84"/>
      <c r="E10" s="84"/>
      <c r="F10" s="84"/>
      <c r="G10" s="84"/>
      <c r="H10" s="84"/>
      <c r="I10" s="89"/>
    </row>
    <row r="11" ht="30.25" customHeight="1" spans="1:9">
      <c r="A11" s="87"/>
      <c r="B11" s="87"/>
      <c r="C11" s="84"/>
      <c r="D11" s="84"/>
      <c r="E11" s="84"/>
      <c r="F11" s="84"/>
      <c r="G11" s="84"/>
      <c r="H11" s="84"/>
      <c r="I11" s="89"/>
    </row>
    <row r="12" ht="30.25" customHeight="1" spans="1:9">
      <c r="A12" s="87"/>
      <c r="B12" s="87"/>
      <c r="C12" s="84"/>
      <c r="D12" s="84"/>
      <c r="E12" s="84"/>
      <c r="F12" s="84"/>
      <c r="G12" s="84"/>
      <c r="H12" s="84"/>
      <c r="I12" s="89"/>
    </row>
    <row r="13" ht="30.25" customHeight="1" spans="1:8">
      <c r="A13" s="85"/>
      <c r="B13" s="85"/>
      <c r="C13" s="14"/>
      <c r="D13" s="14"/>
      <c r="E13" s="88"/>
      <c r="F13" s="88"/>
      <c r="G13" s="88"/>
      <c r="H13" s="88"/>
    </row>
    <row r="14" spans="1:1">
      <c r="A14" t="s">
        <v>335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509722222222222" bottom="0.269444444444444" header="0.379861111111111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A3" sqref="A3:R3"/>
    </sheetView>
  </sheetViews>
  <sheetFormatPr defaultColWidth="9.75" defaultRowHeight="14.4"/>
  <cols>
    <col min="1" max="1" width="8" customWidth="1"/>
    <col min="2" max="2" width="19.3796296296296" customWidth="1"/>
    <col min="3" max="3" width="7.5" customWidth="1"/>
    <col min="4" max="4" width="8.5" customWidth="1"/>
    <col min="5" max="5" width="8.75" customWidth="1"/>
    <col min="6" max="6" width="9.75" customWidth="1"/>
    <col min="7" max="7" width="8.75" customWidth="1"/>
    <col min="8" max="11" width="5.25" customWidth="1"/>
    <col min="12" max="12" width="4" customWidth="1"/>
    <col min="13" max="16" width="5.25" customWidth="1"/>
    <col min="17" max="17" width="9.5" customWidth="1"/>
    <col min="18" max="18" width="6.87037037037037" customWidth="1"/>
    <col min="19" max="22" width="9.75" customWidth="1"/>
  </cols>
  <sheetData>
    <row r="1" ht="16.3" customHeight="1" spans="1:1">
      <c r="A1" s="1"/>
    </row>
    <row r="2" ht="45.7" customHeight="1" spans="1:18">
      <c r="A2" s="82" t="s">
        <v>25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</row>
    <row r="3" ht="24.15" customHeight="1" spans="1:18">
      <c r="A3" s="83" t="s">
        <v>29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</row>
    <row r="4" ht="19.9" customHeight="1" spans="17:18">
      <c r="Q4" s="86" t="s">
        <v>30</v>
      </c>
      <c r="R4" s="86"/>
    </row>
    <row r="5" ht="41.95" customHeight="1" spans="1:18">
      <c r="A5" s="3" t="s">
        <v>200</v>
      </c>
      <c r="B5" s="3" t="s">
        <v>336</v>
      </c>
      <c r="C5" s="3" t="s">
        <v>134</v>
      </c>
      <c r="D5" s="3"/>
      <c r="E5" s="3" t="s">
        <v>337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 t="s">
        <v>338</v>
      </c>
      <c r="R5" s="3"/>
    </row>
    <row r="6" ht="44" customHeight="1" spans="1:18">
      <c r="A6" s="3"/>
      <c r="B6" s="3"/>
      <c r="C6" s="3" t="s">
        <v>339</v>
      </c>
      <c r="D6" s="3" t="s">
        <v>242</v>
      </c>
      <c r="E6" s="3" t="s">
        <v>340</v>
      </c>
      <c r="F6" s="3" t="s">
        <v>137</v>
      </c>
      <c r="G6" s="3"/>
      <c r="H6" s="3"/>
      <c r="I6" s="3"/>
      <c r="J6" s="3"/>
      <c r="K6" s="3"/>
      <c r="L6" s="3" t="s">
        <v>341</v>
      </c>
      <c r="M6" s="3" t="s">
        <v>139</v>
      </c>
      <c r="N6" s="3" t="s">
        <v>140</v>
      </c>
      <c r="O6" s="3" t="s">
        <v>342</v>
      </c>
      <c r="P6" s="3" t="s">
        <v>148</v>
      </c>
      <c r="Q6" s="3" t="s">
        <v>343</v>
      </c>
      <c r="R6" s="3" t="s">
        <v>344</v>
      </c>
    </row>
    <row r="7" ht="88.15" customHeight="1" spans="1:18">
      <c r="A7" s="3"/>
      <c r="B7" s="3"/>
      <c r="C7" s="3"/>
      <c r="D7" s="3"/>
      <c r="E7" s="3"/>
      <c r="F7" s="3" t="s">
        <v>345</v>
      </c>
      <c r="G7" s="3" t="s">
        <v>346</v>
      </c>
      <c r="H7" s="3" t="s">
        <v>347</v>
      </c>
      <c r="I7" s="3" t="s">
        <v>348</v>
      </c>
      <c r="J7" s="3" t="s">
        <v>349</v>
      </c>
      <c r="K7" s="3" t="s">
        <v>350</v>
      </c>
      <c r="L7" s="3"/>
      <c r="M7" s="3"/>
      <c r="N7" s="3"/>
      <c r="O7" s="3"/>
      <c r="P7" s="3"/>
      <c r="Q7" s="3"/>
      <c r="R7" s="3"/>
    </row>
    <row r="8" ht="26.15" customHeight="1" spans="1:18">
      <c r="A8" s="7"/>
      <c r="B8" s="3" t="s">
        <v>134</v>
      </c>
      <c r="C8" s="5"/>
      <c r="D8" s="5">
        <v>1404.19</v>
      </c>
      <c r="E8" s="5">
        <v>1404.19</v>
      </c>
      <c r="F8" s="84">
        <v>1404.19</v>
      </c>
      <c r="G8" s="84">
        <v>1404.19</v>
      </c>
      <c r="H8" s="84"/>
      <c r="I8" s="84"/>
      <c r="J8" s="84"/>
      <c r="K8" s="84"/>
      <c r="L8" s="84"/>
      <c r="M8" s="84"/>
      <c r="N8" s="84"/>
      <c r="O8" s="84"/>
      <c r="P8" s="84"/>
      <c r="Q8" s="84">
        <v>1404.19</v>
      </c>
      <c r="R8" s="7"/>
    </row>
    <row r="9" ht="26.15" customHeight="1" spans="1:18">
      <c r="A9" s="6" t="s">
        <v>152</v>
      </c>
      <c r="B9" s="6" t="s">
        <v>3</v>
      </c>
      <c r="C9" s="5"/>
      <c r="D9" s="5">
        <v>1404.19</v>
      </c>
      <c r="E9" s="5">
        <v>1404.19</v>
      </c>
      <c r="F9" s="84">
        <v>1404.19</v>
      </c>
      <c r="G9" s="84">
        <v>1404.19</v>
      </c>
      <c r="H9" s="84"/>
      <c r="I9" s="84"/>
      <c r="J9" s="84"/>
      <c r="K9" s="84"/>
      <c r="L9" s="84"/>
      <c r="M9" s="84"/>
      <c r="N9" s="84"/>
      <c r="O9" s="84"/>
      <c r="P9" s="84"/>
      <c r="Q9" s="84">
        <v>1404.19</v>
      </c>
      <c r="R9" s="7"/>
    </row>
    <row r="10" ht="26.15" customHeight="1" spans="1:18">
      <c r="A10" s="85" t="s">
        <v>351</v>
      </c>
      <c r="B10" s="85" t="s">
        <v>352</v>
      </c>
      <c r="C10" s="14"/>
      <c r="D10" s="14">
        <v>11</v>
      </c>
      <c r="E10" s="14">
        <v>11</v>
      </c>
      <c r="F10" s="14">
        <v>11</v>
      </c>
      <c r="G10" s="14">
        <v>11</v>
      </c>
      <c r="H10" s="14"/>
      <c r="I10" s="14"/>
      <c r="J10" s="14"/>
      <c r="K10" s="14"/>
      <c r="L10" s="14"/>
      <c r="M10" s="14"/>
      <c r="N10" s="14"/>
      <c r="O10" s="14"/>
      <c r="P10" s="14"/>
      <c r="Q10" s="14">
        <v>11</v>
      </c>
      <c r="R10" s="4"/>
    </row>
    <row r="11" ht="26.15" customHeight="1" spans="1:18">
      <c r="A11" s="85" t="s">
        <v>351</v>
      </c>
      <c r="B11" s="85" t="s">
        <v>353</v>
      </c>
      <c r="C11" s="14"/>
      <c r="D11" s="14">
        <v>130</v>
      </c>
      <c r="E11" s="14">
        <v>130</v>
      </c>
      <c r="F11" s="14">
        <v>130</v>
      </c>
      <c r="G11" s="14">
        <v>130</v>
      </c>
      <c r="H11" s="14"/>
      <c r="I11" s="14"/>
      <c r="J11" s="14"/>
      <c r="K11" s="14"/>
      <c r="L11" s="14"/>
      <c r="M11" s="14"/>
      <c r="N11" s="14"/>
      <c r="O11" s="14"/>
      <c r="P11" s="14"/>
      <c r="Q11" s="14">
        <v>130</v>
      </c>
      <c r="R11" s="4"/>
    </row>
    <row r="12" ht="26.15" customHeight="1" spans="1:18">
      <c r="A12" s="85" t="s">
        <v>354</v>
      </c>
      <c r="B12" s="85" t="s">
        <v>355</v>
      </c>
      <c r="C12" s="14"/>
      <c r="D12" s="14">
        <v>1250</v>
      </c>
      <c r="E12" s="14">
        <v>1250</v>
      </c>
      <c r="F12" s="14">
        <v>1250</v>
      </c>
      <c r="G12" s="14">
        <v>1250</v>
      </c>
      <c r="H12" s="14"/>
      <c r="I12" s="14"/>
      <c r="J12" s="14"/>
      <c r="K12" s="14"/>
      <c r="L12" s="14"/>
      <c r="M12" s="14"/>
      <c r="N12" s="14"/>
      <c r="O12" s="14"/>
      <c r="P12" s="14"/>
      <c r="Q12" s="14">
        <v>1250</v>
      </c>
      <c r="R12" s="4"/>
    </row>
    <row r="13" ht="26.15" customHeight="1" spans="1:18">
      <c r="A13" s="85" t="s">
        <v>354</v>
      </c>
      <c r="B13" s="85" t="s">
        <v>356</v>
      </c>
      <c r="C13" s="14"/>
      <c r="D13" s="14">
        <v>13.19</v>
      </c>
      <c r="E13" s="14">
        <v>13.19</v>
      </c>
      <c r="F13" s="14">
        <v>13.19</v>
      </c>
      <c r="G13" s="14">
        <v>13.19</v>
      </c>
      <c r="H13" s="14"/>
      <c r="I13" s="14"/>
      <c r="J13" s="14"/>
      <c r="K13" s="14"/>
      <c r="L13" s="14"/>
      <c r="M13" s="14"/>
      <c r="N13" s="14"/>
      <c r="O13" s="14"/>
      <c r="P13" s="14"/>
      <c r="Q13" s="14">
        <v>13.19</v>
      </c>
      <c r="R13" s="4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509722222222222" right="0.75" top="0.5" bottom="0.269444444444444" header="0.329861111111111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1"/>
  <sheetViews>
    <sheetView topLeftCell="A60" workbookViewId="0">
      <selection activeCell="B25" sqref="B25:I25"/>
    </sheetView>
  </sheetViews>
  <sheetFormatPr defaultColWidth="9.75" defaultRowHeight="14.4"/>
  <cols>
    <col min="1" max="1" width="12.5" customWidth="1"/>
    <col min="2" max="2" width="8" customWidth="1"/>
    <col min="3" max="3" width="13.8703703703704" customWidth="1"/>
    <col min="4" max="4" width="13.5" customWidth="1"/>
    <col min="5" max="5" width="7.37962962962963" customWidth="1"/>
    <col min="6" max="6" width="13.3796296296296" customWidth="1"/>
    <col min="7" max="7" width="12.3796296296296" customWidth="1"/>
    <col min="8" max="8" width="7.25" customWidth="1"/>
    <col min="9" max="9" width="9.5" customWidth="1"/>
    <col min="10" max="10" width="9.75" customWidth="1"/>
  </cols>
  <sheetData>
    <row r="1" ht="16.3" customHeight="1" spans="1:9">
      <c r="A1" s="1"/>
      <c r="B1" s="1"/>
      <c r="C1" s="1"/>
      <c r="D1" s="1"/>
      <c r="F1" s="1"/>
      <c r="G1" s="1"/>
      <c r="H1" s="1"/>
      <c r="I1" s="1"/>
    </row>
    <row r="2" ht="27.7" customHeight="1" spans="1:9">
      <c r="A2" s="2" t="s">
        <v>357</v>
      </c>
      <c r="B2" s="2"/>
      <c r="C2" s="2"/>
      <c r="D2" s="2"/>
      <c r="E2" s="2"/>
      <c r="F2" s="2"/>
      <c r="G2" s="2"/>
      <c r="H2" s="2"/>
      <c r="I2" s="2"/>
    </row>
    <row r="3" ht="22.95" customHeight="1" spans="1:9">
      <c r="A3" s="51" t="s">
        <v>358</v>
      </c>
      <c r="B3" s="51"/>
      <c r="C3" s="51"/>
      <c r="D3" s="51"/>
      <c r="E3" s="51"/>
      <c r="F3" s="51"/>
      <c r="G3" s="52"/>
      <c r="H3" s="53" t="s">
        <v>359</v>
      </c>
      <c r="I3" s="53"/>
    </row>
    <row r="4" ht="17.35" customHeight="1" spans="1:9">
      <c r="A4" s="18" t="s">
        <v>360</v>
      </c>
      <c r="B4" s="54" t="s">
        <v>361</v>
      </c>
      <c r="C4" s="55"/>
      <c r="D4" s="55"/>
      <c r="E4" s="55"/>
      <c r="F4" s="55"/>
      <c r="G4" s="55"/>
      <c r="H4" s="55"/>
      <c r="I4" s="69"/>
    </row>
    <row r="5" ht="23.45" customHeight="1" spans="1:9">
      <c r="A5" s="18" t="s">
        <v>362</v>
      </c>
      <c r="B5" s="56" t="s">
        <v>242</v>
      </c>
      <c r="C5" s="56"/>
      <c r="D5" s="56"/>
      <c r="F5" s="18" t="s">
        <v>363</v>
      </c>
      <c r="G5" s="56">
        <v>11</v>
      </c>
      <c r="H5" s="56"/>
      <c r="I5" s="56"/>
    </row>
    <row r="6" ht="19.2" customHeight="1" spans="1:9">
      <c r="A6" s="18" t="s">
        <v>364</v>
      </c>
      <c r="B6" s="54" t="s">
        <v>365</v>
      </c>
      <c r="C6" s="55"/>
      <c r="D6" s="55"/>
      <c r="E6" s="55"/>
      <c r="F6" s="55"/>
      <c r="G6" s="55"/>
      <c r="H6" s="55"/>
      <c r="I6" s="69"/>
    </row>
    <row r="7" ht="19.9" customHeight="1" spans="1:9">
      <c r="A7" s="18" t="s">
        <v>366</v>
      </c>
      <c r="B7" s="54" t="s">
        <v>367</v>
      </c>
      <c r="C7" s="55"/>
      <c r="D7" s="55"/>
      <c r="E7" s="55"/>
      <c r="F7" s="55"/>
      <c r="G7" s="55"/>
      <c r="H7" s="55"/>
      <c r="I7" s="69"/>
    </row>
    <row r="8" ht="25.15" customHeight="1" spans="1:9">
      <c r="A8" s="18" t="s">
        <v>368</v>
      </c>
      <c r="B8" s="18" t="s">
        <v>369</v>
      </c>
      <c r="C8" s="18" t="s">
        <v>370</v>
      </c>
      <c r="D8" s="18" t="s">
        <v>371</v>
      </c>
      <c r="E8" s="18" t="s">
        <v>372</v>
      </c>
      <c r="F8" s="18" t="s">
        <v>373</v>
      </c>
      <c r="G8" s="18" t="s">
        <v>374</v>
      </c>
      <c r="H8" s="18" t="s">
        <v>375</v>
      </c>
      <c r="I8" s="18" t="s">
        <v>376</v>
      </c>
    </row>
    <row r="9" ht="29.25" customHeight="1" spans="1:9">
      <c r="A9" s="18"/>
      <c r="B9" s="18" t="s">
        <v>377</v>
      </c>
      <c r="C9" s="18" t="s">
        <v>378</v>
      </c>
      <c r="D9" s="18" t="s">
        <v>361</v>
      </c>
      <c r="E9" s="18" t="s">
        <v>379</v>
      </c>
      <c r="F9" s="18" t="s">
        <v>380</v>
      </c>
      <c r="G9" s="8" t="s">
        <v>361</v>
      </c>
      <c r="H9" s="8"/>
      <c r="I9" s="4"/>
    </row>
    <row r="10" ht="29.25" customHeight="1" spans="1:9">
      <c r="A10" s="18"/>
      <c r="B10" s="18"/>
      <c r="C10" s="18" t="s">
        <v>381</v>
      </c>
      <c r="D10" s="18" t="s">
        <v>382</v>
      </c>
      <c r="E10" s="18" t="s">
        <v>383</v>
      </c>
      <c r="F10" s="18" t="s">
        <v>384</v>
      </c>
      <c r="G10" s="8" t="s">
        <v>382</v>
      </c>
      <c r="H10" s="8"/>
      <c r="I10" s="4"/>
    </row>
    <row r="11" ht="37.9" customHeight="1" spans="1:9">
      <c r="A11" s="18"/>
      <c r="B11" s="18"/>
      <c r="C11" s="18" t="s">
        <v>385</v>
      </c>
      <c r="D11" s="18" t="s">
        <v>386</v>
      </c>
      <c r="E11" s="18" t="s">
        <v>383</v>
      </c>
      <c r="F11" s="18" t="s">
        <v>387</v>
      </c>
      <c r="G11" s="8" t="s">
        <v>386</v>
      </c>
      <c r="H11" s="8"/>
      <c r="I11" s="4"/>
    </row>
    <row r="12" ht="29.25" customHeight="1" spans="1:9">
      <c r="A12" s="18"/>
      <c r="B12" s="18" t="s">
        <v>388</v>
      </c>
      <c r="C12" s="18" t="s">
        <v>389</v>
      </c>
      <c r="D12" s="18" t="s">
        <v>390</v>
      </c>
      <c r="E12" s="18" t="s">
        <v>391</v>
      </c>
      <c r="F12" s="18" t="s">
        <v>392</v>
      </c>
      <c r="G12" s="8" t="s">
        <v>390</v>
      </c>
      <c r="H12" s="8"/>
      <c r="I12" s="4"/>
    </row>
    <row r="13" ht="37.9" customHeight="1" spans="1:9">
      <c r="A13" s="18"/>
      <c r="B13" s="18"/>
      <c r="C13" s="18" t="s">
        <v>393</v>
      </c>
      <c r="D13" s="18" t="s">
        <v>394</v>
      </c>
      <c r="E13" s="18" t="s">
        <v>383</v>
      </c>
      <c r="F13" s="18" t="s">
        <v>395</v>
      </c>
      <c r="G13" s="8" t="s">
        <v>394</v>
      </c>
      <c r="H13" s="8"/>
      <c r="I13" s="4"/>
    </row>
    <row r="14" ht="49.95" customHeight="1" spans="1:9">
      <c r="A14" s="18"/>
      <c r="B14" s="18"/>
      <c r="C14" s="18" t="s">
        <v>396</v>
      </c>
      <c r="D14" s="18" t="s">
        <v>397</v>
      </c>
      <c r="E14" s="18" t="s">
        <v>383</v>
      </c>
      <c r="F14" s="18" t="s">
        <v>398</v>
      </c>
      <c r="G14" s="8" t="s">
        <v>399</v>
      </c>
      <c r="H14" s="8"/>
      <c r="I14" s="4"/>
    </row>
    <row r="15" ht="29.25" customHeight="1" spans="1:9">
      <c r="A15" s="18"/>
      <c r="B15" s="18" t="s">
        <v>400</v>
      </c>
      <c r="C15" s="18" t="s">
        <v>401</v>
      </c>
      <c r="D15" s="18" t="s">
        <v>402</v>
      </c>
      <c r="E15" s="18" t="s">
        <v>383</v>
      </c>
      <c r="F15" s="18" t="s">
        <v>403</v>
      </c>
      <c r="G15" s="8" t="s">
        <v>402</v>
      </c>
      <c r="H15" s="8"/>
      <c r="I15" s="4"/>
    </row>
    <row r="16" ht="37.9" customHeight="1" spans="1:9">
      <c r="A16" s="18"/>
      <c r="B16" s="18"/>
      <c r="C16" s="18" t="s">
        <v>404</v>
      </c>
      <c r="D16" s="18" t="s">
        <v>405</v>
      </c>
      <c r="E16" s="18" t="s">
        <v>383</v>
      </c>
      <c r="F16" s="18" t="s">
        <v>406</v>
      </c>
      <c r="G16" s="8" t="s">
        <v>407</v>
      </c>
      <c r="H16" s="8"/>
      <c r="I16" s="4"/>
    </row>
    <row r="17" ht="61.15" customHeight="1" spans="1:9">
      <c r="A17" s="18"/>
      <c r="B17" s="18"/>
      <c r="C17" s="18" t="s">
        <v>408</v>
      </c>
      <c r="D17" s="18" t="s">
        <v>409</v>
      </c>
      <c r="E17" s="18" t="s">
        <v>383</v>
      </c>
      <c r="F17" s="18" t="s">
        <v>410</v>
      </c>
      <c r="G17" s="18" t="s">
        <v>411</v>
      </c>
      <c r="H17" s="8"/>
      <c r="I17" s="4"/>
    </row>
    <row r="18" ht="25.15" customHeight="1" spans="1:9">
      <c r="A18" s="33"/>
      <c r="B18" s="33" t="s">
        <v>412</v>
      </c>
      <c r="C18" s="33" t="s">
        <v>413</v>
      </c>
      <c r="D18" s="33" t="s">
        <v>414</v>
      </c>
      <c r="E18" s="33" t="s">
        <v>391</v>
      </c>
      <c r="F18" s="33" t="s">
        <v>415</v>
      </c>
      <c r="G18" s="34" t="s">
        <v>414</v>
      </c>
      <c r="H18" s="34"/>
      <c r="I18" s="35"/>
    </row>
    <row r="19" ht="29.25" customHeight="1" spans="1:9">
      <c r="A19" s="57" t="s">
        <v>416</v>
      </c>
      <c r="B19" s="39" t="s">
        <v>417</v>
      </c>
      <c r="C19" s="39" t="s">
        <v>418</v>
      </c>
      <c r="D19" s="39" t="s">
        <v>419</v>
      </c>
      <c r="E19" s="39"/>
      <c r="F19" s="58" t="s">
        <v>420</v>
      </c>
      <c r="G19" s="58"/>
      <c r="H19" s="58"/>
      <c r="I19" s="58"/>
    </row>
    <row r="20" ht="33.65" customHeight="1" spans="1:9">
      <c r="A20" s="59"/>
      <c r="B20" s="39">
        <v>1</v>
      </c>
      <c r="C20" s="39" t="s">
        <v>314</v>
      </c>
      <c r="D20" s="39">
        <v>8</v>
      </c>
      <c r="E20" s="39"/>
      <c r="F20" s="40" t="s">
        <v>421</v>
      </c>
      <c r="G20" s="40"/>
      <c r="H20" s="40"/>
      <c r="I20" s="40"/>
    </row>
    <row r="21" ht="19.2" customHeight="1" spans="1:9">
      <c r="A21" s="59"/>
      <c r="B21" s="39">
        <v>2</v>
      </c>
      <c r="C21" s="39" t="s">
        <v>422</v>
      </c>
      <c r="D21" s="39">
        <v>3</v>
      </c>
      <c r="E21" s="39"/>
      <c r="F21" s="40" t="s">
        <v>423</v>
      </c>
      <c r="G21" s="40"/>
      <c r="H21" s="40"/>
      <c r="I21" s="40"/>
    </row>
    <row r="22" ht="16.3" customHeight="1" spans="1:9">
      <c r="A22" s="60"/>
      <c r="B22" s="39">
        <v>3</v>
      </c>
      <c r="C22" s="39" t="s">
        <v>134</v>
      </c>
      <c r="D22" s="61">
        <v>11</v>
      </c>
      <c r="E22" s="62"/>
      <c r="F22" s="61"/>
      <c r="G22" s="63"/>
      <c r="H22" s="63"/>
      <c r="I22" s="62"/>
    </row>
    <row r="23" ht="27.7" customHeight="1" spans="1:9">
      <c r="A23" s="2" t="s">
        <v>357</v>
      </c>
      <c r="B23" s="2"/>
      <c r="C23" s="2"/>
      <c r="D23" s="2"/>
      <c r="E23" s="2"/>
      <c r="F23" s="2"/>
      <c r="G23" s="2"/>
      <c r="H23" s="2"/>
      <c r="I23" s="2"/>
    </row>
    <row r="24" ht="22.1" customHeight="1" spans="1:9">
      <c r="A24" s="51" t="s">
        <v>358</v>
      </c>
      <c r="B24" s="51"/>
      <c r="C24" s="51"/>
      <c r="D24" s="51"/>
      <c r="E24" s="51"/>
      <c r="F24" s="51"/>
      <c r="G24" s="52"/>
      <c r="H24" s="53" t="s">
        <v>359</v>
      </c>
      <c r="I24" s="53"/>
    </row>
    <row r="25" ht="31.1" customHeight="1" spans="1:9">
      <c r="A25" s="18" t="s">
        <v>360</v>
      </c>
      <c r="B25" s="54" t="s">
        <v>424</v>
      </c>
      <c r="C25" s="55"/>
      <c r="D25" s="55"/>
      <c r="E25" s="55"/>
      <c r="F25" s="55"/>
      <c r="G25" s="55"/>
      <c r="H25" s="55"/>
      <c r="I25" s="69"/>
    </row>
    <row r="26" ht="24.65" customHeight="1" spans="1:9">
      <c r="A26" s="18" t="s">
        <v>362</v>
      </c>
      <c r="B26" s="56" t="s">
        <v>242</v>
      </c>
      <c r="C26" s="56"/>
      <c r="D26" s="56"/>
      <c r="F26" s="18" t="s">
        <v>363</v>
      </c>
      <c r="G26" s="56">
        <v>130</v>
      </c>
      <c r="H26" s="56"/>
      <c r="I26" s="56"/>
    </row>
    <row r="27" ht="25.15" customHeight="1" spans="1:9">
      <c r="A27" s="18" t="s">
        <v>364</v>
      </c>
      <c r="B27" s="54" t="s">
        <v>365</v>
      </c>
      <c r="C27" s="55"/>
      <c r="D27" s="55"/>
      <c r="E27" s="55"/>
      <c r="F27" s="55"/>
      <c r="G27" s="55"/>
      <c r="H27" s="55"/>
      <c r="I27" s="69"/>
    </row>
    <row r="28" ht="28.2" customHeight="1" spans="1:9">
      <c r="A28" s="18" t="s">
        <v>366</v>
      </c>
      <c r="B28" s="54" t="s">
        <v>425</v>
      </c>
      <c r="C28" s="55"/>
      <c r="D28" s="55"/>
      <c r="E28" s="55"/>
      <c r="F28" s="55"/>
      <c r="G28" s="55"/>
      <c r="H28" s="55"/>
      <c r="I28" s="69"/>
    </row>
    <row r="29" ht="25.15" customHeight="1" spans="1:9">
      <c r="A29" s="18" t="s">
        <v>368</v>
      </c>
      <c r="B29" s="18" t="s">
        <v>369</v>
      </c>
      <c r="C29" s="18" t="s">
        <v>370</v>
      </c>
      <c r="D29" s="18" t="s">
        <v>371</v>
      </c>
      <c r="E29" s="18" t="s">
        <v>372</v>
      </c>
      <c r="F29" s="18" t="s">
        <v>373</v>
      </c>
      <c r="G29" s="18" t="s">
        <v>374</v>
      </c>
      <c r="H29" s="18" t="s">
        <v>375</v>
      </c>
      <c r="I29" s="18" t="s">
        <v>376</v>
      </c>
    </row>
    <row r="30" ht="29.25" customHeight="1" spans="1:9">
      <c r="A30" s="18"/>
      <c r="B30" s="18" t="s">
        <v>377</v>
      </c>
      <c r="C30" s="18" t="s">
        <v>378</v>
      </c>
      <c r="D30" s="18" t="s">
        <v>426</v>
      </c>
      <c r="E30" s="18" t="s">
        <v>379</v>
      </c>
      <c r="F30" s="18" t="s">
        <v>427</v>
      </c>
      <c r="G30" s="8" t="s">
        <v>426</v>
      </c>
      <c r="H30" s="8"/>
      <c r="I30" s="4"/>
    </row>
    <row r="31" ht="29.25" customHeight="1" spans="1:9">
      <c r="A31" s="18"/>
      <c r="B31" s="18"/>
      <c r="C31" s="18" t="s">
        <v>381</v>
      </c>
      <c r="D31" s="18" t="s">
        <v>428</v>
      </c>
      <c r="E31" s="18" t="s">
        <v>379</v>
      </c>
      <c r="F31" s="18" t="s">
        <v>429</v>
      </c>
      <c r="G31" s="8" t="s">
        <v>428</v>
      </c>
      <c r="H31" s="8"/>
      <c r="I31" s="4"/>
    </row>
    <row r="32" ht="29.25" customHeight="1" spans="1:9">
      <c r="A32" s="18"/>
      <c r="B32" s="18"/>
      <c r="C32" s="18" t="s">
        <v>385</v>
      </c>
      <c r="D32" s="18" t="s">
        <v>430</v>
      </c>
      <c r="E32" s="18" t="s">
        <v>391</v>
      </c>
      <c r="F32" s="18" t="s">
        <v>431</v>
      </c>
      <c r="G32" s="8" t="s">
        <v>430</v>
      </c>
      <c r="H32" s="8"/>
      <c r="I32" s="4"/>
    </row>
    <row r="33" ht="29.25" customHeight="1" spans="1:9">
      <c r="A33" s="18"/>
      <c r="B33" s="33" t="s">
        <v>388</v>
      </c>
      <c r="C33" s="33" t="s">
        <v>389</v>
      </c>
      <c r="D33" s="18" t="s">
        <v>432</v>
      </c>
      <c r="E33" s="18" t="s">
        <v>433</v>
      </c>
      <c r="F33" s="18" t="s">
        <v>434</v>
      </c>
      <c r="G33" s="18" t="s">
        <v>432</v>
      </c>
      <c r="H33" s="8"/>
      <c r="I33" s="4"/>
    </row>
    <row r="34" ht="29.25" customHeight="1" spans="1:9">
      <c r="A34" s="18"/>
      <c r="B34" s="64"/>
      <c r="C34" s="65"/>
      <c r="D34" s="18" t="s">
        <v>435</v>
      </c>
      <c r="E34" s="18" t="s">
        <v>391</v>
      </c>
      <c r="F34" s="18" t="s">
        <v>436</v>
      </c>
      <c r="G34" s="8" t="s">
        <v>435</v>
      </c>
      <c r="H34" s="8"/>
      <c r="I34" s="4"/>
    </row>
    <row r="35" ht="29.25" customHeight="1" spans="1:9">
      <c r="A35" s="18"/>
      <c r="B35" s="64"/>
      <c r="C35" s="18" t="s">
        <v>393</v>
      </c>
      <c r="D35" s="18" t="s">
        <v>437</v>
      </c>
      <c r="E35" s="18" t="s">
        <v>383</v>
      </c>
      <c r="F35" s="18" t="s">
        <v>438</v>
      </c>
      <c r="G35" s="8" t="s">
        <v>437</v>
      </c>
      <c r="H35" s="8"/>
      <c r="I35" s="4"/>
    </row>
    <row r="36" ht="29.25" customHeight="1" spans="1:9">
      <c r="A36" s="18"/>
      <c r="B36" s="65"/>
      <c r="C36" s="18" t="s">
        <v>396</v>
      </c>
      <c r="D36" s="18" t="s">
        <v>439</v>
      </c>
      <c r="E36" s="18" t="s">
        <v>383</v>
      </c>
      <c r="F36" s="18" t="s">
        <v>440</v>
      </c>
      <c r="G36" s="8" t="s">
        <v>439</v>
      </c>
      <c r="H36" s="8"/>
      <c r="I36" s="4"/>
    </row>
    <row r="37" ht="41.45" customHeight="1" spans="1:9">
      <c r="A37" s="18"/>
      <c r="B37" s="18" t="s">
        <v>400</v>
      </c>
      <c r="C37" s="18" t="s">
        <v>401</v>
      </c>
      <c r="D37" s="18" t="s">
        <v>441</v>
      </c>
      <c r="E37" s="18" t="s">
        <v>383</v>
      </c>
      <c r="F37" s="18" t="s">
        <v>442</v>
      </c>
      <c r="G37" s="8" t="s">
        <v>441</v>
      </c>
      <c r="H37" s="8"/>
      <c r="I37" s="4"/>
    </row>
    <row r="38" ht="45" customHeight="1" spans="1:9">
      <c r="A38" s="18"/>
      <c r="B38" s="18"/>
      <c r="C38" s="18" t="s">
        <v>404</v>
      </c>
      <c r="D38" s="18" t="s">
        <v>441</v>
      </c>
      <c r="E38" s="18" t="s">
        <v>383</v>
      </c>
      <c r="F38" s="18" t="s">
        <v>443</v>
      </c>
      <c r="G38" s="8" t="s">
        <v>441</v>
      </c>
      <c r="H38" s="8"/>
      <c r="I38" s="4"/>
    </row>
    <row r="39" ht="29.25" customHeight="1" spans="1:9">
      <c r="A39" s="18"/>
      <c r="B39" s="18"/>
      <c r="C39" s="18" t="s">
        <v>408</v>
      </c>
      <c r="D39" s="18" t="s">
        <v>444</v>
      </c>
      <c r="E39" s="18" t="s">
        <v>383</v>
      </c>
      <c r="F39" s="18" t="s">
        <v>445</v>
      </c>
      <c r="G39" s="8" t="s">
        <v>444</v>
      </c>
      <c r="H39" s="8"/>
      <c r="I39" s="4"/>
    </row>
    <row r="40" ht="29.25" customHeight="1" spans="1:9">
      <c r="A40" s="33"/>
      <c r="B40" s="33" t="s">
        <v>412</v>
      </c>
      <c r="C40" s="33" t="s">
        <v>413</v>
      </c>
      <c r="D40" s="33" t="s">
        <v>446</v>
      </c>
      <c r="E40" s="33" t="s">
        <v>383</v>
      </c>
      <c r="F40" s="33" t="s">
        <v>412</v>
      </c>
      <c r="G40" s="34" t="s">
        <v>412</v>
      </c>
      <c r="H40" s="34"/>
      <c r="I40" s="35"/>
    </row>
    <row r="41" ht="29.25" customHeight="1" spans="1:9">
      <c r="A41" s="57" t="s">
        <v>416</v>
      </c>
      <c r="B41" s="39" t="s">
        <v>417</v>
      </c>
      <c r="C41" s="39" t="s">
        <v>418</v>
      </c>
      <c r="D41" s="39" t="s">
        <v>419</v>
      </c>
      <c r="E41" s="39"/>
      <c r="F41" s="58" t="s">
        <v>420</v>
      </c>
      <c r="G41" s="58"/>
      <c r="H41" s="58"/>
      <c r="I41" s="58"/>
    </row>
    <row r="42" ht="29.25" customHeight="1" spans="1:9">
      <c r="A42" s="59"/>
      <c r="B42" s="39">
        <v>1</v>
      </c>
      <c r="C42" s="66" t="s">
        <v>308</v>
      </c>
      <c r="D42" s="61">
        <v>8</v>
      </c>
      <c r="E42" s="62"/>
      <c r="F42" s="40" t="s">
        <v>447</v>
      </c>
      <c r="G42" s="40"/>
      <c r="H42" s="40"/>
      <c r="I42" s="40"/>
    </row>
    <row r="43" ht="28.05" customHeight="1" spans="1:9">
      <c r="A43" s="59"/>
      <c r="B43" s="67">
        <v>2</v>
      </c>
      <c r="C43" s="66" t="s">
        <v>314</v>
      </c>
      <c r="D43" s="61">
        <v>60</v>
      </c>
      <c r="E43" s="62"/>
      <c r="F43" s="40" t="s">
        <v>448</v>
      </c>
      <c r="G43" s="40"/>
      <c r="H43" s="40"/>
      <c r="I43" s="40"/>
    </row>
    <row r="44" ht="28.05" customHeight="1" spans="1:9">
      <c r="A44" s="59"/>
      <c r="B44" s="67">
        <v>3</v>
      </c>
      <c r="C44" s="66" t="s">
        <v>449</v>
      </c>
      <c r="D44" s="61">
        <v>45</v>
      </c>
      <c r="E44" s="62"/>
      <c r="F44" s="40" t="s">
        <v>450</v>
      </c>
      <c r="G44" s="40" t="s">
        <v>451</v>
      </c>
      <c r="H44" s="40"/>
      <c r="I44" s="40"/>
    </row>
    <row r="45" ht="28.05" customHeight="1" spans="1:9">
      <c r="A45" s="59"/>
      <c r="B45" s="68">
        <v>4</v>
      </c>
      <c r="C45" s="66" t="s">
        <v>452</v>
      </c>
      <c r="D45" s="61">
        <v>17</v>
      </c>
      <c r="E45" s="62"/>
      <c r="F45" s="40" t="s">
        <v>453</v>
      </c>
      <c r="G45" s="40"/>
      <c r="H45" s="40"/>
      <c r="I45" s="40"/>
    </row>
    <row r="46" ht="22.25" customHeight="1" spans="1:9">
      <c r="A46" s="60"/>
      <c r="B46" s="39">
        <v>5</v>
      </c>
      <c r="C46" s="66" t="s">
        <v>134</v>
      </c>
      <c r="D46" s="61">
        <v>130</v>
      </c>
      <c r="E46" s="62"/>
      <c r="F46" s="61"/>
      <c r="G46" s="63"/>
      <c r="H46" s="63"/>
      <c r="I46" s="62"/>
    </row>
    <row r="47" ht="27.7" customHeight="1" spans="1:9">
      <c r="A47" s="2" t="s">
        <v>357</v>
      </c>
      <c r="B47" s="2"/>
      <c r="C47" s="2"/>
      <c r="D47" s="2"/>
      <c r="E47" s="2"/>
      <c r="F47" s="2"/>
      <c r="G47" s="2"/>
      <c r="H47" s="2"/>
      <c r="I47" s="2"/>
    </row>
    <row r="48" ht="28.9" customHeight="1" spans="1:9">
      <c r="A48" s="51" t="s">
        <v>454</v>
      </c>
      <c r="B48" s="51"/>
      <c r="C48" s="51"/>
      <c r="D48" s="51"/>
      <c r="E48" s="51"/>
      <c r="F48" s="51"/>
      <c r="G48" s="52"/>
      <c r="H48" s="53" t="s">
        <v>359</v>
      </c>
      <c r="I48" s="53"/>
    </row>
    <row r="49" ht="23.45" customHeight="1" spans="1:9">
      <c r="A49" s="18" t="s">
        <v>360</v>
      </c>
      <c r="B49" s="4" t="s">
        <v>455</v>
      </c>
      <c r="C49" s="4"/>
      <c r="D49" s="4"/>
      <c r="E49" s="4"/>
      <c r="F49" s="4"/>
      <c r="G49" s="4"/>
      <c r="H49" s="4"/>
      <c r="I49" s="4"/>
    </row>
    <row r="50" ht="28.9" customHeight="1" spans="1:9">
      <c r="A50" s="18" t="s">
        <v>362</v>
      </c>
      <c r="B50" s="56" t="s">
        <v>242</v>
      </c>
      <c r="C50" s="56"/>
      <c r="D50" s="56"/>
      <c r="F50" s="18" t="s">
        <v>363</v>
      </c>
      <c r="G50" s="56">
        <v>1250</v>
      </c>
      <c r="H50" s="56"/>
      <c r="I50" s="56"/>
    </row>
    <row r="51" ht="22.25" customHeight="1" spans="1:9">
      <c r="A51" s="18" t="s">
        <v>364</v>
      </c>
      <c r="B51" s="54" t="s">
        <v>365</v>
      </c>
      <c r="C51" s="55"/>
      <c r="D51" s="55"/>
      <c r="E51" s="55"/>
      <c r="F51" s="55"/>
      <c r="G51" s="55"/>
      <c r="H51" s="55"/>
      <c r="I51" s="69"/>
    </row>
    <row r="52" ht="32.45" customHeight="1" spans="1:9">
      <c r="A52" s="18" t="s">
        <v>366</v>
      </c>
      <c r="B52" s="8" t="s">
        <v>456</v>
      </c>
      <c r="C52" s="8"/>
      <c r="D52" s="8"/>
      <c r="E52" s="8"/>
      <c r="F52" s="8"/>
      <c r="G52" s="8"/>
      <c r="H52" s="8"/>
      <c r="I52" s="8"/>
    </row>
    <row r="53" ht="25.15" customHeight="1" spans="1:9">
      <c r="A53" s="18" t="s">
        <v>368</v>
      </c>
      <c r="B53" s="18" t="s">
        <v>369</v>
      </c>
      <c r="C53" s="18" t="s">
        <v>370</v>
      </c>
      <c r="D53" s="18" t="s">
        <v>371</v>
      </c>
      <c r="E53" s="18" t="s">
        <v>372</v>
      </c>
      <c r="F53" s="18" t="s">
        <v>373</v>
      </c>
      <c r="G53" s="18" t="s">
        <v>374</v>
      </c>
      <c r="H53" s="18" t="s">
        <v>375</v>
      </c>
      <c r="I53" s="18" t="s">
        <v>376</v>
      </c>
    </row>
    <row r="54" ht="29.25" customHeight="1" spans="1:9">
      <c r="A54" s="18"/>
      <c r="B54" s="18" t="s">
        <v>377</v>
      </c>
      <c r="C54" s="18" t="s">
        <v>378</v>
      </c>
      <c r="D54" s="18" t="s">
        <v>457</v>
      </c>
      <c r="E54" s="4" t="s">
        <v>391</v>
      </c>
      <c r="F54" s="18" t="s">
        <v>458</v>
      </c>
      <c r="G54" s="8" t="s">
        <v>457</v>
      </c>
      <c r="H54" s="8"/>
      <c r="I54" s="4"/>
    </row>
    <row r="55" ht="29.25" customHeight="1" spans="1:9">
      <c r="A55" s="18"/>
      <c r="B55" s="18"/>
      <c r="C55" s="18" t="s">
        <v>381</v>
      </c>
      <c r="D55" s="18" t="s">
        <v>459</v>
      </c>
      <c r="E55" s="4" t="s">
        <v>391</v>
      </c>
      <c r="F55" s="18" t="s">
        <v>459</v>
      </c>
      <c r="G55" s="8" t="s">
        <v>459</v>
      </c>
      <c r="H55" s="8"/>
      <c r="I55" s="4"/>
    </row>
    <row r="56" ht="29.25" customHeight="1" spans="1:9">
      <c r="A56" s="18"/>
      <c r="B56" s="18"/>
      <c r="C56" s="18" t="s">
        <v>385</v>
      </c>
      <c r="D56" s="18" t="s">
        <v>459</v>
      </c>
      <c r="E56" s="4" t="s">
        <v>391</v>
      </c>
      <c r="F56" s="18" t="s">
        <v>459</v>
      </c>
      <c r="G56" s="8" t="s">
        <v>459</v>
      </c>
      <c r="H56" s="8"/>
      <c r="I56" s="4"/>
    </row>
    <row r="57" ht="29.25" customHeight="1" spans="1:9">
      <c r="A57" s="18"/>
      <c r="B57" s="18" t="s">
        <v>388</v>
      </c>
      <c r="C57" s="18" t="s">
        <v>389</v>
      </c>
      <c r="D57" s="18" t="s">
        <v>460</v>
      </c>
      <c r="E57" s="4" t="s">
        <v>391</v>
      </c>
      <c r="F57" s="18" t="s">
        <v>461</v>
      </c>
      <c r="G57" s="8" t="s">
        <v>460</v>
      </c>
      <c r="H57" s="8"/>
      <c r="I57" s="4"/>
    </row>
    <row r="58" ht="29.25" customHeight="1" spans="1:9">
      <c r="A58" s="18"/>
      <c r="B58" s="18"/>
      <c r="C58" s="18"/>
      <c r="D58" s="18" t="s">
        <v>462</v>
      </c>
      <c r="E58" s="4" t="s">
        <v>391</v>
      </c>
      <c r="F58" s="18" t="s">
        <v>463</v>
      </c>
      <c r="G58" s="8" t="s">
        <v>462</v>
      </c>
      <c r="H58" s="8"/>
      <c r="I58" s="4"/>
    </row>
    <row r="59" ht="29.25" customHeight="1" spans="1:9">
      <c r="A59" s="18"/>
      <c r="B59" s="18"/>
      <c r="C59" s="18" t="s">
        <v>393</v>
      </c>
      <c r="D59" s="18" t="s">
        <v>464</v>
      </c>
      <c r="E59" s="4" t="s">
        <v>391</v>
      </c>
      <c r="F59" s="18" t="s">
        <v>406</v>
      </c>
      <c r="G59" s="8" t="s">
        <v>464</v>
      </c>
      <c r="H59" s="8"/>
      <c r="I59" s="4"/>
    </row>
    <row r="60" ht="29.25" customHeight="1" spans="1:9">
      <c r="A60" s="18"/>
      <c r="B60" s="18"/>
      <c r="C60" s="18"/>
      <c r="D60" s="18" t="s">
        <v>465</v>
      </c>
      <c r="E60" s="4" t="s">
        <v>391</v>
      </c>
      <c r="F60" s="18" t="s">
        <v>406</v>
      </c>
      <c r="G60" s="8" t="s">
        <v>465</v>
      </c>
      <c r="H60" s="8"/>
      <c r="I60" s="4"/>
    </row>
    <row r="61" ht="29.25" customHeight="1" spans="1:9">
      <c r="A61" s="18"/>
      <c r="B61" s="18"/>
      <c r="C61" s="18" t="s">
        <v>396</v>
      </c>
      <c r="D61" s="18" t="s">
        <v>466</v>
      </c>
      <c r="E61" s="4" t="s">
        <v>391</v>
      </c>
      <c r="F61" s="18" t="s">
        <v>467</v>
      </c>
      <c r="G61" s="8" t="s">
        <v>466</v>
      </c>
      <c r="H61" s="8"/>
      <c r="I61" s="4"/>
    </row>
    <row r="62" ht="29.25" customHeight="1" spans="1:9">
      <c r="A62" s="18"/>
      <c r="B62" s="18"/>
      <c r="C62" s="18"/>
      <c r="D62" s="18" t="s">
        <v>468</v>
      </c>
      <c r="E62" s="4" t="s">
        <v>391</v>
      </c>
      <c r="F62" s="18" t="s">
        <v>469</v>
      </c>
      <c r="G62" s="8" t="s">
        <v>468</v>
      </c>
      <c r="H62" s="8"/>
      <c r="I62" s="4"/>
    </row>
    <row r="63" ht="29.25" customHeight="1" spans="1:9">
      <c r="A63" s="18"/>
      <c r="B63" s="18" t="s">
        <v>400</v>
      </c>
      <c r="C63" s="18" t="s">
        <v>401</v>
      </c>
      <c r="D63" s="18" t="s">
        <v>470</v>
      </c>
      <c r="E63" s="4" t="s">
        <v>391</v>
      </c>
      <c r="F63" s="18" t="s">
        <v>471</v>
      </c>
      <c r="G63" s="8" t="s">
        <v>470</v>
      </c>
      <c r="H63" s="8"/>
      <c r="I63" s="4"/>
    </row>
    <row r="64" ht="29.25" customHeight="1" spans="1:9">
      <c r="A64" s="18"/>
      <c r="B64" s="18"/>
      <c r="C64" s="18" t="s">
        <v>404</v>
      </c>
      <c r="D64" s="18" t="s">
        <v>472</v>
      </c>
      <c r="E64" s="4" t="s">
        <v>391</v>
      </c>
      <c r="F64" s="18" t="s">
        <v>473</v>
      </c>
      <c r="G64" s="8" t="s">
        <v>472</v>
      </c>
      <c r="H64" s="8"/>
      <c r="I64" s="4"/>
    </row>
    <row r="65" ht="29.25" customHeight="1" spans="1:9">
      <c r="A65" s="18"/>
      <c r="B65" s="18"/>
      <c r="C65" s="18"/>
      <c r="D65" s="18" t="s">
        <v>474</v>
      </c>
      <c r="E65" s="4" t="s">
        <v>391</v>
      </c>
      <c r="F65" s="18" t="s">
        <v>475</v>
      </c>
      <c r="G65" s="8" t="s">
        <v>474</v>
      </c>
      <c r="H65" s="8"/>
      <c r="I65" s="4"/>
    </row>
    <row r="66" ht="29.25" customHeight="1" spans="1:9">
      <c r="A66" s="18"/>
      <c r="B66" s="18"/>
      <c r="C66" s="18"/>
      <c r="D66" s="18" t="s">
        <v>476</v>
      </c>
      <c r="E66" s="4" t="s">
        <v>391</v>
      </c>
      <c r="F66" s="18" t="s">
        <v>477</v>
      </c>
      <c r="G66" s="8" t="s">
        <v>476</v>
      </c>
      <c r="H66" s="8"/>
      <c r="I66" s="4"/>
    </row>
    <row r="67" ht="29.25" customHeight="1" spans="1:9">
      <c r="A67" s="18"/>
      <c r="B67" s="18"/>
      <c r="C67" s="18" t="s">
        <v>408</v>
      </c>
      <c r="D67" s="18" t="s">
        <v>459</v>
      </c>
      <c r="E67" s="4" t="s">
        <v>391</v>
      </c>
      <c r="F67" s="18" t="s">
        <v>459</v>
      </c>
      <c r="G67" s="8" t="s">
        <v>459</v>
      </c>
      <c r="H67" s="8"/>
      <c r="I67" s="4"/>
    </row>
    <row r="68" ht="29.25" customHeight="1" spans="1:9">
      <c r="A68" s="18"/>
      <c r="B68" s="18" t="s">
        <v>412</v>
      </c>
      <c r="C68" s="18" t="s">
        <v>413</v>
      </c>
      <c r="D68" s="18" t="s">
        <v>478</v>
      </c>
      <c r="E68" s="4" t="s">
        <v>391</v>
      </c>
      <c r="F68" s="18" t="s">
        <v>415</v>
      </c>
      <c r="G68" s="8" t="s">
        <v>478</v>
      </c>
      <c r="H68" s="8"/>
      <c r="I68" s="4"/>
    </row>
    <row r="69" ht="29.25" customHeight="1" spans="1:9">
      <c r="A69" s="70" t="s">
        <v>416</v>
      </c>
      <c r="B69" s="39" t="s">
        <v>417</v>
      </c>
      <c r="C69" s="39" t="s">
        <v>418</v>
      </c>
      <c r="D69" s="39" t="s">
        <v>479</v>
      </c>
      <c r="E69" s="39"/>
      <c r="F69" s="58" t="s">
        <v>420</v>
      </c>
      <c r="G69" s="58"/>
      <c r="H69" s="58"/>
      <c r="I69" s="58"/>
    </row>
    <row r="70" ht="13.25" customHeight="1" spans="1:9">
      <c r="A70" s="71"/>
      <c r="B70" s="39">
        <v>1</v>
      </c>
      <c r="C70" s="40" t="s">
        <v>301</v>
      </c>
      <c r="D70" s="61">
        <v>4</v>
      </c>
      <c r="E70" s="62"/>
      <c r="F70" s="61" t="s">
        <v>480</v>
      </c>
      <c r="G70" s="63"/>
      <c r="H70" s="63"/>
      <c r="I70" s="62"/>
    </row>
    <row r="71" ht="13.25" customHeight="1" spans="1:9">
      <c r="A71" s="71"/>
      <c r="B71" s="39">
        <v>2</v>
      </c>
      <c r="C71" s="40" t="s">
        <v>302</v>
      </c>
      <c r="D71" s="61">
        <v>24.4</v>
      </c>
      <c r="E71" s="62"/>
      <c r="F71" s="61" t="s">
        <v>480</v>
      </c>
      <c r="G71" s="63"/>
      <c r="H71" s="63"/>
      <c r="I71" s="62"/>
    </row>
    <row r="72" ht="13.25" customHeight="1" spans="1:9">
      <c r="A72" s="71"/>
      <c r="B72" s="39">
        <v>3</v>
      </c>
      <c r="C72" s="40" t="s">
        <v>304</v>
      </c>
      <c r="D72" s="61">
        <v>80</v>
      </c>
      <c r="E72" s="62"/>
      <c r="F72" s="61" t="s">
        <v>480</v>
      </c>
      <c r="G72" s="63"/>
      <c r="H72" s="63"/>
      <c r="I72" s="62"/>
    </row>
    <row r="73" ht="13.25" customHeight="1" spans="1:9">
      <c r="A73" s="71"/>
      <c r="B73" s="39">
        <v>4</v>
      </c>
      <c r="C73" s="40" t="s">
        <v>305</v>
      </c>
      <c r="D73" s="61">
        <v>145.7</v>
      </c>
      <c r="E73" s="62"/>
      <c r="F73" s="61" t="s">
        <v>480</v>
      </c>
      <c r="G73" s="63"/>
      <c r="H73" s="63"/>
      <c r="I73" s="62"/>
    </row>
    <row r="74" ht="13.25" customHeight="1" spans="1:9">
      <c r="A74" s="71"/>
      <c r="B74" s="39">
        <v>5</v>
      </c>
      <c r="C74" s="40" t="s">
        <v>306</v>
      </c>
      <c r="D74" s="61">
        <v>0.5</v>
      </c>
      <c r="E74" s="62"/>
      <c r="F74" s="61" t="s">
        <v>481</v>
      </c>
      <c r="G74" s="63"/>
      <c r="H74" s="63"/>
      <c r="I74" s="62"/>
    </row>
    <row r="75" ht="13.25" customHeight="1" spans="1:9">
      <c r="A75" s="71"/>
      <c r="B75" s="39">
        <v>6</v>
      </c>
      <c r="C75" s="40" t="s">
        <v>307</v>
      </c>
      <c r="D75" s="61">
        <v>190</v>
      </c>
      <c r="E75" s="62"/>
      <c r="F75" s="61" t="s">
        <v>480</v>
      </c>
      <c r="G75" s="63"/>
      <c r="H75" s="63"/>
      <c r="I75" s="62"/>
    </row>
    <row r="76" ht="13.25" customHeight="1" spans="1:9">
      <c r="A76" s="71"/>
      <c r="B76" s="39">
        <v>7</v>
      </c>
      <c r="C76" s="40" t="s">
        <v>308</v>
      </c>
      <c r="D76" s="61">
        <v>467.5</v>
      </c>
      <c r="E76" s="62"/>
      <c r="F76" s="61" t="s">
        <v>480</v>
      </c>
      <c r="G76" s="63"/>
      <c r="H76" s="63"/>
      <c r="I76" s="62"/>
    </row>
    <row r="77" ht="13.25" customHeight="1" spans="1:9">
      <c r="A77" s="71"/>
      <c r="B77" s="39">
        <v>8</v>
      </c>
      <c r="C77" s="40" t="s">
        <v>297</v>
      </c>
      <c r="D77" s="61">
        <v>220</v>
      </c>
      <c r="E77" s="62"/>
      <c r="F77" s="61" t="s">
        <v>480</v>
      </c>
      <c r="G77" s="63"/>
      <c r="H77" s="63"/>
      <c r="I77" s="62"/>
    </row>
    <row r="78" ht="13.25" customHeight="1" spans="1:9">
      <c r="A78" s="71"/>
      <c r="B78" s="57">
        <v>9</v>
      </c>
      <c r="C78" s="72" t="s">
        <v>314</v>
      </c>
      <c r="D78" s="61">
        <v>79.8</v>
      </c>
      <c r="E78" s="62"/>
      <c r="F78" s="61" t="s">
        <v>480</v>
      </c>
      <c r="G78" s="63"/>
      <c r="H78" s="63"/>
      <c r="I78" s="62"/>
    </row>
    <row r="79" s="50" customFormat="1" ht="13.25" customHeight="1" spans="1:9">
      <c r="A79" s="71"/>
      <c r="B79" s="66">
        <v>10</v>
      </c>
      <c r="C79" s="73" t="s">
        <v>482</v>
      </c>
      <c r="D79" s="61">
        <v>5.8</v>
      </c>
      <c r="E79" s="62"/>
      <c r="F79" s="61" t="s">
        <v>480</v>
      </c>
      <c r="G79" s="63"/>
      <c r="H79" s="63"/>
      <c r="I79" s="62"/>
    </row>
    <row r="80" s="50" customFormat="1" ht="13.25" customHeight="1" spans="1:9">
      <c r="A80" s="71"/>
      <c r="B80" s="66">
        <v>11</v>
      </c>
      <c r="C80" s="73" t="s">
        <v>317</v>
      </c>
      <c r="D80" s="61">
        <v>0.3</v>
      </c>
      <c r="E80" s="62"/>
      <c r="F80" s="61" t="s">
        <v>483</v>
      </c>
      <c r="G80" s="63"/>
      <c r="H80" s="63"/>
      <c r="I80" s="62"/>
    </row>
    <row r="81" s="50" customFormat="1" ht="13.25" customHeight="1" spans="1:9">
      <c r="A81" s="71"/>
      <c r="B81" s="66">
        <v>12</v>
      </c>
      <c r="C81" s="73" t="s">
        <v>298</v>
      </c>
      <c r="D81" s="61">
        <v>32</v>
      </c>
      <c r="E81" s="62"/>
      <c r="F81" s="61" t="s">
        <v>484</v>
      </c>
      <c r="G81" s="63"/>
      <c r="H81" s="63"/>
      <c r="I81" s="62"/>
    </row>
    <row r="82" s="50" customFormat="1" ht="13.25" customHeight="1" spans="1:9">
      <c r="A82" s="74"/>
      <c r="B82" s="66">
        <v>13</v>
      </c>
      <c r="C82" s="75" t="s">
        <v>134</v>
      </c>
      <c r="D82" s="61">
        <f>SUM(D70:D81)</f>
        <v>1250</v>
      </c>
      <c r="E82" s="62"/>
      <c r="F82" s="76"/>
      <c r="G82" s="77"/>
      <c r="H82" s="77"/>
      <c r="I82" s="80"/>
    </row>
    <row r="83" ht="16.3" customHeight="1" spans="1:9">
      <c r="A83" s="1"/>
      <c r="B83" s="1"/>
      <c r="C83" s="1"/>
      <c r="D83" s="1"/>
      <c r="F83" s="1"/>
      <c r="G83" s="1"/>
      <c r="H83" s="1"/>
      <c r="I83" s="1"/>
    </row>
    <row r="84" ht="27.7" customHeight="1" spans="1:9">
      <c r="A84" s="2" t="s">
        <v>357</v>
      </c>
      <c r="B84" s="2"/>
      <c r="C84" s="2"/>
      <c r="D84" s="2"/>
      <c r="E84" s="2"/>
      <c r="F84" s="2"/>
      <c r="G84" s="2"/>
      <c r="H84" s="2"/>
      <c r="I84" s="2"/>
    </row>
    <row r="85" ht="31.1" customHeight="1" spans="1:9">
      <c r="A85" s="51" t="s">
        <v>454</v>
      </c>
      <c r="B85" s="51"/>
      <c r="C85" s="51"/>
      <c r="D85" s="51"/>
      <c r="E85" s="51"/>
      <c r="F85" s="51"/>
      <c r="G85" s="52"/>
      <c r="H85" s="53" t="s">
        <v>359</v>
      </c>
      <c r="I85" s="53"/>
    </row>
    <row r="86" ht="31.1" customHeight="1" spans="1:9">
      <c r="A86" s="18" t="s">
        <v>360</v>
      </c>
      <c r="B86" s="54" t="s">
        <v>485</v>
      </c>
      <c r="C86" s="55"/>
      <c r="D86" s="55"/>
      <c r="E86" s="55"/>
      <c r="F86" s="55"/>
      <c r="G86" s="55"/>
      <c r="H86" s="55"/>
      <c r="I86" s="69"/>
    </row>
    <row r="87" ht="39.6" customHeight="1" spans="1:9">
      <c r="A87" s="18" t="s">
        <v>362</v>
      </c>
      <c r="B87" s="56" t="s">
        <v>242</v>
      </c>
      <c r="C87" s="56"/>
      <c r="D87" s="56"/>
      <c r="F87" s="18" t="s">
        <v>363</v>
      </c>
      <c r="G87" s="56">
        <v>13.19</v>
      </c>
      <c r="H87" s="56"/>
      <c r="I87" s="56"/>
    </row>
    <row r="88" ht="42.3" customHeight="1" spans="1:9">
      <c r="A88" s="18" t="s">
        <v>364</v>
      </c>
      <c r="B88" s="54" t="s">
        <v>365</v>
      </c>
      <c r="C88" s="55"/>
      <c r="D88" s="55"/>
      <c r="E88" s="55"/>
      <c r="F88" s="55"/>
      <c r="G88" s="55"/>
      <c r="H88" s="55"/>
      <c r="I88" s="69"/>
    </row>
    <row r="89" ht="28.9" customHeight="1" spans="1:9">
      <c r="A89" s="18" t="s">
        <v>366</v>
      </c>
      <c r="B89" s="8" t="s">
        <v>486</v>
      </c>
      <c r="C89" s="8"/>
      <c r="D89" s="8"/>
      <c r="E89" s="8"/>
      <c r="F89" s="8"/>
      <c r="G89" s="8"/>
      <c r="H89" s="8"/>
      <c r="I89" s="8"/>
    </row>
    <row r="90" ht="25.15" customHeight="1" spans="1:9">
      <c r="A90" s="18" t="s">
        <v>368</v>
      </c>
      <c r="B90" s="18" t="s">
        <v>369</v>
      </c>
      <c r="C90" s="18" t="s">
        <v>370</v>
      </c>
      <c r="D90" s="18" t="s">
        <v>371</v>
      </c>
      <c r="E90" s="18" t="s">
        <v>372</v>
      </c>
      <c r="F90" s="18" t="s">
        <v>373</v>
      </c>
      <c r="G90" s="18" t="s">
        <v>374</v>
      </c>
      <c r="H90" s="18" t="s">
        <v>375</v>
      </c>
      <c r="I90" s="18" t="s">
        <v>376</v>
      </c>
    </row>
    <row r="91" ht="29.25" customHeight="1" spans="1:9">
      <c r="A91" s="18"/>
      <c r="B91" s="18" t="s">
        <v>377</v>
      </c>
      <c r="C91" s="18" t="s">
        <v>378</v>
      </c>
      <c r="D91" s="18" t="s">
        <v>459</v>
      </c>
      <c r="E91" s="4" t="s">
        <v>391</v>
      </c>
      <c r="F91" s="18" t="s">
        <v>459</v>
      </c>
      <c r="G91" s="8" t="s">
        <v>459</v>
      </c>
      <c r="H91" s="8"/>
      <c r="I91" s="4"/>
    </row>
    <row r="92" ht="29.25" customHeight="1" spans="1:9">
      <c r="A92" s="18"/>
      <c r="B92" s="18"/>
      <c r="C92" s="18" t="s">
        <v>381</v>
      </c>
      <c r="D92" s="18" t="s">
        <v>459</v>
      </c>
      <c r="E92" s="4" t="s">
        <v>391</v>
      </c>
      <c r="F92" s="18" t="s">
        <v>459</v>
      </c>
      <c r="G92" s="8" t="s">
        <v>459</v>
      </c>
      <c r="H92" s="8"/>
      <c r="I92" s="4"/>
    </row>
    <row r="93" ht="29.25" customHeight="1" spans="1:9">
      <c r="A93" s="18"/>
      <c r="B93" s="18"/>
      <c r="C93" s="18" t="s">
        <v>385</v>
      </c>
      <c r="D93" s="18" t="s">
        <v>459</v>
      </c>
      <c r="E93" s="4" t="s">
        <v>391</v>
      </c>
      <c r="F93" s="18" t="s">
        <v>459</v>
      </c>
      <c r="G93" s="8" t="s">
        <v>459</v>
      </c>
      <c r="H93" s="8"/>
      <c r="I93" s="4"/>
    </row>
    <row r="94" ht="29.25" customHeight="1" spans="1:9">
      <c r="A94" s="18"/>
      <c r="B94" s="18" t="s">
        <v>388</v>
      </c>
      <c r="C94" s="18" t="s">
        <v>389</v>
      </c>
      <c r="D94" s="18" t="s">
        <v>462</v>
      </c>
      <c r="E94" s="4" t="s">
        <v>391</v>
      </c>
      <c r="F94" s="18" t="s">
        <v>487</v>
      </c>
      <c r="G94" s="8" t="s">
        <v>462</v>
      </c>
      <c r="H94" s="8"/>
      <c r="I94" s="4"/>
    </row>
    <row r="95" ht="29.25" customHeight="1" spans="1:9">
      <c r="A95" s="18"/>
      <c r="B95" s="18"/>
      <c r="C95" s="18" t="s">
        <v>393</v>
      </c>
      <c r="D95" s="18" t="s">
        <v>464</v>
      </c>
      <c r="E95" s="4" t="s">
        <v>391</v>
      </c>
      <c r="F95" s="18" t="s">
        <v>406</v>
      </c>
      <c r="G95" s="8" t="s">
        <v>464</v>
      </c>
      <c r="H95" s="8"/>
      <c r="I95" s="4"/>
    </row>
    <row r="96" ht="29.25" customHeight="1" spans="1:9">
      <c r="A96" s="18"/>
      <c r="B96" s="18"/>
      <c r="C96" s="18" t="s">
        <v>396</v>
      </c>
      <c r="D96" s="18" t="s">
        <v>466</v>
      </c>
      <c r="E96" s="4" t="s">
        <v>391</v>
      </c>
      <c r="F96" s="18" t="s">
        <v>467</v>
      </c>
      <c r="G96" s="8" t="s">
        <v>466</v>
      </c>
      <c r="H96" s="8"/>
      <c r="I96" s="4"/>
    </row>
    <row r="97" ht="29.25" customHeight="1" spans="1:9">
      <c r="A97" s="18"/>
      <c r="B97" s="18" t="s">
        <v>400</v>
      </c>
      <c r="C97" s="18" t="s">
        <v>401</v>
      </c>
      <c r="D97" s="18" t="s">
        <v>470</v>
      </c>
      <c r="E97" s="4" t="s">
        <v>391</v>
      </c>
      <c r="F97" s="18" t="s">
        <v>488</v>
      </c>
      <c r="G97" s="8" t="s">
        <v>470</v>
      </c>
      <c r="H97" s="8"/>
      <c r="I97" s="4"/>
    </row>
    <row r="98" ht="29.25" customHeight="1" spans="1:9">
      <c r="A98" s="18"/>
      <c r="B98" s="18"/>
      <c r="C98" s="18" t="s">
        <v>404</v>
      </c>
      <c r="D98" s="18" t="s">
        <v>474</v>
      </c>
      <c r="E98" s="4" t="s">
        <v>391</v>
      </c>
      <c r="F98" s="18" t="s">
        <v>489</v>
      </c>
      <c r="G98" s="8" t="s">
        <v>474</v>
      </c>
      <c r="H98" s="8"/>
      <c r="I98" s="4"/>
    </row>
    <row r="99" ht="29.25" customHeight="1" spans="1:9">
      <c r="A99" s="18"/>
      <c r="B99" s="18"/>
      <c r="C99" s="18" t="s">
        <v>408</v>
      </c>
      <c r="D99" s="18" t="s">
        <v>490</v>
      </c>
      <c r="E99" s="4" t="s">
        <v>383</v>
      </c>
      <c r="F99" s="18" t="s">
        <v>490</v>
      </c>
      <c r="G99" s="8" t="s">
        <v>490</v>
      </c>
      <c r="H99" s="8"/>
      <c r="I99" s="4"/>
    </row>
    <row r="100" ht="32.95" customHeight="1" spans="1:9">
      <c r="A100" s="18"/>
      <c r="B100" s="18" t="s">
        <v>412</v>
      </c>
      <c r="C100" s="18" t="s">
        <v>413</v>
      </c>
      <c r="D100" s="18" t="s">
        <v>491</v>
      </c>
      <c r="E100" s="4" t="s">
        <v>391</v>
      </c>
      <c r="F100" s="18" t="s">
        <v>415</v>
      </c>
      <c r="G100" s="8" t="s">
        <v>491</v>
      </c>
      <c r="H100" s="8"/>
      <c r="I100" s="4"/>
    </row>
    <row r="101" ht="31.1" customHeight="1" spans="1:9">
      <c r="A101" s="18" t="s">
        <v>416</v>
      </c>
      <c r="B101" s="78" t="s">
        <v>492</v>
      </c>
      <c r="C101" s="79"/>
      <c r="D101" s="79"/>
      <c r="E101" s="79"/>
      <c r="F101" s="79"/>
      <c r="G101" s="79"/>
      <c r="H101" s="79"/>
      <c r="I101" s="81"/>
    </row>
  </sheetData>
  <mergeCells count="105">
    <mergeCell ref="A2:I2"/>
    <mergeCell ref="A3:F3"/>
    <mergeCell ref="H3:I3"/>
    <mergeCell ref="B4:I4"/>
    <mergeCell ref="B5:D5"/>
    <mergeCell ref="G5:I5"/>
    <mergeCell ref="B6:I6"/>
    <mergeCell ref="B7:I7"/>
    <mergeCell ref="D19:E19"/>
    <mergeCell ref="F19:I19"/>
    <mergeCell ref="D20:E20"/>
    <mergeCell ref="F20:I20"/>
    <mergeCell ref="D21:E21"/>
    <mergeCell ref="F21:I21"/>
    <mergeCell ref="D22:E22"/>
    <mergeCell ref="F22:I22"/>
    <mergeCell ref="A23:I23"/>
    <mergeCell ref="A24:F24"/>
    <mergeCell ref="H24:I24"/>
    <mergeCell ref="B25:I25"/>
    <mergeCell ref="B26:D26"/>
    <mergeCell ref="G26:I26"/>
    <mergeCell ref="B27:I27"/>
    <mergeCell ref="B28:I28"/>
    <mergeCell ref="D41:E41"/>
    <mergeCell ref="F41:I41"/>
    <mergeCell ref="D42:E42"/>
    <mergeCell ref="F42:I42"/>
    <mergeCell ref="D43:E43"/>
    <mergeCell ref="F43:I43"/>
    <mergeCell ref="D44:E44"/>
    <mergeCell ref="F44:I44"/>
    <mergeCell ref="D45:E45"/>
    <mergeCell ref="F45:I45"/>
    <mergeCell ref="D46:E46"/>
    <mergeCell ref="F46:I46"/>
    <mergeCell ref="A47:I47"/>
    <mergeCell ref="A48:F48"/>
    <mergeCell ref="H48:I48"/>
    <mergeCell ref="B49:I49"/>
    <mergeCell ref="B50:D50"/>
    <mergeCell ref="G50:I50"/>
    <mergeCell ref="B51:I51"/>
    <mergeCell ref="B52:I52"/>
    <mergeCell ref="D69:E69"/>
    <mergeCell ref="F69:I69"/>
    <mergeCell ref="D70:E70"/>
    <mergeCell ref="F70:I70"/>
    <mergeCell ref="D71:E71"/>
    <mergeCell ref="F71:I71"/>
    <mergeCell ref="D72:E72"/>
    <mergeCell ref="F72:I72"/>
    <mergeCell ref="D73:E73"/>
    <mergeCell ref="F73:I73"/>
    <mergeCell ref="D74:E74"/>
    <mergeCell ref="F74:I74"/>
    <mergeCell ref="D75:E75"/>
    <mergeCell ref="F75:I75"/>
    <mergeCell ref="D76:E76"/>
    <mergeCell ref="F76:I76"/>
    <mergeCell ref="D77:E77"/>
    <mergeCell ref="F77:I77"/>
    <mergeCell ref="D78:E78"/>
    <mergeCell ref="F78:I78"/>
    <mergeCell ref="D79:E79"/>
    <mergeCell ref="F79:I79"/>
    <mergeCell ref="D80:E80"/>
    <mergeCell ref="F80:I80"/>
    <mergeCell ref="D81:E81"/>
    <mergeCell ref="F81:I81"/>
    <mergeCell ref="D82:E82"/>
    <mergeCell ref="F82:I82"/>
    <mergeCell ref="A84:I84"/>
    <mergeCell ref="A85:F85"/>
    <mergeCell ref="H85:I85"/>
    <mergeCell ref="B86:I86"/>
    <mergeCell ref="B87:D87"/>
    <mergeCell ref="G87:I87"/>
    <mergeCell ref="B88:I88"/>
    <mergeCell ref="B89:I89"/>
    <mergeCell ref="B101:I101"/>
    <mergeCell ref="A8:A18"/>
    <mergeCell ref="A19:A22"/>
    <mergeCell ref="A29:A40"/>
    <mergeCell ref="A41:A46"/>
    <mergeCell ref="A53:A68"/>
    <mergeCell ref="A69:A82"/>
    <mergeCell ref="A90:A100"/>
    <mergeCell ref="B9:B11"/>
    <mergeCell ref="B12:B14"/>
    <mergeCell ref="B15:B17"/>
    <mergeCell ref="B30:B32"/>
    <mergeCell ref="B33:B36"/>
    <mergeCell ref="B37:B39"/>
    <mergeCell ref="B54:B56"/>
    <mergeCell ref="B57:B62"/>
    <mergeCell ref="B63:B67"/>
    <mergeCell ref="B91:B93"/>
    <mergeCell ref="B94:B96"/>
    <mergeCell ref="B97:B99"/>
    <mergeCell ref="C33:C34"/>
    <mergeCell ref="C57:C58"/>
    <mergeCell ref="C59:C60"/>
    <mergeCell ref="C61:C62"/>
    <mergeCell ref="C64:C66"/>
  </mergeCells>
  <pageMargins left="0.329861111111111" right="0.379861111111111" top="0.5" bottom="0.269444444444444" header="0.409722222222222" footer="0"/>
  <pageSetup paperSize="9" orientation="portrait"/>
  <headerFooter/>
  <rowBreaks count="3" manualBreakCount="3">
    <brk id="22" max="16383" man="1"/>
    <brk id="46" max="16383" man="1"/>
    <brk id="82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topLeftCell="A25" workbookViewId="0">
      <selection activeCell="G31" sqref="G31"/>
    </sheetView>
  </sheetViews>
  <sheetFormatPr defaultColWidth="9.75" defaultRowHeight="14.4" outlineLevelCol="7"/>
  <cols>
    <col min="1" max="1" width="10.5" customWidth="1"/>
    <col min="2" max="2" width="12.5" customWidth="1"/>
    <col min="3" max="3" width="14.6203703703704" customWidth="1"/>
    <col min="4" max="4" width="8.62037037037037" customWidth="1"/>
    <col min="5" max="5" width="10.6203703703704" customWidth="1"/>
    <col min="6" max="6" width="8.62037037037037" customWidth="1"/>
    <col min="7" max="7" width="19" customWidth="1"/>
    <col min="8" max="8" width="15.6203703703704" customWidth="1"/>
  </cols>
  <sheetData>
    <row r="1" ht="32.8" customHeight="1" spans="1:8">
      <c r="A1" s="13" t="s">
        <v>493</v>
      </c>
      <c r="B1" s="13"/>
      <c r="C1" s="13"/>
      <c r="D1" s="13"/>
      <c r="E1" s="13"/>
      <c r="F1" s="13"/>
      <c r="G1" s="13"/>
      <c r="H1" s="13"/>
    </row>
    <row r="2" ht="41.95" customHeight="1" spans="1:8">
      <c r="A2" s="7" t="s">
        <v>133</v>
      </c>
      <c r="B2" s="4" t="s">
        <v>3</v>
      </c>
      <c r="C2" s="4"/>
      <c r="D2" s="4"/>
      <c r="E2" s="4"/>
      <c r="F2" s="4"/>
      <c r="G2" s="4"/>
      <c r="H2" s="4"/>
    </row>
    <row r="3" ht="111.1" customHeight="1" spans="1:8">
      <c r="A3" s="7" t="s">
        <v>494</v>
      </c>
      <c r="B3" s="4" t="s">
        <v>495</v>
      </c>
      <c r="C3" s="4"/>
      <c r="D3" s="4"/>
      <c r="E3" s="4"/>
      <c r="F3" s="4"/>
      <c r="G3" s="4"/>
      <c r="H3" s="4"/>
    </row>
    <row r="4" ht="91.05" customHeight="1" spans="1:8">
      <c r="A4" s="3" t="s">
        <v>496</v>
      </c>
      <c r="B4" s="4" t="s">
        <v>497</v>
      </c>
      <c r="C4" s="4"/>
      <c r="D4" s="4"/>
      <c r="E4" s="4"/>
      <c r="F4" s="4"/>
      <c r="G4" s="4"/>
      <c r="H4" s="4"/>
    </row>
    <row r="5" ht="25.85" customHeight="1" spans="1:8">
      <c r="A5" s="3" t="s">
        <v>498</v>
      </c>
      <c r="B5" s="3" t="s">
        <v>499</v>
      </c>
      <c r="C5" s="3" t="s">
        <v>500</v>
      </c>
      <c r="D5" s="3"/>
      <c r="E5" s="3"/>
      <c r="F5" s="3"/>
      <c r="G5" s="3" t="s">
        <v>501</v>
      </c>
      <c r="H5" s="3"/>
    </row>
    <row r="6" ht="30.25" customHeight="1" spans="1:8">
      <c r="A6" s="3"/>
      <c r="B6" s="3"/>
      <c r="C6" s="3" t="s">
        <v>137</v>
      </c>
      <c r="D6" s="3" t="s">
        <v>502</v>
      </c>
      <c r="E6" s="3" t="s">
        <v>141</v>
      </c>
      <c r="F6" s="3" t="s">
        <v>503</v>
      </c>
      <c r="G6" s="3" t="s">
        <v>160</v>
      </c>
      <c r="H6" s="3" t="s">
        <v>161</v>
      </c>
    </row>
    <row r="7" ht="23.3" customHeight="1" spans="1:8">
      <c r="A7" s="3"/>
      <c r="B7" s="14">
        <v>2197.11</v>
      </c>
      <c r="C7" s="14">
        <v>2197.11</v>
      </c>
      <c r="D7" s="14"/>
      <c r="E7" s="14"/>
      <c r="F7" s="14"/>
      <c r="G7" s="15">
        <v>792.92</v>
      </c>
      <c r="H7" s="15">
        <v>1404.19</v>
      </c>
    </row>
    <row r="8" ht="31.1" customHeight="1" spans="1:8">
      <c r="A8" s="3" t="s">
        <v>369</v>
      </c>
      <c r="B8" s="3" t="s">
        <v>370</v>
      </c>
      <c r="C8" s="3" t="s">
        <v>371</v>
      </c>
      <c r="D8" s="3" t="s">
        <v>372</v>
      </c>
      <c r="E8" s="3" t="s">
        <v>373</v>
      </c>
      <c r="F8" s="3" t="s">
        <v>375</v>
      </c>
      <c r="G8" s="3" t="s">
        <v>504</v>
      </c>
      <c r="H8" s="3" t="s">
        <v>376</v>
      </c>
    </row>
    <row r="9" ht="26.7" customHeight="1" spans="1:8">
      <c r="A9" s="3" t="s">
        <v>388</v>
      </c>
      <c r="B9" s="16" t="s">
        <v>377</v>
      </c>
      <c r="C9" s="17" t="s">
        <v>505</v>
      </c>
      <c r="D9" s="18" t="s">
        <v>379</v>
      </c>
      <c r="E9" s="19">
        <v>130</v>
      </c>
      <c r="F9" s="18" t="s">
        <v>506</v>
      </c>
      <c r="G9" s="8" t="s">
        <v>507</v>
      </c>
      <c r="H9" s="4"/>
    </row>
    <row r="10" ht="26.7" customHeight="1" spans="1:8">
      <c r="A10" s="3"/>
      <c r="B10" s="20"/>
      <c r="C10" s="17" t="s">
        <v>361</v>
      </c>
      <c r="D10" s="18" t="s">
        <v>379</v>
      </c>
      <c r="E10" s="19">
        <v>11</v>
      </c>
      <c r="F10" s="18" t="s">
        <v>506</v>
      </c>
      <c r="G10" s="8" t="s">
        <v>508</v>
      </c>
      <c r="H10" s="4"/>
    </row>
    <row r="11" ht="26.7" customHeight="1" spans="1:8">
      <c r="A11" s="3"/>
      <c r="B11" s="20"/>
      <c r="C11" s="17" t="s">
        <v>509</v>
      </c>
      <c r="D11" s="18" t="s">
        <v>383</v>
      </c>
      <c r="E11" s="19" t="s">
        <v>510</v>
      </c>
      <c r="F11" s="18"/>
      <c r="G11" s="8" t="s">
        <v>511</v>
      </c>
      <c r="H11" s="4"/>
    </row>
    <row r="12" ht="26.7" customHeight="1" spans="1:8">
      <c r="A12" s="3"/>
      <c r="B12" s="20"/>
      <c r="C12" s="17" t="s">
        <v>512</v>
      </c>
      <c r="D12" s="18" t="s">
        <v>383</v>
      </c>
      <c r="E12" s="19" t="s">
        <v>513</v>
      </c>
      <c r="F12" s="18"/>
      <c r="G12" s="8" t="s">
        <v>514</v>
      </c>
      <c r="H12" s="4"/>
    </row>
    <row r="13" ht="26.7" customHeight="1" spans="1:8">
      <c r="A13" s="3"/>
      <c r="B13" s="20"/>
      <c r="C13" s="17" t="s">
        <v>385</v>
      </c>
      <c r="D13" s="18" t="s">
        <v>383</v>
      </c>
      <c r="E13" s="19" t="s">
        <v>515</v>
      </c>
      <c r="F13" s="18"/>
      <c r="G13" s="8" t="s">
        <v>516</v>
      </c>
      <c r="H13" s="4"/>
    </row>
    <row r="14" ht="26.7" customHeight="1" spans="1:8">
      <c r="A14" s="3"/>
      <c r="B14" s="21" t="s">
        <v>396</v>
      </c>
      <c r="C14" s="22" t="s">
        <v>517</v>
      </c>
      <c r="D14" s="23" t="s">
        <v>391</v>
      </c>
      <c r="E14" s="24" t="s">
        <v>518</v>
      </c>
      <c r="F14" s="23" t="s">
        <v>519</v>
      </c>
      <c r="G14" s="25" t="s">
        <v>520</v>
      </c>
      <c r="H14" s="4"/>
    </row>
    <row r="15" ht="26.7" customHeight="1" spans="1:8">
      <c r="A15" s="3"/>
      <c r="B15" s="26"/>
      <c r="C15" s="22" t="s">
        <v>521</v>
      </c>
      <c r="D15" s="23" t="s">
        <v>383</v>
      </c>
      <c r="E15" s="24" t="s">
        <v>522</v>
      </c>
      <c r="F15" s="23" t="s">
        <v>523</v>
      </c>
      <c r="G15" s="25" t="s">
        <v>524</v>
      </c>
      <c r="H15" s="4"/>
    </row>
    <row r="16" ht="26.7" customHeight="1" spans="1:8">
      <c r="A16" s="3"/>
      <c r="B16" s="26"/>
      <c r="C16" s="22" t="s">
        <v>468</v>
      </c>
      <c r="D16" s="23" t="s">
        <v>391</v>
      </c>
      <c r="E16" s="24" t="s">
        <v>518</v>
      </c>
      <c r="F16" s="23" t="s">
        <v>519</v>
      </c>
      <c r="G16" s="25" t="s">
        <v>525</v>
      </c>
      <c r="H16" s="4"/>
    </row>
    <row r="17" ht="26.7" customHeight="1" spans="1:8">
      <c r="A17" s="3"/>
      <c r="B17" s="21" t="s">
        <v>389</v>
      </c>
      <c r="C17" s="23" t="s">
        <v>526</v>
      </c>
      <c r="D17" s="23" t="s">
        <v>383</v>
      </c>
      <c r="E17" s="23" t="s">
        <v>527</v>
      </c>
      <c r="F17" s="23" t="s">
        <v>528</v>
      </c>
      <c r="G17" s="25" t="s">
        <v>529</v>
      </c>
      <c r="H17" s="4"/>
    </row>
    <row r="18" ht="26.7" customHeight="1" spans="1:8">
      <c r="A18" s="3"/>
      <c r="B18" s="26"/>
      <c r="C18" s="23" t="s">
        <v>390</v>
      </c>
      <c r="D18" s="23" t="s">
        <v>383</v>
      </c>
      <c r="E18" s="23">
        <v>5</v>
      </c>
      <c r="F18" s="23" t="s">
        <v>528</v>
      </c>
      <c r="G18" s="25" t="s">
        <v>530</v>
      </c>
      <c r="H18" s="4"/>
    </row>
    <row r="19" ht="26.7" customHeight="1" spans="1:8">
      <c r="A19" s="3"/>
      <c r="B19" s="26"/>
      <c r="C19" s="27" t="s">
        <v>531</v>
      </c>
      <c r="D19" s="23" t="s">
        <v>391</v>
      </c>
      <c r="E19" s="24" t="s">
        <v>532</v>
      </c>
      <c r="F19" s="23" t="s">
        <v>528</v>
      </c>
      <c r="G19" s="28" t="s">
        <v>531</v>
      </c>
      <c r="H19" s="4"/>
    </row>
    <row r="20" ht="26.7" customHeight="1" spans="1:8">
      <c r="A20" s="3"/>
      <c r="B20" s="29"/>
      <c r="C20" s="27" t="s">
        <v>460</v>
      </c>
      <c r="D20" s="23" t="s">
        <v>391</v>
      </c>
      <c r="E20" s="24" t="s">
        <v>533</v>
      </c>
      <c r="F20" s="23" t="s">
        <v>534</v>
      </c>
      <c r="G20" s="28" t="s">
        <v>460</v>
      </c>
      <c r="H20" s="4"/>
    </row>
    <row r="21" ht="26.7" customHeight="1" spans="1:8">
      <c r="A21" s="3"/>
      <c r="B21" s="23" t="s">
        <v>393</v>
      </c>
      <c r="C21" s="30" t="s">
        <v>535</v>
      </c>
      <c r="D21" s="23" t="s">
        <v>391</v>
      </c>
      <c r="E21" s="23">
        <v>100</v>
      </c>
      <c r="F21" s="23" t="s">
        <v>536</v>
      </c>
      <c r="G21" s="31" t="s">
        <v>537</v>
      </c>
      <c r="H21" s="4"/>
    </row>
    <row r="22" ht="26.7" customHeight="1" spans="1:8">
      <c r="A22" s="3"/>
      <c r="B22" s="23"/>
      <c r="C22" s="30" t="s">
        <v>538</v>
      </c>
      <c r="D22" s="23" t="s">
        <v>383</v>
      </c>
      <c r="E22" s="23" t="s">
        <v>406</v>
      </c>
      <c r="F22" s="23"/>
      <c r="G22" s="31" t="s">
        <v>539</v>
      </c>
      <c r="H22" s="4"/>
    </row>
    <row r="23" ht="37.9" customHeight="1" spans="1:8">
      <c r="A23" s="32" t="s">
        <v>540</v>
      </c>
      <c r="B23" s="33" t="s">
        <v>541</v>
      </c>
      <c r="C23" s="33" t="s">
        <v>413</v>
      </c>
      <c r="D23" s="33" t="s">
        <v>542</v>
      </c>
      <c r="E23" s="33" t="s">
        <v>543</v>
      </c>
      <c r="F23" s="33" t="s">
        <v>536</v>
      </c>
      <c r="G23" s="34" t="s">
        <v>544</v>
      </c>
      <c r="H23" s="35"/>
    </row>
    <row r="24" ht="37.9" customHeight="1" spans="1:8">
      <c r="A24" s="36" t="s">
        <v>400</v>
      </c>
      <c r="B24" s="37" t="s">
        <v>545</v>
      </c>
      <c r="C24" s="38" t="s">
        <v>402</v>
      </c>
      <c r="D24" s="39" t="s">
        <v>383</v>
      </c>
      <c r="E24" s="39" t="s">
        <v>403</v>
      </c>
      <c r="F24" s="39"/>
      <c r="G24" s="40" t="s">
        <v>546</v>
      </c>
      <c r="H24" s="41"/>
    </row>
    <row r="25" ht="37.9" customHeight="1" spans="1:8">
      <c r="A25" s="42"/>
      <c r="B25" s="37"/>
      <c r="C25" s="38" t="s">
        <v>547</v>
      </c>
      <c r="D25" s="39" t="s">
        <v>542</v>
      </c>
      <c r="E25" s="39">
        <v>98</v>
      </c>
      <c r="F25" s="39" t="s">
        <v>536</v>
      </c>
      <c r="G25" s="40" t="s">
        <v>548</v>
      </c>
      <c r="H25" s="41"/>
    </row>
    <row r="26" ht="37" customHeight="1" spans="1:8">
      <c r="A26" s="42"/>
      <c r="B26" s="37" t="s">
        <v>549</v>
      </c>
      <c r="C26" s="38" t="s">
        <v>550</v>
      </c>
      <c r="D26" s="39" t="s">
        <v>383</v>
      </c>
      <c r="E26" s="39" t="s">
        <v>406</v>
      </c>
      <c r="F26" s="39"/>
      <c r="G26" s="40" t="s">
        <v>551</v>
      </c>
      <c r="H26" s="41"/>
    </row>
    <row r="27" ht="37" customHeight="1" spans="1:8">
      <c r="A27" s="42"/>
      <c r="B27" s="37"/>
      <c r="C27" s="38" t="s">
        <v>474</v>
      </c>
      <c r="D27" s="39" t="s">
        <v>542</v>
      </c>
      <c r="E27" s="39">
        <v>90</v>
      </c>
      <c r="F27" s="39" t="s">
        <v>534</v>
      </c>
      <c r="G27" s="43" t="s">
        <v>474</v>
      </c>
      <c r="H27" s="41"/>
    </row>
    <row r="28" ht="26.7" customHeight="1" spans="1:8">
      <c r="A28" s="42"/>
      <c r="B28" s="39" t="s">
        <v>552</v>
      </c>
      <c r="C28" s="39" t="s">
        <v>444</v>
      </c>
      <c r="D28" s="39" t="s">
        <v>383</v>
      </c>
      <c r="E28" s="39" t="s">
        <v>387</v>
      </c>
      <c r="F28" s="39"/>
      <c r="G28" s="40" t="s">
        <v>553</v>
      </c>
      <c r="H28" s="41"/>
    </row>
    <row r="29" ht="26.7" customHeight="1" spans="1:8">
      <c r="A29" s="42"/>
      <c r="B29" s="39"/>
      <c r="C29" s="38" t="s">
        <v>554</v>
      </c>
      <c r="D29" s="19" t="s">
        <v>383</v>
      </c>
      <c r="E29" s="39" t="s">
        <v>384</v>
      </c>
      <c r="F29" s="39"/>
      <c r="G29" s="44" t="s">
        <v>555</v>
      </c>
      <c r="H29" s="41"/>
    </row>
    <row r="30" ht="53" customHeight="1" spans="1:8">
      <c r="A30" s="42"/>
      <c r="B30" s="39"/>
      <c r="C30" s="39" t="s">
        <v>409</v>
      </c>
      <c r="D30" s="39" t="s">
        <v>383</v>
      </c>
      <c r="E30" s="39" t="s">
        <v>387</v>
      </c>
      <c r="F30" s="39"/>
      <c r="G30" s="40" t="s">
        <v>556</v>
      </c>
      <c r="H30" s="41"/>
    </row>
    <row r="31" ht="38.05" customHeight="1" spans="1:8">
      <c r="A31" s="42"/>
      <c r="B31" s="45" t="s">
        <v>557</v>
      </c>
      <c r="C31" s="38" t="s">
        <v>558</v>
      </c>
      <c r="D31" s="19" t="s">
        <v>383</v>
      </c>
      <c r="E31" s="39" t="s">
        <v>406</v>
      </c>
      <c r="F31" s="39"/>
      <c r="G31" s="44" t="s">
        <v>559</v>
      </c>
      <c r="H31" s="41"/>
    </row>
    <row r="32" ht="38.05" customHeight="1" spans="1:8">
      <c r="A32" s="46"/>
      <c r="B32" s="47"/>
      <c r="C32" s="38" t="s">
        <v>560</v>
      </c>
      <c r="D32" s="19" t="s">
        <v>383</v>
      </c>
      <c r="E32" s="39" t="s">
        <v>561</v>
      </c>
      <c r="F32" s="39"/>
      <c r="G32" s="40" t="s">
        <v>560</v>
      </c>
      <c r="H32" s="41"/>
    </row>
    <row r="33" ht="26" customHeight="1" spans="1:8">
      <c r="A33" s="48"/>
      <c r="B33" s="49"/>
      <c r="C33" s="1"/>
      <c r="D33" s="1"/>
      <c r="E33" s="1"/>
      <c r="F33" s="1"/>
      <c r="G33" s="1"/>
      <c r="H33" s="1"/>
    </row>
  </sheetData>
  <mergeCells count="18">
    <mergeCell ref="A1:H1"/>
    <mergeCell ref="B2:H2"/>
    <mergeCell ref="B3:H3"/>
    <mergeCell ref="B4:H4"/>
    <mergeCell ref="C5:F5"/>
    <mergeCell ref="G5:H5"/>
    <mergeCell ref="A5:A7"/>
    <mergeCell ref="A9:A22"/>
    <mergeCell ref="A24:A32"/>
    <mergeCell ref="B5:B6"/>
    <mergeCell ref="B9:B13"/>
    <mergeCell ref="B14:B16"/>
    <mergeCell ref="B17:B20"/>
    <mergeCell ref="B21:B22"/>
    <mergeCell ref="B24:B25"/>
    <mergeCell ref="B26:B27"/>
    <mergeCell ref="B28:B30"/>
    <mergeCell ref="B31:B32"/>
  </mergeCells>
  <pageMargins left="0.235416666666667" right="0.196527777777778" top="0.269444444444444" bottom="0.269444444444444" header="0" footer="0"/>
  <pageSetup paperSize="9" orientation="portrait"/>
  <headerFooter/>
  <rowBreaks count="1" manualBreakCount="1">
    <brk id="30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J14" sqref="J14"/>
    </sheetView>
  </sheetViews>
  <sheetFormatPr defaultColWidth="9.75" defaultRowHeight="14.4"/>
  <cols>
    <col min="1" max="1" width="17.1296296296296" customWidth="1"/>
    <col min="2" max="2" width="9.12962962962963" customWidth="1"/>
    <col min="3" max="3" width="12.5" customWidth="1"/>
    <col min="4" max="4" width="12.1296296296296" customWidth="1"/>
    <col min="5" max="5" width="15.1296296296296" customWidth="1"/>
    <col min="6" max="6" width="9" customWidth="1"/>
    <col min="7" max="8" width="9.75" customWidth="1"/>
    <col min="9" max="9" width="9.5" customWidth="1"/>
    <col min="10" max="10" width="8.25" customWidth="1"/>
    <col min="11" max="14" width="9.75" customWidth="1"/>
  </cols>
  <sheetData>
    <row r="1" ht="25.85" customHeight="1" spans="1:12">
      <c r="A1" s="1"/>
      <c r="B1" s="2" t="s">
        <v>562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6.3" customHeight="1" spans="12:12">
      <c r="L2" s="1" t="s">
        <v>563</v>
      </c>
    </row>
    <row r="3" ht="23.3" customHeight="1" spans="1:12">
      <c r="A3" s="3" t="s">
        <v>564</v>
      </c>
      <c r="B3" s="3" t="s">
        <v>565</v>
      </c>
      <c r="C3" s="3" t="s">
        <v>360</v>
      </c>
      <c r="D3" s="3" t="s">
        <v>566</v>
      </c>
      <c r="E3" s="3"/>
      <c r="F3" s="3"/>
      <c r="G3" s="3" t="s">
        <v>567</v>
      </c>
      <c r="H3" s="3"/>
      <c r="I3" s="3"/>
      <c r="J3" s="3"/>
      <c r="K3" s="3"/>
      <c r="L3" s="3"/>
    </row>
    <row r="4" ht="24.15" customHeight="1" spans="1:12">
      <c r="A4" s="3"/>
      <c r="B4" s="3"/>
      <c r="C4" s="3"/>
      <c r="D4" s="3" t="s">
        <v>136</v>
      </c>
      <c r="E4" s="3" t="s">
        <v>568</v>
      </c>
      <c r="F4" s="3" t="s">
        <v>569</v>
      </c>
      <c r="G4" s="3" t="s">
        <v>134</v>
      </c>
      <c r="H4" s="3" t="s">
        <v>570</v>
      </c>
      <c r="I4" s="3"/>
      <c r="J4" s="3"/>
      <c r="K4" s="3"/>
      <c r="L4" s="3" t="s">
        <v>571</v>
      </c>
    </row>
    <row r="5" ht="37.9" customHeight="1" spans="1:12">
      <c r="A5" s="3"/>
      <c r="B5" s="3"/>
      <c r="C5" s="3"/>
      <c r="D5" s="3"/>
      <c r="E5" s="3"/>
      <c r="F5" s="3"/>
      <c r="G5" s="3"/>
      <c r="H5" s="3" t="s">
        <v>572</v>
      </c>
      <c r="I5" s="3" t="s">
        <v>573</v>
      </c>
      <c r="J5" s="3" t="s">
        <v>574</v>
      </c>
      <c r="K5" s="3" t="s">
        <v>575</v>
      </c>
      <c r="L5" s="3"/>
    </row>
    <row r="6" ht="21.25" customHeight="1" spans="1:12">
      <c r="A6" s="4"/>
      <c r="B6" s="4"/>
      <c r="C6" s="4"/>
      <c r="D6" s="5">
        <v>5607</v>
      </c>
      <c r="E6" s="5">
        <v>5607</v>
      </c>
      <c r="F6" s="5"/>
      <c r="G6" s="5">
        <v>5607</v>
      </c>
      <c r="H6" s="5">
        <v>5607</v>
      </c>
      <c r="I6" s="11"/>
      <c r="J6" s="5"/>
      <c r="K6" s="5">
        <v>5607</v>
      </c>
      <c r="L6" s="5"/>
    </row>
    <row r="7" ht="21.25" customHeight="1" spans="1:12">
      <c r="A7" s="6" t="s">
        <v>576</v>
      </c>
      <c r="B7" s="7"/>
      <c r="C7" s="7"/>
      <c r="D7" s="5">
        <v>5607</v>
      </c>
      <c r="E7" s="5">
        <v>5607</v>
      </c>
      <c r="F7" s="5"/>
      <c r="G7" s="5">
        <v>5607</v>
      </c>
      <c r="H7" s="5">
        <v>5607</v>
      </c>
      <c r="I7" s="11"/>
      <c r="J7" s="5"/>
      <c r="K7" s="5">
        <v>5607</v>
      </c>
      <c r="L7" s="5"/>
    </row>
    <row r="8" ht="35.35" customHeight="1" spans="1:12">
      <c r="A8" s="8" t="s">
        <v>577</v>
      </c>
      <c r="B8" s="4" t="s">
        <v>578</v>
      </c>
      <c r="C8" s="4" t="s">
        <v>579</v>
      </c>
      <c r="D8" s="9">
        <v>5000</v>
      </c>
      <c r="E8" s="10">
        <v>5000</v>
      </c>
      <c r="F8" s="10"/>
      <c r="G8" s="10">
        <v>5000</v>
      </c>
      <c r="H8" s="10">
        <v>5000</v>
      </c>
      <c r="I8" s="12"/>
      <c r="J8" s="10"/>
      <c r="K8" s="10">
        <v>5000</v>
      </c>
      <c r="L8" s="10"/>
    </row>
    <row r="9" ht="35.35" customHeight="1" spans="1:12">
      <c r="A9" s="8"/>
      <c r="B9" s="4" t="s">
        <v>580</v>
      </c>
      <c r="C9" s="4" t="s">
        <v>581</v>
      </c>
      <c r="D9" s="9">
        <v>607</v>
      </c>
      <c r="E9" s="10">
        <v>607</v>
      </c>
      <c r="F9" s="10"/>
      <c r="G9" s="10">
        <v>607</v>
      </c>
      <c r="H9" s="10">
        <v>607</v>
      </c>
      <c r="I9" s="12"/>
      <c r="J9" s="10"/>
      <c r="K9" s="10">
        <v>607</v>
      </c>
      <c r="L9" s="10"/>
    </row>
  </sheetData>
  <mergeCells count="13">
    <mergeCell ref="B1:L1"/>
    <mergeCell ref="D3:F3"/>
    <mergeCell ref="G3:L3"/>
    <mergeCell ref="H4:K4"/>
    <mergeCell ref="A3:A5"/>
    <mergeCell ref="A8:A9"/>
    <mergeCell ref="B3:B5"/>
    <mergeCell ref="C3:C5"/>
    <mergeCell ref="D4:D5"/>
    <mergeCell ref="E4:E5"/>
    <mergeCell ref="F4:F5"/>
    <mergeCell ref="G4:G5"/>
    <mergeCell ref="L4:L5"/>
  </mergeCells>
  <pageMargins left="0.75" right="0.75" top="0.269444444444444" bottom="0.26944444444444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A3" sqref="A3:H3"/>
    </sheetView>
  </sheetViews>
  <sheetFormatPr defaultColWidth="9.75" defaultRowHeight="14.4" outlineLevelCol="7"/>
  <cols>
    <col min="1" max="1" width="26.25" customWidth="1"/>
    <col min="2" max="2" width="11.75" customWidth="1"/>
    <col min="3" max="3" width="23.1296296296296" customWidth="1"/>
    <col min="4" max="4" width="11.75" customWidth="1"/>
    <col min="5" max="5" width="21.6203703703704" customWidth="1"/>
    <col min="6" max="6" width="11.75" customWidth="1"/>
    <col min="7" max="7" width="20.5" customWidth="1"/>
    <col min="8" max="8" width="11.75" customWidth="1"/>
    <col min="9" max="9" width="9.75" customWidth="1"/>
  </cols>
  <sheetData>
    <row r="1" ht="10.05" customHeight="1" spans="1:8">
      <c r="A1" s="1"/>
      <c r="H1" s="101"/>
    </row>
    <row r="2" ht="25.15" customHeight="1" spans="1:8">
      <c r="A2" s="82" t="s">
        <v>6</v>
      </c>
      <c r="B2" s="82"/>
      <c r="C2" s="82"/>
      <c r="D2" s="82"/>
      <c r="E2" s="82"/>
      <c r="F2" s="82"/>
      <c r="G2" s="82"/>
      <c r="H2" s="82"/>
    </row>
    <row r="3" ht="19.05" customHeight="1" spans="1:8">
      <c r="A3" s="83" t="s">
        <v>29</v>
      </c>
      <c r="B3" s="83"/>
      <c r="C3" s="83"/>
      <c r="D3" s="83"/>
      <c r="E3" s="83"/>
      <c r="F3" s="83"/>
      <c r="G3" s="83"/>
      <c r="H3" s="83"/>
    </row>
    <row r="4" ht="21.1" customHeight="1" spans="1:8">
      <c r="A4" s="83"/>
      <c r="B4" s="83"/>
      <c r="C4" s="83"/>
      <c r="G4" s="102" t="s">
        <v>30</v>
      </c>
      <c r="H4" s="102"/>
    </row>
    <row r="5" ht="21.1" customHeight="1" spans="1:8">
      <c r="A5" s="103" t="s">
        <v>31</v>
      </c>
      <c r="B5" s="103"/>
      <c r="C5" s="103" t="s">
        <v>32</v>
      </c>
      <c r="D5" s="103"/>
      <c r="E5" s="103"/>
      <c r="F5" s="103"/>
      <c r="G5" s="103"/>
      <c r="H5" s="103"/>
    </row>
    <row r="6" ht="28.9" customHeight="1" spans="1:8">
      <c r="A6" s="103" t="s">
        <v>33</v>
      </c>
      <c r="B6" s="103" t="s">
        <v>34</v>
      </c>
      <c r="C6" s="103" t="s">
        <v>35</v>
      </c>
      <c r="D6" s="103" t="s">
        <v>34</v>
      </c>
      <c r="E6" s="103" t="s">
        <v>36</v>
      </c>
      <c r="F6" s="103" t="s">
        <v>34</v>
      </c>
      <c r="G6" s="103" t="s">
        <v>37</v>
      </c>
      <c r="H6" s="103" t="s">
        <v>34</v>
      </c>
    </row>
    <row r="7" ht="25.15" customHeight="1" spans="1:8">
      <c r="A7" s="7" t="s">
        <v>38</v>
      </c>
      <c r="B7" s="14">
        <v>2197.114</v>
      </c>
      <c r="C7" s="4" t="s">
        <v>39</v>
      </c>
      <c r="D7" s="88">
        <v>2024.6755</v>
      </c>
      <c r="E7" s="7" t="s">
        <v>40</v>
      </c>
      <c r="F7" s="84">
        <v>792.924</v>
      </c>
      <c r="G7" s="4" t="s">
        <v>41</v>
      </c>
      <c r="H7" s="14">
        <v>544.584</v>
      </c>
    </row>
    <row r="8" ht="25.15" customHeight="1" spans="1:8">
      <c r="A8" s="4" t="s">
        <v>42</v>
      </c>
      <c r="B8" s="14"/>
      <c r="C8" s="4" t="s">
        <v>43</v>
      </c>
      <c r="D8" s="88"/>
      <c r="E8" s="4" t="s">
        <v>44</v>
      </c>
      <c r="F8" s="14">
        <v>544.584</v>
      </c>
      <c r="G8" s="4" t="s">
        <v>45</v>
      </c>
      <c r="H8" s="14">
        <v>387.14</v>
      </c>
    </row>
    <row r="9" ht="25.15" customHeight="1" spans="1:8">
      <c r="A9" s="7" t="s">
        <v>46</v>
      </c>
      <c r="B9" s="14"/>
      <c r="C9" s="4" t="s">
        <v>47</v>
      </c>
      <c r="D9" s="88"/>
      <c r="E9" s="4" t="s">
        <v>48</v>
      </c>
      <c r="F9" s="14">
        <v>248.34</v>
      </c>
      <c r="G9" s="4" t="s">
        <v>49</v>
      </c>
      <c r="H9" s="14">
        <v>2.2</v>
      </c>
    </row>
    <row r="10" ht="25.15" customHeight="1" spans="1:8">
      <c r="A10" s="4" t="s">
        <v>50</v>
      </c>
      <c r="B10" s="14"/>
      <c r="C10" s="4" t="s">
        <v>51</v>
      </c>
      <c r="D10" s="88"/>
      <c r="E10" s="4" t="s">
        <v>52</v>
      </c>
      <c r="F10" s="14"/>
      <c r="G10" s="4" t="s">
        <v>53</v>
      </c>
      <c r="H10" s="14"/>
    </row>
    <row r="11" ht="25.15" customHeight="1" spans="1:8">
      <c r="A11" s="4" t="s">
        <v>54</v>
      </c>
      <c r="B11" s="14"/>
      <c r="C11" s="4" t="s">
        <v>55</v>
      </c>
      <c r="D11" s="88"/>
      <c r="E11" s="7" t="s">
        <v>56</v>
      </c>
      <c r="F11" s="84">
        <v>1404.19</v>
      </c>
      <c r="G11" s="4" t="s">
        <v>57</v>
      </c>
      <c r="H11" s="14">
        <v>1257.39</v>
      </c>
    </row>
    <row r="12" ht="25.15" customHeight="1" spans="1:8">
      <c r="A12" s="4" t="s">
        <v>58</v>
      </c>
      <c r="B12" s="14"/>
      <c r="C12" s="4" t="s">
        <v>59</v>
      </c>
      <c r="D12" s="88"/>
      <c r="E12" s="4" t="s">
        <v>60</v>
      </c>
      <c r="F12" s="14"/>
      <c r="G12" s="4" t="s">
        <v>61</v>
      </c>
      <c r="H12" s="14">
        <v>5.8</v>
      </c>
    </row>
    <row r="13" ht="25.15" customHeight="1" spans="1:8">
      <c r="A13" s="4" t="s">
        <v>62</v>
      </c>
      <c r="B13" s="14"/>
      <c r="C13" s="4" t="s">
        <v>63</v>
      </c>
      <c r="D13" s="88"/>
      <c r="E13" s="4" t="s">
        <v>64</v>
      </c>
      <c r="F13" s="14">
        <v>1398.39</v>
      </c>
      <c r="G13" s="4" t="s">
        <v>65</v>
      </c>
      <c r="H13" s="14"/>
    </row>
    <row r="14" ht="25.15" customHeight="1" spans="1:8">
      <c r="A14" s="4" t="s">
        <v>66</v>
      </c>
      <c r="B14" s="14"/>
      <c r="C14" s="4" t="s">
        <v>67</v>
      </c>
      <c r="D14" s="88">
        <v>76.7237</v>
      </c>
      <c r="E14" s="4" t="s">
        <v>68</v>
      </c>
      <c r="F14" s="14"/>
      <c r="G14" s="4" t="s">
        <v>69</v>
      </c>
      <c r="H14" s="14"/>
    </row>
    <row r="15" ht="25.15" customHeight="1" spans="1:8">
      <c r="A15" s="4" t="s">
        <v>70</v>
      </c>
      <c r="B15" s="14"/>
      <c r="C15" s="4" t="s">
        <v>71</v>
      </c>
      <c r="D15" s="88"/>
      <c r="E15" s="4" t="s">
        <v>72</v>
      </c>
      <c r="F15" s="14"/>
      <c r="G15" s="4" t="s">
        <v>73</v>
      </c>
      <c r="H15" s="14"/>
    </row>
    <row r="16" ht="25.15" customHeight="1" spans="1:8">
      <c r="A16" s="4" t="s">
        <v>74</v>
      </c>
      <c r="B16" s="14"/>
      <c r="C16" s="4" t="s">
        <v>75</v>
      </c>
      <c r="D16" s="88">
        <v>52.6473</v>
      </c>
      <c r="E16" s="4" t="s">
        <v>76</v>
      </c>
      <c r="F16" s="14"/>
      <c r="G16" s="4" t="s">
        <v>77</v>
      </c>
      <c r="H16" s="14"/>
    </row>
    <row r="17" ht="25.15" customHeight="1" spans="1:8">
      <c r="A17" s="4" t="s">
        <v>78</v>
      </c>
      <c r="B17" s="14"/>
      <c r="C17" s="4" t="s">
        <v>79</v>
      </c>
      <c r="D17" s="88"/>
      <c r="E17" s="4" t="s">
        <v>80</v>
      </c>
      <c r="F17" s="14">
        <v>5.8</v>
      </c>
      <c r="G17" s="4" t="s">
        <v>81</v>
      </c>
      <c r="H17" s="14"/>
    </row>
    <row r="18" ht="25.15" customHeight="1" spans="1:8">
      <c r="A18" s="4" t="s">
        <v>82</v>
      </c>
      <c r="B18" s="14"/>
      <c r="C18" s="4" t="s">
        <v>83</v>
      </c>
      <c r="D18" s="88"/>
      <c r="E18" s="4" t="s">
        <v>84</v>
      </c>
      <c r="F18" s="14"/>
      <c r="G18" s="4" t="s">
        <v>85</v>
      </c>
      <c r="H18" s="14"/>
    </row>
    <row r="19" ht="25.15" customHeight="1" spans="1:8">
      <c r="A19" s="4" t="s">
        <v>86</v>
      </c>
      <c r="B19" s="14"/>
      <c r="C19" s="4" t="s">
        <v>87</v>
      </c>
      <c r="D19" s="88"/>
      <c r="E19" s="4" t="s">
        <v>88</v>
      </c>
      <c r="F19" s="14"/>
      <c r="G19" s="4" t="s">
        <v>89</v>
      </c>
      <c r="H19" s="14"/>
    </row>
    <row r="20" ht="25.15" customHeight="1" spans="1:8">
      <c r="A20" s="4" t="s">
        <v>90</v>
      </c>
      <c r="B20" s="14"/>
      <c r="C20" s="4" t="s">
        <v>91</v>
      </c>
      <c r="D20" s="88"/>
      <c r="E20" s="4" t="s">
        <v>92</v>
      </c>
      <c r="F20" s="14"/>
      <c r="G20" s="4" t="s">
        <v>93</v>
      </c>
      <c r="H20" s="14"/>
    </row>
    <row r="21" ht="25.15" customHeight="1" spans="1:8">
      <c r="A21" s="7" t="s">
        <v>94</v>
      </c>
      <c r="B21" s="84"/>
      <c r="C21" s="4" t="s">
        <v>95</v>
      </c>
      <c r="D21" s="88"/>
      <c r="E21" s="4" t="s">
        <v>96</v>
      </c>
      <c r="F21" s="14"/>
      <c r="G21" s="4"/>
      <c r="H21" s="14"/>
    </row>
    <row r="22" ht="25.15" customHeight="1" spans="1:8">
      <c r="A22" s="7" t="s">
        <v>97</v>
      </c>
      <c r="B22" s="84"/>
      <c r="C22" s="4" t="s">
        <v>98</v>
      </c>
      <c r="D22" s="88"/>
      <c r="E22" s="7" t="s">
        <v>99</v>
      </c>
      <c r="F22" s="84"/>
      <c r="G22" s="4"/>
      <c r="H22" s="14"/>
    </row>
    <row r="23" ht="25.15" customHeight="1" spans="1:8">
      <c r="A23" s="7" t="s">
        <v>100</v>
      </c>
      <c r="B23" s="84"/>
      <c r="C23" s="4" t="s">
        <v>101</v>
      </c>
      <c r="D23" s="88"/>
      <c r="E23" s="4"/>
      <c r="F23" s="4"/>
      <c r="G23" s="4"/>
      <c r="H23" s="14"/>
    </row>
    <row r="24" ht="25.15" customHeight="1" spans="1:8">
      <c r="A24" s="7" t="s">
        <v>102</v>
      </c>
      <c r="B24" s="84"/>
      <c r="C24" s="4" t="s">
        <v>103</v>
      </c>
      <c r="D24" s="88"/>
      <c r="E24" s="4"/>
      <c r="F24" s="4"/>
      <c r="G24" s="4"/>
      <c r="H24" s="14"/>
    </row>
    <row r="25" ht="25.15" customHeight="1" spans="1:8">
      <c r="A25" s="7" t="s">
        <v>104</v>
      </c>
      <c r="B25" s="84"/>
      <c r="C25" s="4" t="s">
        <v>105</v>
      </c>
      <c r="D25" s="88"/>
      <c r="E25" s="4"/>
      <c r="F25" s="4"/>
      <c r="G25" s="4"/>
      <c r="H25" s="14"/>
    </row>
    <row r="26" ht="25.15" customHeight="1" spans="1:8">
      <c r="A26" s="4" t="s">
        <v>106</v>
      </c>
      <c r="B26" s="14"/>
      <c r="C26" s="4" t="s">
        <v>107</v>
      </c>
      <c r="D26" s="88">
        <v>43.0675</v>
      </c>
      <c r="E26" s="4"/>
      <c r="F26" s="4"/>
      <c r="G26" s="4"/>
      <c r="H26" s="14"/>
    </row>
    <row r="27" ht="25.15" customHeight="1" spans="1:8">
      <c r="A27" s="4" t="s">
        <v>108</v>
      </c>
      <c r="B27" s="14"/>
      <c r="C27" s="4" t="s">
        <v>109</v>
      </c>
      <c r="D27" s="88"/>
      <c r="E27" s="4"/>
      <c r="F27" s="4"/>
      <c r="G27" s="4"/>
      <c r="H27" s="14"/>
    </row>
    <row r="28" ht="25.15" customHeight="1" spans="1:8">
      <c r="A28" s="4" t="s">
        <v>110</v>
      </c>
      <c r="B28" s="14"/>
      <c r="C28" s="4" t="s">
        <v>111</v>
      </c>
      <c r="D28" s="88"/>
      <c r="E28" s="4"/>
      <c r="F28" s="4"/>
      <c r="G28" s="4"/>
      <c r="H28" s="14"/>
    </row>
    <row r="29" ht="25.15" customHeight="1" spans="1:8">
      <c r="A29" s="7" t="s">
        <v>112</v>
      </c>
      <c r="B29" s="84"/>
      <c r="C29" s="4" t="s">
        <v>113</v>
      </c>
      <c r="D29" s="88"/>
      <c r="E29" s="4"/>
      <c r="F29" s="4"/>
      <c r="G29" s="4"/>
      <c r="H29" s="14"/>
    </row>
    <row r="30" ht="25.15" customHeight="1" spans="1:8">
      <c r="A30" s="7" t="s">
        <v>114</v>
      </c>
      <c r="B30" s="84"/>
      <c r="C30" s="4" t="s">
        <v>115</v>
      </c>
      <c r="D30" s="88"/>
      <c r="E30" s="4"/>
      <c r="F30" s="4"/>
      <c r="G30" s="4"/>
      <c r="H30" s="14"/>
    </row>
    <row r="31" ht="25.15" customHeight="1" spans="1:8">
      <c r="A31" s="7" t="s">
        <v>116</v>
      </c>
      <c r="B31" s="84"/>
      <c r="C31" s="4" t="s">
        <v>117</v>
      </c>
      <c r="D31" s="88"/>
      <c r="E31" s="4"/>
      <c r="F31" s="4"/>
      <c r="G31" s="4"/>
      <c r="H31" s="14"/>
    </row>
    <row r="32" ht="25.15" customHeight="1" spans="1:8">
      <c r="A32" s="7" t="s">
        <v>118</v>
      </c>
      <c r="B32" s="84"/>
      <c r="C32" s="4" t="s">
        <v>119</v>
      </c>
      <c r="D32" s="88"/>
      <c r="E32" s="4"/>
      <c r="F32" s="4"/>
      <c r="G32" s="4"/>
      <c r="H32" s="14"/>
    </row>
    <row r="33" ht="25.15" customHeight="1" spans="1:8">
      <c r="A33" s="7" t="s">
        <v>120</v>
      </c>
      <c r="B33" s="84"/>
      <c r="C33" s="4" t="s">
        <v>121</v>
      </c>
      <c r="D33" s="88"/>
      <c r="E33" s="4"/>
      <c r="F33" s="4"/>
      <c r="G33" s="4"/>
      <c r="H33" s="14"/>
    </row>
    <row r="34" ht="25.15" customHeight="1" spans="1:8">
      <c r="A34" s="4"/>
      <c r="B34" s="4"/>
      <c r="C34" s="4" t="s">
        <v>122</v>
      </c>
      <c r="D34" s="88"/>
      <c r="E34" s="4"/>
      <c r="F34" s="4"/>
      <c r="G34" s="4"/>
      <c r="H34" s="4"/>
    </row>
    <row r="35" ht="25.15" customHeight="1" spans="1:8">
      <c r="A35" s="4"/>
      <c r="B35" s="4"/>
      <c r="C35" s="4" t="s">
        <v>123</v>
      </c>
      <c r="D35" s="88"/>
      <c r="E35" s="4"/>
      <c r="F35" s="4"/>
      <c r="G35" s="4"/>
      <c r="H35" s="4"/>
    </row>
    <row r="36" ht="25.15" customHeight="1" spans="1:8">
      <c r="A36" s="4"/>
      <c r="B36" s="4"/>
      <c r="C36" s="4" t="s">
        <v>124</v>
      </c>
      <c r="D36" s="88"/>
      <c r="E36" s="4"/>
      <c r="F36" s="4"/>
      <c r="G36" s="4"/>
      <c r="H36" s="4"/>
    </row>
    <row r="37" ht="25.15" customHeight="1" spans="1:8">
      <c r="A37" s="4"/>
      <c r="B37" s="4"/>
      <c r="C37" s="4"/>
      <c r="D37" s="4"/>
      <c r="E37" s="4"/>
      <c r="F37" s="4"/>
      <c r="G37" s="4"/>
      <c r="H37" s="4"/>
    </row>
    <row r="38" ht="25.15" customHeight="1" spans="1:8">
      <c r="A38" s="4"/>
      <c r="B38" s="4"/>
      <c r="C38" s="4"/>
      <c r="D38" s="4"/>
      <c r="E38" s="4"/>
      <c r="F38" s="4"/>
      <c r="G38" s="4"/>
      <c r="H38" s="4"/>
    </row>
    <row r="39" ht="25.15" customHeight="1" spans="1:8">
      <c r="A39" s="4"/>
      <c r="B39" s="4"/>
      <c r="C39" s="4"/>
      <c r="D39" s="4"/>
      <c r="E39" s="4"/>
      <c r="F39" s="4"/>
      <c r="G39" s="4"/>
      <c r="H39" s="4"/>
    </row>
    <row r="40" ht="25.15" customHeight="1" spans="1:8">
      <c r="A40" s="7" t="s">
        <v>125</v>
      </c>
      <c r="B40" s="84">
        <v>2197.114</v>
      </c>
      <c r="C40" s="7" t="s">
        <v>126</v>
      </c>
      <c r="D40" s="84">
        <v>2197.114</v>
      </c>
      <c r="E40" s="7" t="s">
        <v>126</v>
      </c>
      <c r="F40" s="84">
        <v>2197.114</v>
      </c>
      <c r="G40" s="7" t="s">
        <v>126</v>
      </c>
      <c r="H40" s="84">
        <v>2197.114</v>
      </c>
    </row>
    <row r="41" ht="25.15" customHeight="1" spans="1:8">
      <c r="A41" s="7" t="s">
        <v>127</v>
      </c>
      <c r="B41" s="84"/>
      <c r="C41" s="7" t="s">
        <v>128</v>
      </c>
      <c r="D41" s="84"/>
      <c r="E41" s="7" t="s">
        <v>128</v>
      </c>
      <c r="F41" s="84"/>
      <c r="G41" s="7" t="s">
        <v>128</v>
      </c>
      <c r="H41" s="84"/>
    </row>
    <row r="42" ht="25.15" customHeight="1" spans="1:8">
      <c r="A42" s="4"/>
      <c r="B42" s="14"/>
      <c r="C42" s="4"/>
      <c r="D42" s="14"/>
      <c r="E42" s="7"/>
      <c r="F42" s="84"/>
      <c r="G42" s="7"/>
      <c r="H42" s="84"/>
    </row>
    <row r="43" ht="25.15" customHeight="1" spans="1:8">
      <c r="A43" s="7" t="s">
        <v>129</v>
      </c>
      <c r="B43" s="84">
        <v>2197.114</v>
      </c>
      <c r="C43" s="7" t="s">
        <v>130</v>
      </c>
      <c r="D43" s="84">
        <v>2197.114</v>
      </c>
      <c r="E43" s="7" t="s">
        <v>130</v>
      </c>
      <c r="F43" s="84">
        <v>2197.114</v>
      </c>
      <c r="G43" s="7" t="s">
        <v>130</v>
      </c>
      <c r="H43" s="84">
        <v>2197.114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511805555555556" right="0.354166666666667" top="0.269444444444444" bottom="0.196527777777778" header="0.369444444444444" footer="0.0388888888888889"/>
  <pageSetup paperSize="9" orientation="landscape"/>
  <headerFooter/>
  <rowBreaks count="1" manualBreakCount="1">
    <brk id="2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Y3"/>
    </sheetView>
  </sheetViews>
  <sheetFormatPr defaultColWidth="9.75" defaultRowHeight="14.4"/>
  <cols>
    <col min="1" max="1" width="7.12962962962963" customWidth="1"/>
    <col min="2" max="2" width="21.5" customWidth="1"/>
    <col min="3" max="3" width="10.5" customWidth="1"/>
    <col min="4" max="5" width="10.75" customWidth="1"/>
    <col min="6" max="15" width="4.5" customWidth="1"/>
    <col min="16" max="25" width="6" customWidth="1"/>
    <col min="26" max="26" width="9.75" customWidth="1"/>
  </cols>
  <sheetData>
    <row r="1" ht="16.3" customHeight="1" spans="1:1">
      <c r="A1" s="1"/>
    </row>
    <row r="2" ht="36.2" customHeight="1" spans="1:25">
      <c r="A2" s="82" t="s">
        <v>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</row>
    <row r="3" ht="26.7" customHeight="1" spans="1:25">
      <c r="A3" s="83" t="s">
        <v>131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</row>
    <row r="4" ht="30.1" customHeight="1" spans="6:25">
      <c r="F4" s="1"/>
      <c r="W4" s="100" t="s">
        <v>30</v>
      </c>
      <c r="X4" s="100"/>
      <c r="Y4" s="100"/>
    </row>
    <row r="5" ht="31.1" customHeight="1" spans="1:25">
      <c r="A5" s="3" t="s">
        <v>132</v>
      </c>
      <c r="B5" s="3" t="s">
        <v>133</v>
      </c>
      <c r="C5" s="3" t="s">
        <v>134</v>
      </c>
      <c r="D5" s="3" t="s">
        <v>135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 t="s">
        <v>127</v>
      </c>
      <c r="T5" s="3"/>
      <c r="U5" s="3"/>
      <c r="V5" s="3"/>
      <c r="W5" s="3"/>
      <c r="X5" s="3"/>
      <c r="Y5" s="3"/>
    </row>
    <row r="6" ht="25.85" customHeight="1" spans="1:25">
      <c r="A6" s="3"/>
      <c r="B6" s="3"/>
      <c r="C6" s="3"/>
      <c r="D6" s="3" t="s">
        <v>136</v>
      </c>
      <c r="E6" s="3" t="s">
        <v>137</v>
      </c>
      <c r="F6" s="3" t="s">
        <v>138</v>
      </c>
      <c r="G6" s="3" t="s">
        <v>139</v>
      </c>
      <c r="H6" s="3" t="s">
        <v>140</v>
      </c>
      <c r="I6" s="3" t="s">
        <v>141</v>
      </c>
      <c r="J6" s="3" t="s">
        <v>142</v>
      </c>
      <c r="K6" s="3"/>
      <c r="L6" s="3"/>
      <c r="M6" s="3"/>
      <c r="N6" s="3" t="s">
        <v>143</v>
      </c>
      <c r="O6" s="3" t="s">
        <v>144</v>
      </c>
      <c r="P6" s="3" t="s">
        <v>145</v>
      </c>
      <c r="Q6" s="3" t="s">
        <v>146</v>
      </c>
      <c r="R6" s="3" t="s">
        <v>147</v>
      </c>
      <c r="S6" s="3" t="s">
        <v>136</v>
      </c>
      <c r="T6" s="3" t="s">
        <v>137</v>
      </c>
      <c r="U6" s="3" t="s">
        <v>138</v>
      </c>
      <c r="V6" s="3" t="s">
        <v>139</v>
      </c>
      <c r="W6" s="3" t="s">
        <v>140</v>
      </c>
      <c r="X6" s="3" t="s">
        <v>141</v>
      </c>
      <c r="Y6" s="3" t="s">
        <v>148</v>
      </c>
    </row>
    <row r="7" ht="63" customHeight="1" spans="1:25">
      <c r="A7" s="3"/>
      <c r="B7" s="3"/>
      <c r="C7" s="3"/>
      <c r="D7" s="3"/>
      <c r="E7" s="3"/>
      <c r="F7" s="3"/>
      <c r="G7" s="3"/>
      <c r="H7" s="3"/>
      <c r="I7" s="3"/>
      <c r="J7" s="3" t="s">
        <v>149</v>
      </c>
      <c r="K7" s="3" t="s">
        <v>150</v>
      </c>
      <c r="L7" s="3" t="s">
        <v>151</v>
      </c>
      <c r="M7" s="3" t="s">
        <v>140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ht="27.7" customHeight="1" spans="1:25">
      <c r="A8" s="7"/>
      <c r="B8" s="7" t="s">
        <v>134</v>
      </c>
      <c r="C8" s="95">
        <v>2197.114</v>
      </c>
      <c r="D8" s="95">
        <v>2197.114</v>
      </c>
      <c r="E8" s="95">
        <v>2197.114</v>
      </c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</row>
    <row r="9" ht="26.15" customHeight="1" spans="1:25">
      <c r="A9" s="6" t="s">
        <v>152</v>
      </c>
      <c r="B9" s="6" t="s">
        <v>3</v>
      </c>
      <c r="C9" s="95">
        <v>2197.114</v>
      </c>
      <c r="D9" s="95">
        <v>2197.114</v>
      </c>
      <c r="E9" s="84">
        <v>2197.114</v>
      </c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</row>
    <row r="10" ht="26.15" customHeight="1" spans="1:25">
      <c r="A10" s="8" t="s">
        <v>153</v>
      </c>
      <c r="B10" s="8" t="s">
        <v>154</v>
      </c>
      <c r="C10" s="88">
        <v>933.924</v>
      </c>
      <c r="D10" s="88">
        <v>933.924</v>
      </c>
      <c r="E10" s="14">
        <v>933.924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ht="26.15" customHeight="1" spans="1:25">
      <c r="A11" s="8" t="s">
        <v>155</v>
      </c>
      <c r="B11" s="8" t="s">
        <v>156</v>
      </c>
      <c r="C11" s="88">
        <v>1263.19</v>
      </c>
      <c r="D11" s="88">
        <v>1263.19</v>
      </c>
      <c r="E11" s="14">
        <v>1263.19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</row>
  </sheetData>
  <mergeCells count="27">
    <mergeCell ref="A2:Y2"/>
    <mergeCell ref="A3:Y3"/>
    <mergeCell ref="W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313888888888889" right="0.235416666666667" top="0.269444444444444" bottom="0.269444444444444" header="0" footer="0"/>
  <pageSetup paperSize="9" scale="86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E8" sqref="E8"/>
    </sheetView>
  </sheetViews>
  <sheetFormatPr defaultColWidth="9.75" defaultRowHeight="14.4"/>
  <cols>
    <col min="1" max="3" width="4.25" customWidth="1"/>
    <col min="4" max="4" width="10.75" customWidth="1"/>
    <col min="5" max="5" width="29.3796296296296" customWidth="1"/>
    <col min="6" max="6" width="12.25" customWidth="1"/>
    <col min="7" max="7" width="15.8703703703704" customWidth="1"/>
    <col min="8" max="8" width="12.25" customWidth="1"/>
    <col min="9" max="9" width="17.5" customWidth="1"/>
    <col min="10" max="10" width="12.3796296296296" customWidth="1"/>
    <col min="11" max="11" width="15.5" customWidth="1"/>
    <col min="12" max="12" width="9.75" customWidth="1"/>
  </cols>
  <sheetData>
    <row r="1" ht="16.3" customHeight="1" spans="1:4">
      <c r="A1" s="1"/>
      <c r="D1" s="49"/>
    </row>
    <row r="2" ht="30.1" customHeight="1" spans="4:11">
      <c r="D2" s="82" t="s">
        <v>8</v>
      </c>
      <c r="E2" s="82"/>
      <c r="F2" s="82"/>
      <c r="G2" s="82"/>
      <c r="H2" s="82"/>
      <c r="I2" s="82"/>
      <c r="J2" s="82"/>
      <c r="K2" s="82"/>
    </row>
    <row r="3" ht="27" customHeight="1" spans="1:11">
      <c r="A3" s="99" t="s">
        <v>29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ht="19.05" customHeight="1" spans="1:11">
      <c r="A4" s="48"/>
      <c r="B4" s="1"/>
      <c r="C4" s="1"/>
      <c r="I4" s="86" t="s">
        <v>30</v>
      </c>
      <c r="J4" s="86"/>
      <c r="K4" s="86"/>
    </row>
    <row r="5" ht="50.8" customHeight="1" spans="1:11">
      <c r="A5" s="3" t="s">
        <v>157</v>
      </c>
      <c r="B5" s="3"/>
      <c r="C5" s="3"/>
      <c r="D5" s="3" t="s">
        <v>158</v>
      </c>
      <c r="E5" s="3" t="s">
        <v>159</v>
      </c>
      <c r="F5" s="3" t="s">
        <v>134</v>
      </c>
      <c r="G5" s="3" t="s">
        <v>160</v>
      </c>
      <c r="H5" s="3" t="s">
        <v>161</v>
      </c>
      <c r="I5" s="3" t="s">
        <v>162</v>
      </c>
      <c r="J5" s="3" t="s">
        <v>163</v>
      </c>
      <c r="K5" s="3" t="s">
        <v>164</v>
      </c>
    </row>
    <row r="6" ht="28.05" customHeight="1" spans="1:11">
      <c r="A6" s="3" t="s">
        <v>165</v>
      </c>
      <c r="B6" s="3" t="s">
        <v>166</v>
      </c>
      <c r="C6" s="3" t="s">
        <v>167</v>
      </c>
      <c r="D6" s="3"/>
      <c r="E6" s="7" t="s">
        <v>134</v>
      </c>
      <c r="F6" s="84">
        <v>2197.114</v>
      </c>
      <c r="G6" s="84">
        <v>792.924</v>
      </c>
      <c r="H6" s="84">
        <v>1404.19</v>
      </c>
      <c r="I6" s="84"/>
      <c r="J6" s="7"/>
      <c r="K6" s="7"/>
    </row>
    <row r="7" ht="33.65" customHeight="1" spans="1:11">
      <c r="A7" s="4"/>
      <c r="B7" s="4"/>
      <c r="C7" s="4"/>
      <c r="D7" s="87" t="s">
        <v>152</v>
      </c>
      <c r="E7" s="87" t="s">
        <v>3</v>
      </c>
      <c r="F7" s="98">
        <v>2197.114</v>
      </c>
      <c r="G7" s="98">
        <v>792.924</v>
      </c>
      <c r="H7" s="98">
        <v>1404.19</v>
      </c>
      <c r="I7" s="98"/>
      <c r="J7" s="90"/>
      <c r="K7" s="90"/>
    </row>
    <row r="8" ht="26.15" customHeight="1" spans="1:11">
      <c r="A8" s="4"/>
      <c r="B8" s="4"/>
      <c r="C8" s="4"/>
      <c r="D8" s="87" t="s">
        <v>153</v>
      </c>
      <c r="E8" s="87" t="s">
        <v>154</v>
      </c>
      <c r="F8" s="98">
        <v>933.924</v>
      </c>
      <c r="G8" s="98">
        <v>792.924</v>
      </c>
      <c r="H8" s="98">
        <v>141</v>
      </c>
      <c r="I8" s="98"/>
      <c r="J8" s="90"/>
      <c r="K8" s="90"/>
    </row>
    <row r="9" ht="30.25" customHeight="1" spans="1:11">
      <c r="A9" s="91" t="s">
        <v>168</v>
      </c>
      <c r="B9" s="91" t="s">
        <v>169</v>
      </c>
      <c r="C9" s="91" t="s">
        <v>170</v>
      </c>
      <c r="D9" s="85" t="s">
        <v>171</v>
      </c>
      <c r="E9" s="92" t="s">
        <v>172</v>
      </c>
      <c r="F9" s="93">
        <v>0.5663</v>
      </c>
      <c r="G9" s="93">
        <v>0.5663</v>
      </c>
      <c r="H9" s="93"/>
      <c r="I9" s="93"/>
      <c r="J9" s="92"/>
      <c r="K9" s="92"/>
    </row>
    <row r="10" ht="30.25" customHeight="1" spans="1:11">
      <c r="A10" s="91" t="s">
        <v>168</v>
      </c>
      <c r="B10" s="91" t="s">
        <v>173</v>
      </c>
      <c r="C10" s="91" t="s">
        <v>170</v>
      </c>
      <c r="D10" s="85" t="s">
        <v>174</v>
      </c>
      <c r="E10" s="92" t="s">
        <v>172</v>
      </c>
      <c r="F10" s="93">
        <v>619.9192</v>
      </c>
      <c r="G10" s="93">
        <v>619.9192</v>
      </c>
      <c r="H10" s="93"/>
      <c r="I10" s="93"/>
      <c r="J10" s="92"/>
      <c r="K10" s="92"/>
    </row>
    <row r="11" ht="30.25" customHeight="1" spans="1:11">
      <c r="A11" s="91" t="s">
        <v>168</v>
      </c>
      <c r="B11" s="91" t="s">
        <v>173</v>
      </c>
      <c r="C11" s="91" t="s">
        <v>175</v>
      </c>
      <c r="D11" s="85" t="s">
        <v>176</v>
      </c>
      <c r="E11" s="92" t="s">
        <v>177</v>
      </c>
      <c r="F11" s="93">
        <v>130</v>
      </c>
      <c r="G11" s="93"/>
      <c r="H11" s="93">
        <v>130</v>
      </c>
      <c r="I11" s="93"/>
      <c r="J11" s="92"/>
      <c r="K11" s="92"/>
    </row>
    <row r="12" ht="30.25" customHeight="1" spans="1:11">
      <c r="A12" s="91" t="s">
        <v>168</v>
      </c>
      <c r="B12" s="91" t="s">
        <v>175</v>
      </c>
      <c r="C12" s="91" t="s">
        <v>175</v>
      </c>
      <c r="D12" s="85" t="s">
        <v>178</v>
      </c>
      <c r="E12" s="92" t="s">
        <v>179</v>
      </c>
      <c r="F12" s="93">
        <v>11</v>
      </c>
      <c r="G12" s="93"/>
      <c r="H12" s="93">
        <v>11</v>
      </c>
      <c r="I12" s="93"/>
      <c r="J12" s="92"/>
      <c r="K12" s="92"/>
    </row>
    <row r="13" ht="30.25" customHeight="1" spans="1:11">
      <c r="A13" s="91" t="s">
        <v>180</v>
      </c>
      <c r="B13" s="91" t="s">
        <v>181</v>
      </c>
      <c r="C13" s="91" t="s">
        <v>181</v>
      </c>
      <c r="D13" s="85" t="s">
        <v>182</v>
      </c>
      <c r="E13" s="92" t="s">
        <v>183</v>
      </c>
      <c r="F13" s="93">
        <v>51.1485</v>
      </c>
      <c r="G13" s="93">
        <v>51.1485</v>
      </c>
      <c r="H13" s="93"/>
      <c r="I13" s="93"/>
      <c r="J13" s="92"/>
      <c r="K13" s="92"/>
    </row>
    <row r="14" ht="30.25" customHeight="1" spans="1:11">
      <c r="A14" s="91" t="s">
        <v>180</v>
      </c>
      <c r="B14" s="91" t="s">
        <v>181</v>
      </c>
      <c r="C14" s="91" t="s">
        <v>184</v>
      </c>
      <c r="D14" s="85" t="s">
        <v>185</v>
      </c>
      <c r="E14" s="92" t="s">
        <v>186</v>
      </c>
      <c r="F14" s="93">
        <v>25.5752</v>
      </c>
      <c r="G14" s="93">
        <v>25.5752</v>
      </c>
      <c r="H14" s="93"/>
      <c r="I14" s="93"/>
      <c r="J14" s="92"/>
      <c r="K14" s="92"/>
    </row>
    <row r="15" ht="30.25" customHeight="1" spans="1:11">
      <c r="A15" s="91" t="s">
        <v>187</v>
      </c>
      <c r="B15" s="91" t="s">
        <v>188</v>
      </c>
      <c r="C15" s="91" t="s">
        <v>170</v>
      </c>
      <c r="D15" s="85" t="s">
        <v>189</v>
      </c>
      <c r="E15" s="92" t="s">
        <v>190</v>
      </c>
      <c r="F15" s="93">
        <v>20.9736</v>
      </c>
      <c r="G15" s="93">
        <v>20.9736</v>
      </c>
      <c r="H15" s="93"/>
      <c r="I15" s="93"/>
      <c r="J15" s="92"/>
      <c r="K15" s="92"/>
    </row>
    <row r="16" ht="30.25" customHeight="1" spans="1:11">
      <c r="A16" s="91" t="s">
        <v>187</v>
      </c>
      <c r="B16" s="91" t="s">
        <v>188</v>
      </c>
      <c r="C16" s="91" t="s">
        <v>173</v>
      </c>
      <c r="D16" s="85" t="s">
        <v>191</v>
      </c>
      <c r="E16" s="92" t="s">
        <v>192</v>
      </c>
      <c r="F16" s="93">
        <v>31.1777</v>
      </c>
      <c r="G16" s="93">
        <v>31.1777</v>
      </c>
      <c r="H16" s="93"/>
      <c r="I16" s="93"/>
      <c r="J16" s="92"/>
      <c r="K16" s="92"/>
    </row>
    <row r="17" ht="30.25" customHeight="1" spans="1:11">
      <c r="A17" s="91" t="s">
        <v>187</v>
      </c>
      <c r="B17" s="91" t="s">
        <v>188</v>
      </c>
      <c r="C17" s="91" t="s">
        <v>175</v>
      </c>
      <c r="D17" s="85" t="s">
        <v>193</v>
      </c>
      <c r="E17" s="92" t="s">
        <v>194</v>
      </c>
      <c r="F17" s="93">
        <v>0.496</v>
      </c>
      <c r="G17" s="93">
        <v>0.496</v>
      </c>
      <c r="H17" s="93"/>
      <c r="I17" s="93"/>
      <c r="J17" s="92"/>
      <c r="K17" s="92"/>
    </row>
    <row r="18" ht="30.25" customHeight="1" spans="1:11">
      <c r="A18" s="91" t="s">
        <v>195</v>
      </c>
      <c r="B18" s="91" t="s">
        <v>169</v>
      </c>
      <c r="C18" s="91" t="s">
        <v>170</v>
      </c>
      <c r="D18" s="85" t="s">
        <v>196</v>
      </c>
      <c r="E18" s="92" t="s">
        <v>197</v>
      </c>
      <c r="F18" s="93">
        <v>43.0675</v>
      </c>
      <c r="G18" s="93">
        <v>43.0675</v>
      </c>
      <c r="H18" s="93"/>
      <c r="I18" s="93"/>
      <c r="J18" s="92"/>
      <c r="K18" s="92"/>
    </row>
    <row r="19" ht="26.15" customHeight="1" spans="1:11">
      <c r="A19" s="4"/>
      <c r="B19" s="4"/>
      <c r="C19" s="4"/>
      <c r="D19" s="87" t="s">
        <v>155</v>
      </c>
      <c r="E19" s="87" t="s">
        <v>156</v>
      </c>
      <c r="F19" s="98">
        <v>1263.19</v>
      </c>
      <c r="H19" s="98">
        <v>1263.19</v>
      </c>
      <c r="I19" s="98"/>
      <c r="J19" s="90"/>
      <c r="K19" s="90"/>
    </row>
    <row r="20" ht="30.25" customHeight="1" spans="1:11">
      <c r="A20" s="91" t="s">
        <v>168</v>
      </c>
      <c r="B20" s="91" t="s">
        <v>173</v>
      </c>
      <c r="C20" s="91" t="s">
        <v>173</v>
      </c>
      <c r="D20" s="85" t="s">
        <v>198</v>
      </c>
      <c r="E20" s="92" t="s">
        <v>199</v>
      </c>
      <c r="F20" s="93">
        <v>1263.19</v>
      </c>
      <c r="G20" s="98"/>
      <c r="H20" s="93">
        <v>1263.19</v>
      </c>
      <c r="I20" s="93"/>
      <c r="J20" s="92"/>
      <c r="K20" s="92"/>
    </row>
    <row r="21" ht="16.3" customHeight="1"/>
  </sheetData>
  <mergeCells count="4">
    <mergeCell ref="D2:K2"/>
    <mergeCell ref="A3:K3"/>
    <mergeCell ref="I4:K4"/>
    <mergeCell ref="A5:C5"/>
  </mergeCells>
  <pageMargins left="0.75" right="0.319444444444444" top="0.269444444444444" bottom="0.269444444444444" header="0" footer="0"/>
  <pageSetup paperSize="9" scale="9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workbookViewId="0">
      <selection activeCell="A3" sqref="A3:T3"/>
    </sheetView>
  </sheetViews>
  <sheetFormatPr defaultColWidth="9.75" defaultRowHeight="14.4"/>
  <cols>
    <col min="1" max="3" width="3.37962962962963" customWidth="1"/>
    <col min="4" max="4" width="8.12962962962963" customWidth="1"/>
    <col min="5" max="5" width="25.5" customWidth="1"/>
    <col min="6" max="6" width="9.75" customWidth="1"/>
    <col min="7" max="7" width="8.62037037037037" customWidth="1"/>
    <col min="8" max="8" width="7.87037037037037" customWidth="1"/>
    <col min="9" max="9" width="6" customWidth="1"/>
    <col min="10" max="10" width="5.12962962962963" customWidth="1"/>
    <col min="11" max="11" width="9.5" customWidth="1"/>
    <col min="12" max="12" width="5.25" customWidth="1"/>
    <col min="13" max="20" width="5.5" customWidth="1"/>
    <col min="21" max="22" width="9.75" customWidth="1"/>
  </cols>
  <sheetData>
    <row r="1" ht="16.3" customHeight="1" spans="1:1">
      <c r="A1" s="1"/>
    </row>
    <row r="2" ht="25.15" customHeight="1" spans="1:20">
      <c r="A2" s="82" t="s">
        <v>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ht="23.95" customHeight="1" spans="1:20">
      <c r="A3" s="83" t="s">
        <v>29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</row>
    <row r="4" ht="14.95" customHeight="1" spans="16:20">
      <c r="P4" s="86" t="s">
        <v>30</v>
      </c>
      <c r="Q4" s="86"/>
      <c r="R4" s="86"/>
      <c r="S4" s="86"/>
      <c r="T4" s="86"/>
    </row>
    <row r="5" ht="46.05" customHeight="1" spans="1:20">
      <c r="A5" s="3" t="s">
        <v>157</v>
      </c>
      <c r="B5" s="3"/>
      <c r="C5" s="3"/>
      <c r="D5" s="3" t="s">
        <v>200</v>
      </c>
      <c r="E5" s="3" t="s">
        <v>201</v>
      </c>
      <c r="F5" s="3" t="s">
        <v>202</v>
      </c>
      <c r="G5" s="3" t="s">
        <v>203</v>
      </c>
      <c r="H5" s="3" t="s">
        <v>204</v>
      </c>
      <c r="I5" s="3" t="s">
        <v>205</v>
      </c>
      <c r="J5" s="3" t="s">
        <v>206</v>
      </c>
      <c r="K5" s="3" t="s">
        <v>207</v>
      </c>
      <c r="L5" s="3" t="s">
        <v>208</v>
      </c>
      <c r="M5" s="3" t="s">
        <v>209</v>
      </c>
      <c r="N5" s="3" t="s">
        <v>210</v>
      </c>
      <c r="O5" s="3" t="s">
        <v>211</v>
      </c>
      <c r="P5" s="3" t="s">
        <v>212</v>
      </c>
      <c r="Q5" s="3" t="s">
        <v>213</v>
      </c>
      <c r="R5" s="3" t="s">
        <v>214</v>
      </c>
      <c r="S5" s="3" t="s">
        <v>215</v>
      </c>
      <c r="T5" s="3" t="s">
        <v>216</v>
      </c>
    </row>
    <row r="6" ht="49.1" customHeight="1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ht="27.7" customHeight="1" spans="1:20">
      <c r="A7" s="7"/>
      <c r="B7" s="7"/>
      <c r="C7" s="7"/>
      <c r="D7" s="7"/>
      <c r="E7" s="7" t="s">
        <v>134</v>
      </c>
      <c r="F7" s="84">
        <v>2197.114</v>
      </c>
      <c r="G7" s="84">
        <v>544.584</v>
      </c>
      <c r="H7" s="84">
        <v>387.14</v>
      </c>
      <c r="I7" s="84">
        <v>2.2</v>
      </c>
      <c r="J7" s="84"/>
      <c r="K7" s="84">
        <v>1257.39</v>
      </c>
      <c r="L7" s="84">
        <v>5.8</v>
      </c>
      <c r="M7" s="84"/>
      <c r="N7" s="84"/>
      <c r="O7" s="84"/>
      <c r="P7" s="84"/>
      <c r="Q7" s="84"/>
      <c r="R7" s="84"/>
      <c r="S7" s="84"/>
      <c r="T7" s="84"/>
    </row>
    <row r="8" ht="26.15" customHeight="1" spans="1:20">
      <c r="A8" s="7"/>
      <c r="B8" s="7"/>
      <c r="C8" s="7"/>
      <c r="D8" s="6" t="s">
        <v>152</v>
      </c>
      <c r="E8" s="6" t="s">
        <v>3</v>
      </c>
      <c r="F8" s="84">
        <v>2197.114</v>
      </c>
      <c r="G8" s="84">
        <v>544.584</v>
      </c>
      <c r="H8" s="84">
        <v>387.14</v>
      </c>
      <c r="I8" s="84">
        <v>2.2</v>
      </c>
      <c r="J8" s="84"/>
      <c r="K8" s="84">
        <v>1257.39</v>
      </c>
      <c r="L8" s="84">
        <v>5.8</v>
      </c>
      <c r="M8" s="84"/>
      <c r="N8" s="84"/>
      <c r="O8" s="84"/>
      <c r="P8" s="84"/>
      <c r="Q8" s="84"/>
      <c r="R8" s="84"/>
      <c r="S8" s="84"/>
      <c r="T8" s="84"/>
    </row>
    <row r="9" ht="26.15" customHeight="1" spans="1:20">
      <c r="A9" s="90"/>
      <c r="B9" s="90"/>
      <c r="C9" s="90"/>
      <c r="D9" s="87" t="s">
        <v>153</v>
      </c>
      <c r="E9" s="87" t="s">
        <v>154</v>
      </c>
      <c r="F9" s="98">
        <v>933.924</v>
      </c>
      <c r="G9" s="98">
        <v>544.584</v>
      </c>
      <c r="H9" s="98">
        <v>387.14</v>
      </c>
      <c r="I9" s="98">
        <v>2.2</v>
      </c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</row>
    <row r="10" ht="26.15" customHeight="1" spans="1:20">
      <c r="A10" s="91" t="s">
        <v>168</v>
      </c>
      <c r="B10" s="91" t="s">
        <v>173</v>
      </c>
      <c r="C10" s="91" t="s">
        <v>170</v>
      </c>
      <c r="D10" s="85" t="s">
        <v>217</v>
      </c>
      <c r="E10" s="92" t="s">
        <v>172</v>
      </c>
      <c r="F10" s="93">
        <v>619.9192</v>
      </c>
      <c r="G10" s="93">
        <v>371.5792</v>
      </c>
      <c r="H10" s="93">
        <v>246.14</v>
      </c>
      <c r="I10" s="93">
        <v>2.2</v>
      </c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</row>
    <row r="11" ht="26.15" customHeight="1" spans="1:20">
      <c r="A11" s="91" t="s">
        <v>168</v>
      </c>
      <c r="B11" s="91" t="s">
        <v>169</v>
      </c>
      <c r="C11" s="91" t="s">
        <v>170</v>
      </c>
      <c r="D11" s="85" t="s">
        <v>217</v>
      </c>
      <c r="E11" s="92" t="s">
        <v>172</v>
      </c>
      <c r="F11" s="93">
        <v>0.5663</v>
      </c>
      <c r="G11" s="93">
        <v>0.5663</v>
      </c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</row>
    <row r="12" ht="26.15" customHeight="1" spans="1:20">
      <c r="A12" s="91" t="s">
        <v>180</v>
      </c>
      <c r="B12" s="91" t="s">
        <v>181</v>
      </c>
      <c r="C12" s="91" t="s">
        <v>181</v>
      </c>
      <c r="D12" s="85" t="s">
        <v>217</v>
      </c>
      <c r="E12" s="92" t="s">
        <v>183</v>
      </c>
      <c r="F12" s="93">
        <v>51.1485</v>
      </c>
      <c r="G12" s="93">
        <v>51.1485</v>
      </c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</row>
    <row r="13" ht="26.15" customHeight="1" spans="1:20">
      <c r="A13" s="91" t="s">
        <v>180</v>
      </c>
      <c r="B13" s="91" t="s">
        <v>181</v>
      </c>
      <c r="C13" s="91" t="s">
        <v>184</v>
      </c>
      <c r="D13" s="85" t="s">
        <v>217</v>
      </c>
      <c r="E13" s="92" t="s">
        <v>186</v>
      </c>
      <c r="F13" s="93">
        <v>25.5752</v>
      </c>
      <c r="G13" s="93">
        <v>25.5752</v>
      </c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</row>
    <row r="14" ht="26.15" customHeight="1" spans="1:20">
      <c r="A14" s="91" t="s">
        <v>187</v>
      </c>
      <c r="B14" s="91" t="s">
        <v>188</v>
      </c>
      <c r="C14" s="91" t="s">
        <v>170</v>
      </c>
      <c r="D14" s="85" t="s">
        <v>217</v>
      </c>
      <c r="E14" s="92" t="s">
        <v>190</v>
      </c>
      <c r="F14" s="93">
        <v>20.9736</v>
      </c>
      <c r="G14" s="93">
        <v>20.9736</v>
      </c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</row>
    <row r="15" ht="26.15" customHeight="1" spans="1:20">
      <c r="A15" s="91" t="s">
        <v>187</v>
      </c>
      <c r="B15" s="91" t="s">
        <v>188</v>
      </c>
      <c r="C15" s="91" t="s">
        <v>173</v>
      </c>
      <c r="D15" s="85" t="s">
        <v>217</v>
      </c>
      <c r="E15" s="92" t="s">
        <v>192</v>
      </c>
      <c r="F15" s="93">
        <v>31.1777</v>
      </c>
      <c r="G15" s="93">
        <v>31.1777</v>
      </c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</row>
    <row r="16" ht="26.15" customHeight="1" spans="1:20">
      <c r="A16" s="91" t="s">
        <v>187</v>
      </c>
      <c r="B16" s="91" t="s">
        <v>188</v>
      </c>
      <c r="C16" s="91" t="s">
        <v>175</v>
      </c>
      <c r="D16" s="85" t="s">
        <v>217</v>
      </c>
      <c r="E16" s="92" t="s">
        <v>194</v>
      </c>
      <c r="F16" s="93">
        <v>0.496</v>
      </c>
      <c r="G16" s="93">
        <v>0.496</v>
      </c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</row>
    <row r="17" ht="26.15" customHeight="1" spans="1:20">
      <c r="A17" s="91" t="s">
        <v>195</v>
      </c>
      <c r="B17" s="91" t="s">
        <v>169</v>
      </c>
      <c r="C17" s="91" t="s">
        <v>170</v>
      </c>
      <c r="D17" s="85" t="s">
        <v>217</v>
      </c>
      <c r="E17" s="92" t="s">
        <v>197</v>
      </c>
      <c r="F17" s="93">
        <v>43.0675</v>
      </c>
      <c r="G17" s="93">
        <v>43.0675</v>
      </c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</row>
    <row r="18" ht="26.15" customHeight="1" spans="1:20">
      <c r="A18" s="91" t="s">
        <v>168</v>
      </c>
      <c r="B18" s="91" t="s">
        <v>175</v>
      </c>
      <c r="C18" s="91" t="s">
        <v>175</v>
      </c>
      <c r="D18" s="85" t="s">
        <v>217</v>
      </c>
      <c r="E18" s="92" t="s">
        <v>179</v>
      </c>
      <c r="F18" s="93">
        <v>11</v>
      </c>
      <c r="G18" s="93"/>
      <c r="H18" s="93">
        <v>11</v>
      </c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</row>
    <row r="19" ht="26.15" customHeight="1" spans="1:20">
      <c r="A19" s="91" t="s">
        <v>168</v>
      </c>
      <c r="B19" s="91" t="s">
        <v>173</v>
      </c>
      <c r="C19" s="91" t="s">
        <v>175</v>
      </c>
      <c r="D19" s="85" t="s">
        <v>217</v>
      </c>
      <c r="E19" s="92" t="s">
        <v>177</v>
      </c>
      <c r="F19" s="93">
        <v>130</v>
      </c>
      <c r="G19" s="93"/>
      <c r="H19" s="93">
        <v>130</v>
      </c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</row>
    <row r="20" ht="26.15" customHeight="1" spans="1:20">
      <c r="A20" s="90"/>
      <c r="B20" s="90"/>
      <c r="C20" s="90"/>
      <c r="D20" s="87" t="s">
        <v>155</v>
      </c>
      <c r="E20" s="87" t="s">
        <v>156</v>
      </c>
      <c r="F20" s="98">
        <v>1263.19</v>
      </c>
      <c r="G20" s="98"/>
      <c r="H20" s="98"/>
      <c r="I20" s="98"/>
      <c r="J20" s="98"/>
      <c r="K20" s="98">
        <v>1257.39</v>
      </c>
      <c r="L20" s="98">
        <v>5.8</v>
      </c>
      <c r="M20" s="98"/>
      <c r="N20" s="98"/>
      <c r="O20" s="98"/>
      <c r="P20" s="98"/>
      <c r="Q20" s="98"/>
      <c r="R20" s="98"/>
      <c r="S20" s="98"/>
      <c r="T20" s="98"/>
    </row>
    <row r="21" ht="26.15" customHeight="1" spans="1:20">
      <c r="A21" s="91" t="s">
        <v>168</v>
      </c>
      <c r="B21" s="91" t="s">
        <v>173</v>
      </c>
      <c r="C21" s="91" t="s">
        <v>173</v>
      </c>
      <c r="D21" s="85" t="s">
        <v>218</v>
      </c>
      <c r="E21" s="92" t="s">
        <v>199</v>
      </c>
      <c r="F21" s="93">
        <v>1263.19</v>
      </c>
      <c r="G21" s="93"/>
      <c r="H21" s="93"/>
      <c r="I21" s="93"/>
      <c r="J21" s="93"/>
      <c r="K21" s="93">
        <v>1257.39</v>
      </c>
      <c r="L21" s="93">
        <v>5.8</v>
      </c>
      <c r="M21" s="93"/>
      <c r="N21" s="93"/>
      <c r="O21" s="93"/>
      <c r="P21" s="93"/>
      <c r="Q21" s="93"/>
      <c r="R21" s="93"/>
      <c r="S21" s="93"/>
      <c r="T21" s="93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354166666666667" right="0.275" top="0.269444444444444" bottom="0.26944444444444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workbookViewId="0">
      <selection activeCell="A3" sqref="A3:U3"/>
    </sheetView>
  </sheetViews>
  <sheetFormatPr defaultColWidth="9.75" defaultRowHeight="14.4"/>
  <cols>
    <col min="1" max="3" width="3.25" customWidth="1"/>
    <col min="4" max="4" width="6.75" customWidth="1"/>
    <col min="5" max="5" width="24.1296296296296" customWidth="1"/>
    <col min="6" max="6" width="11.25" customWidth="1"/>
    <col min="7" max="9" width="9.75" customWidth="1"/>
    <col min="10" max="10" width="6.25" customWidth="1"/>
    <col min="11" max="11" width="9.75" customWidth="1"/>
    <col min="12" max="12" width="5.5" customWidth="1"/>
    <col min="13" max="13" width="9.75" customWidth="1"/>
    <col min="14" max="14" width="5.87037037037037" customWidth="1"/>
    <col min="15" max="15" width="4.5" customWidth="1"/>
    <col min="16" max="17" width="5.87037037037037" customWidth="1"/>
    <col min="18" max="18" width="4.87037037037037" customWidth="1"/>
    <col min="19" max="19" width="4.12962962962963" customWidth="1"/>
    <col min="20" max="20" width="4.5" customWidth="1"/>
    <col min="21" max="21" width="4.25" customWidth="1"/>
    <col min="22" max="23" width="9.75" customWidth="1"/>
  </cols>
  <sheetData>
    <row r="1" ht="12.1" customHeight="1" spans="1:1">
      <c r="A1" s="1"/>
    </row>
    <row r="2" ht="30.1" customHeight="1" spans="1:21">
      <c r="A2" s="82" t="s">
        <v>10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</row>
    <row r="3" ht="22.1" customHeight="1" spans="1:21">
      <c r="A3" s="83" t="s">
        <v>29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</row>
    <row r="4" ht="16.15" customHeight="1" spans="17:21">
      <c r="Q4" s="86" t="s">
        <v>30</v>
      </c>
      <c r="R4" s="86"/>
      <c r="S4" s="86"/>
      <c r="T4" s="86"/>
      <c r="U4" s="86"/>
    </row>
    <row r="5" ht="27" customHeight="1" spans="1:21">
      <c r="A5" s="3" t="s">
        <v>157</v>
      </c>
      <c r="B5" s="3"/>
      <c r="C5" s="3"/>
      <c r="D5" s="3" t="s">
        <v>200</v>
      </c>
      <c r="E5" s="3" t="s">
        <v>201</v>
      </c>
      <c r="F5" s="3" t="s">
        <v>219</v>
      </c>
      <c r="G5" s="3" t="s">
        <v>160</v>
      </c>
      <c r="H5" s="3"/>
      <c r="I5" s="3"/>
      <c r="J5" s="3"/>
      <c r="K5" s="3" t="s">
        <v>161</v>
      </c>
      <c r="L5" s="3"/>
      <c r="M5" s="3"/>
      <c r="N5" s="3"/>
      <c r="O5" s="3"/>
      <c r="P5" s="3"/>
      <c r="Q5" s="3"/>
      <c r="R5" s="3"/>
      <c r="S5" s="3"/>
      <c r="T5" s="3"/>
      <c r="U5" s="3"/>
    </row>
    <row r="6" ht="82.9" customHeight="1" spans="1:21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134</v>
      </c>
      <c r="H6" s="3" t="s">
        <v>220</v>
      </c>
      <c r="I6" s="3" t="s">
        <v>221</v>
      </c>
      <c r="J6" s="3" t="s">
        <v>211</v>
      </c>
      <c r="K6" s="3" t="s">
        <v>134</v>
      </c>
      <c r="L6" s="3" t="s">
        <v>222</v>
      </c>
      <c r="M6" s="3" t="s">
        <v>223</v>
      </c>
      <c r="N6" s="3" t="s">
        <v>224</v>
      </c>
      <c r="O6" s="3" t="s">
        <v>213</v>
      </c>
      <c r="P6" s="3" t="s">
        <v>225</v>
      </c>
      <c r="Q6" s="3" t="s">
        <v>226</v>
      </c>
      <c r="R6" s="3" t="s">
        <v>227</v>
      </c>
      <c r="S6" s="3" t="s">
        <v>209</v>
      </c>
      <c r="T6" s="3" t="s">
        <v>212</v>
      </c>
      <c r="U6" s="3" t="s">
        <v>216</v>
      </c>
    </row>
    <row r="7" ht="28.55" customHeight="1" spans="1:21">
      <c r="A7" s="7"/>
      <c r="B7" s="7"/>
      <c r="C7" s="7"/>
      <c r="D7" s="7"/>
      <c r="E7" s="7" t="s">
        <v>134</v>
      </c>
      <c r="F7" s="84">
        <v>2197.114</v>
      </c>
      <c r="G7" s="84">
        <v>792.924</v>
      </c>
      <c r="H7" s="84">
        <v>544.584</v>
      </c>
      <c r="I7" s="84">
        <v>248.34</v>
      </c>
      <c r="J7" s="84">
        <v>0</v>
      </c>
      <c r="K7" s="84">
        <v>1404.19</v>
      </c>
      <c r="L7" s="84"/>
      <c r="M7" s="84">
        <v>1398.39</v>
      </c>
      <c r="N7" s="84"/>
      <c r="O7" s="84"/>
      <c r="P7" s="84"/>
      <c r="Q7" s="84">
        <v>5.8</v>
      </c>
      <c r="R7" s="84"/>
      <c r="S7" s="84"/>
      <c r="T7" s="84"/>
      <c r="U7" s="84"/>
    </row>
    <row r="8" ht="26.15" customHeight="1" spans="1:21">
      <c r="A8" s="7"/>
      <c r="B8" s="7"/>
      <c r="C8" s="7"/>
      <c r="D8" s="6" t="s">
        <v>152</v>
      </c>
      <c r="E8" s="6" t="s">
        <v>3</v>
      </c>
      <c r="F8" s="95">
        <v>2197.114</v>
      </c>
      <c r="G8" s="84">
        <v>792.924</v>
      </c>
      <c r="H8" s="84">
        <v>544.584</v>
      </c>
      <c r="I8" s="84">
        <v>248.34</v>
      </c>
      <c r="J8" s="84">
        <v>0</v>
      </c>
      <c r="K8" s="84">
        <v>1404.19</v>
      </c>
      <c r="L8" s="84">
        <v>0</v>
      </c>
      <c r="M8" s="84">
        <v>1398.39</v>
      </c>
      <c r="N8" s="84"/>
      <c r="O8" s="84"/>
      <c r="P8" s="84"/>
      <c r="Q8" s="84">
        <v>5.8</v>
      </c>
      <c r="R8" s="84"/>
      <c r="S8" s="84"/>
      <c r="T8" s="84"/>
      <c r="U8" s="84"/>
    </row>
    <row r="9" ht="26.15" customHeight="1" spans="1:21">
      <c r="A9" s="90"/>
      <c r="B9" s="90"/>
      <c r="C9" s="90"/>
      <c r="D9" s="87" t="s">
        <v>153</v>
      </c>
      <c r="E9" s="87" t="s">
        <v>154</v>
      </c>
      <c r="F9" s="95">
        <v>933.924</v>
      </c>
      <c r="G9" s="84">
        <v>792.924</v>
      </c>
      <c r="H9" s="84">
        <v>544.584</v>
      </c>
      <c r="I9" s="84">
        <v>248.34</v>
      </c>
      <c r="J9" s="84">
        <v>0</v>
      </c>
      <c r="K9" s="84">
        <v>141</v>
      </c>
      <c r="L9" s="84">
        <v>0</v>
      </c>
      <c r="M9" s="84">
        <v>141</v>
      </c>
      <c r="N9" s="84"/>
      <c r="O9" s="84"/>
      <c r="P9" s="84"/>
      <c r="Q9" s="84"/>
      <c r="R9" s="84"/>
      <c r="S9" s="84"/>
      <c r="T9" s="84"/>
      <c r="U9" s="84"/>
    </row>
    <row r="10" ht="26.15" customHeight="1" spans="1:21">
      <c r="A10" s="91" t="s">
        <v>168</v>
      </c>
      <c r="B10" s="91" t="s">
        <v>173</v>
      </c>
      <c r="C10" s="91" t="s">
        <v>170</v>
      </c>
      <c r="D10" s="85" t="s">
        <v>217</v>
      </c>
      <c r="E10" s="92" t="s">
        <v>172</v>
      </c>
      <c r="F10" s="88">
        <v>619.9192</v>
      </c>
      <c r="G10" s="14">
        <v>619.9192</v>
      </c>
      <c r="H10" s="14">
        <v>371.5792</v>
      </c>
      <c r="I10" s="14">
        <v>248.34</v>
      </c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ht="26.15" customHeight="1" spans="1:21">
      <c r="A11" s="91" t="s">
        <v>168</v>
      </c>
      <c r="B11" s="91" t="s">
        <v>169</v>
      </c>
      <c r="C11" s="91" t="s">
        <v>170</v>
      </c>
      <c r="D11" s="85" t="s">
        <v>217</v>
      </c>
      <c r="E11" s="92" t="s">
        <v>172</v>
      </c>
      <c r="F11" s="88">
        <v>0.5663</v>
      </c>
      <c r="G11" s="14">
        <v>0.5663</v>
      </c>
      <c r="H11" s="14">
        <v>0.5663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ht="26.15" customHeight="1" spans="1:21">
      <c r="A12" s="91" t="s">
        <v>180</v>
      </c>
      <c r="B12" s="91" t="s">
        <v>181</v>
      </c>
      <c r="C12" s="91" t="s">
        <v>181</v>
      </c>
      <c r="D12" s="85" t="s">
        <v>217</v>
      </c>
      <c r="E12" s="92" t="s">
        <v>183</v>
      </c>
      <c r="F12" s="88">
        <v>51.1485</v>
      </c>
      <c r="G12" s="14">
        <v>51.1485</v>
      </c>
      <c r="H12" s="14">
        <v>51.1485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ht="26.15" customHeight="1" spans="1:21">
      <c r="A13" s="91" t="s">
        <v>180</v>
      </c>
      <c r="B13" s="91" t="s">
        <v>181</v>
      </c>
      <c r="C13" s="91" t="s">
        <v>184</v>
      </c>
      <c r="D13" s="85" t="s">
        <v>217</v>
      </c>
      <c r="E13" s="92" t="s">
        <v>186</v>
      </c>
      <c r="F13" s="88">
        <v>25.5752</v>
      </c>
      <c r="G13" s="14">
        <v>25.5752</v>
      </c>
      <c r="H13" s="14">
        <v>25.5752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ht="26.15" customHeight="1" spans="1:21">
      <c r="A14" s="91" t="s">
        <v>187</v>
      </c>
      <c r="B14" s="91" t="s">
        <v>188</v>
      </c>
      <c r="C14" s="91" t="s">
        <v>170</v>
      </c>
      <c r="D14" s="85" t="s">
        <v>217</v>
      </c>
      <c r="E14" s="92" t="s">
        <v>190</v>
      </c>
      <c r="F14" s="88">
        <v>20.9736</v>
      </c>
      <c r="G14" s="14">
        <v>20.9736</v>
      </c>
      <c r="H14" s="14">
        <v>20.9736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ht="26.15" customHeight="1" spans="1:21">
      <c r="A15" s="91" t="s">
        <v>187</v>
      </c>
      <c r="B15" s="91" t="s">
        <v>188</v>
      </c>
      <c r="C15" s="91" t="s">
        <v>173</v>
      </c>
      <c r="D15" s="85" t="s">
        <v>217</v>
      </c>
      <c r="E15" s="92" t="s">
        <v>192</v>
      </c>
      <c r="F15" s="88">
        <v>31.1777</v>
      </c>
      <c r="G15" s="14">
        <v>31.1777</v>
      </c>
      <c r="H15" s="14">
        <v>31.1777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ht="26.15" customHeight="1" spans="1:21">
      <c r="A16" s="91" t="s">
        <v>187</v>
      </c>
      <c r="B16" s="91" t="s">
        <v>188</v>
      </c>
      <c r="C16" s="91" t="s">
        <v>175</v>
      </c>
      <c r="D16" s="85" t="s">
        <v>217</v>
      </c>
      <c r="E16" s="92" t="s">
        <v>194</v>
      </c>
      <c r="F16" s="88">
        <v>0.496</v>
      </c>
      <c r="G16" s="14">
        <v>0.496</v>
      </c>
      <c r="H16" s="14">
        <v>0.496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ht="26.15" customHeight="1" spans="1:21">
      <c r="A17" s="91" t="s">
        <v>195</v>
      </c>
      <c r="B17" s="91" t="s">
        <v>169</v>
      </c>
      <c r="C17" s="91" t="s">
        <v>170</v>
      </c>
      <c r="D17" s="85" t="s">
        <v>217</v>
      </c>
      <c r="E17" s="92" t="s">
        <v>197</v>
      </c>
      <c r="F17" s="88">
        <v>43.0675</v>
      </c>
      <c r="G17" s="14">
        <v>43.0675</v>
      </c>
      <c r="H17" s="14">
        <v>43.0675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ht="26.15" customHeight="1" spans="1:21">
      <c r="A18" s="91" t="s">
        <v>168</v>
      </c>
      <c r="B18" s="91" t="s">
        <v>175</v>
      </c>
      <c r="C18" s="91" t="s">
        <v>175</v>
      </c>
      <c r="D18" s="85" t="s">
        <v>217</v>
      </c>
      <c r="E18" s="92" t="s">
        <v>179</v>
      </c>
      <c r="F18" s="88">
        <v>11</v>
      </c>
      <c r="G18" s="14"/>
      <c r="H18" s="14"/>
      <c r="I18" s="14"/>
      <c r="J18" s="14"/>
      <c r="K18" s="14">
        <v>11</v>
      </c>
      <c r="L18" s="14"/>
      <c r="M18" s="14">
        <v>11</v>
      </c>
      <c r="N18" s="14"/>
      <c r="O18" s="14"/>
      <c r="P18" s="14"/>
      <c r="Q18" s="14"/>
      <c r="R18" s="14"/>
      <c r="S18" s="14"/>
      <c r="T18" s="14"/>
      <c r="U18" s="14"/>
    </row>
    <row r="19" ht="26.15" customHeight="1" spans="1:21">
      <c r="A19" s="91" t="s">
        <v>168</v>
      </c>
      <c r="B19" s="91" t="s">
        <v>173</v>
      </c>
      <c r="C19" s="91" t="s">
        <v>175</v>
      </c>
      <c r="D19" s="85" t="s">
        <v>217</v>
      </c>
      <c r="E19" s="92" t="s">
        <v>177</v>
      </c>
      <c r="F19" s="88">
        <v>130</v>
      </c>
      <c r="G19" s="14"/>
      <c r="H19" s="14"/>
      <c r="I19" s="14"/>
      <c r="J19" s="14"/>
      <c r="K19" s="14">
        <v>130</v>
      </c>
      <c r="L19" s="14"/>
      <c r="M19" s="14">
        <v>130</v>
      </c>
      <c r="N19" s="14"/>
      <c r="O19" s="14"/>
      <c r="P19" s="14"/>
      <c r="Q19" s="14"/>
      <c r="R19" s="14"/>
      <c r="S19" s="14"/>
      <c r="T19" s="14"/>
      <c r="U19" s="14"/>
    </row>
    <row r="20" ht="26.15" customHeight="1" spans="1:21">
      <c r="A20" s="90"/>
      <c r="B20" s="90"/>
      <c r="C20" s="90"/>
      <c r="D20" s="87" t="s">
        <v>155</v>
      </c>
      <c r="E20" s="87" t="s">
        <v>156</v>
      </c>
      <c r="F20" s="95">
        <v>1263.19</v>
      </c>
      <c r="G20" s="84"/>
      <c r="H20" s="84">
        <v>0</v>
      </c>
      <c r="I20" s="84">
        <v>0</v>
      </c>
      <c r="J20" s="84">
        <v>0</v>
      </c>
      <c r="K20" s="84">
        <v>1263.19</v>
      </c>
      <c r="L20" s="84">
        <v>0</v>
      </c>
      <c r="M20" s="84">
        <v>1257.39</v>
      </c>
      <c r="N20" s="84"/>
      <c r="O20" s="84"/>
      <c r="P20" s="84"/>
      <c r="Q20" s="84">
        <v>5.8</v>
      </c>
      <c r="R20" s="84"/>
      <c r="S20" s="84"/>
      <c r="T20" s="84"/>
      <c r="U20" s="84"/>
    </row>
    <row r="21" ht="26.15" customHeight="1" spans="1:21">
      <c r="A21" s="91" t="s">
        <v>168</v>
      </c>
      <c r="B21" s="91" t="s">
        <v>173</v>
      </c>
      <c r="C21" s="91" t="s">
        <v>173</v>
      </c>
      <c r="D21" s="85" t="s">
        <v>218</v>
      </c>
      <c r="E21" s="92" t="s">
        <v>199</v>
      </c>
      <c r="F21" s="88">
        <v>1263.19</v>
      </c>
      <c r="G21" s="14"/>
      <c r="H21" s="14"/>
      <c r="I21" s="14"/>
      <c r="J21" s="14"/>
      <c r="K21" s="14">
        <v>1263.19</v>
      </c>
      <c r="L21" s="14"/>
      <c r="M21" s="14">
        <v>1257.39</v>
      </c>
      <c r="N21" s="14"/>
      <c r="O21" s="14"/>
      <c r="P21" s="14"/>
      <c r="Q21" s="14">
        <v>5.8</v>
      </c>
      <c r="R21" s="14"/>
      <c r="S21" s="14"/>
      <c r="T21" s="14"/>
      <c r="U21" s="14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235416666666667" right="0.15625" top="0.269444444444444" bottom="0.269444444444444" header="0" footer="0"/>
  <pageSetup paperSize="9" scale="9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3" sqref="A3:D3"/>
    </sheetView>
  </sheetViews>
  <sheetFormatPr defaultColWidth="9.75" defaultRowHeight="14.4" outlineLevelCol="3"/>
  <cols>
    <col min="1" max="1" width="28.75" customWidth="1"/>
    <col min="2" max="2" width="15.75" customWidth="1"/>
    <col min="3" max="3" width="28.75" customWidth="1"/>
    <col min="4" max="4" width="15.75" customWidth="1"/>
    <col min="5" max="6" width="9.75" customWidth="1"/>
  </cols>
  <sheetData>
    <row r="1" ht="7.15" customHeight="1" spans="1:1">
      <c r="A1" s="1"/>
    </row>
    <row r="2" ht="27" customHeight="1" spans="1:4">
      <c r="A2" s="82" t="s">
        <v>11</v>
      </c>
      <c r="B2" s="82"/>
      <c r="C2" s="82"/>
      <c r="D2" s="82"/>
    </row>
    <row r="3" ht="21.1" customHeight="1" spans="1:4">
      <c r="A3" s="83" t="s">
        <v>29</v>
      </c>
      <c r="B3" s="83"/>
      <c r="C3" s="83"/>
      <c r="D3" s="83"/>
    </row>
    <row r="4" ht="16.15" customHeight="1" spans="3:4">
      <c r="C4" s="86" t="s">
        <v>30</v>
      </c>
      <c r="D4" s="86"/>
    </row>
    <row r="5" ht="19.9" customHeight="1" spans="1:4">
      <c r="A5" s="3" t="s">
        <v>31</v>
      </c>
      <c r="B5" s="3"/>
      <c r="C5" s="3" t="s">
        <v>32</v>
      </c>
      <c r="D5" s="3"/>
    </row>
    <row r="6" ht="19.9" customHeight="1" spans="1:4">
      <c r="A6" s="3" t="s">
        <v>33</v>
      </c>
      <c r="B6" s="3" t="s">
        <v>34</v>
      </c>
      <c r="C6" s="3" t="s">
        <v>33</v>
      </c>
      <c r="D6" s="3" t="s">
        <v>34</v>
      </c>
    </row>
    <row r="7" ht="19.9" customHeight="1" spans="1:4">
      <c r="A7" s="7" t="s">
        <v>228</v>
      </c>
      <c r="B7" s="84">
        <v>2197.114</v>
      </c>
      <c r="C7" s="7" t="s">
        <v>229</v>
      </c>
      <c r="D7" s="95">
        <v>2197.114</v>
      </c>
    </row>
    <row r="8" ht="19.9" customHeight="1" spans="1:4">
      <c r="A8" s="4" t="s">
        <v>230</v>
      </c>
      <c r="B8" s="14">
        <v>2197.114</v>
      </c>
      <c r="C8" s="4" t="s">
        <v>39</v>
      </c>
      <c r="D8" s="88">
        <v>2024.6755</v>
      </c>
    </row>
    <row r="9" ht="19.9" customHeight="1" spans="1:4">
      <c r="A9" s="4" t="s">
        <v>231</v>
      </c>
      <c r="B9" s="14"/>
      <c r="C9" s="4" t="s">
        <v>43</v>
      </c>
      <c r="D9" s="88"/>
    </row>
    <row r="10" ht="19.9" customHeight="1" spans="1:4">
      <c r="A10" s="4" t="s">
        <v>46</v>
      </c>
      <c r="B10" s="14"/>
      <c r="C10" s="4" t="s">
        <v>47</v>
      </c>
      <c r="D10" s="88"/>
    </row>
    <row r="11" ht="19.9" customHeight="1" spans="1:4">
      <c r="A11" s="4" t="s">
        <v>232</v>
      </c>
      <c r="B11" s="14"/>
      <c r="C11" s="4" t="s">
        <v>51</v>
      </c>
      <c r="D11" s="88"/>
    </row>
    <row r="12" ht="19.9" customHeight="1" spans="1:4">
      <c r="A12" s="4" t="s">
        <v>233</v>
      </c>
      <c r="B12" s="14"/>
      <c r="C12" s="4" t="s">
        <v>55</v>
      </c>
      <c r="D12" s="88"/>
    </row>
    <row r="13" ht="19.9" customHeight="1" spans="1:4">
      <c r="A13" s="4" t="s">
        <v>234</v>
      </c>
      <c r="B13" s="14"/>
      <c r="C13" s="4" t="s">
        <v>59</v>
      </c>
      <c r="D13" s="88"/>
    </row>
    <row r="14" ht="19.9" customHeight="1" spans="1:4">
      <c r="A14" s="7" t="s">
        <v>235</v>
      </c>
      <c r="B14" s="84"/>
      <c r="C14" s="4" t="s">
        <v>63</v>
      </c>
      <c r="D14" s="88"/>
    </row>
    <row r="15" ht="19.9" customHeight="1" spans="1:4">
      <c r="A15" s="4" t="s">
        <v>230</v>
      </c>
      <c r="B15" s="14"/>
      <c r="C15" s="4" t="s">
        <v>67</v>
      </c>
      <c r="D15" s="88">
        <v>76.7237</v>
      </c>
    </row>
    <row r="16" ht="19.9" customHeight="1" spans="1:4">
      <c r="A16" s="4" t="s">
        <v>232</v>
      </c>
      <c r="B16" s="14"/>
      <c r="C16" s="4" t="s">
        <v>71</v>
      </c>
      <c r="D16" s="88"/>
    </row>
    <row r="17" ht="19.9" customHeight="1" spans="1:4">
      <c r="A17" s="4" t="s">
        <v>233</v>
      </c>
      <c r="B17" s="14"/>
      <c r="C17" s="4" t="s">
        <v>75</v>
      </c>
      <c r="D17" s="88">
        <v>52.6473</v>
      </c>
    </row>
    <row r="18" ht="19.9" customHeight="1" spans="1:4">
      <c r="A18" s="4" t="s">
        <v>234</v>
      </c>
      <c r="B18" s="14"/>
      <c r="C18" s="4" t="s">
        <v>79</v>
      </c>
      <c r="D18" s="88"/>
    </row>
    <row r="19" ht="19.9" customHeight="1" spans="1:4">
      <c r="A19" s="4"/>
      <c r="B19" s="14"/>
      <c r="C19" s="4" t="s">
        <v>83</v>
      </c>
      <c r="D19" s="88"/>
    </row>
    <row r="20" ht="19.9" customHeight="1" spans="1:4">
      <c r="A20" s="4"/>
      <c r="B20" s="4"/>
      <c r="C20" s="4" t="s">
        <v>87</v>
      </c>
      <c r="D20" s="88"/>
    </row>
    <row r="21" ht="19.9" customHeight="1" spans="1:4">
      <c r="A21" s="4"/>
      <c r="B21" s="4"/>
      <c r="C21" s="4" t="s">
        <v>91</v>
      </c>
      <c r="D21" s="88"/>
    </row>
    <row r="22" ht="19.9" customHeight="1" spans="1:4">
      <c r="A22" s="4"/>
      <c r="B22" s="4"/>
      <c r="C22" s="4" t="s">
        <v>95</v>
      </c>
      <c r="D22" s="88"/>
    </row>
    <row r="23" ht="19.9" customHeight="1" spans="1:4">
      <c r="A23" s="4"/>
      <c r="B23" s="4"/>
      <c r="C23" s="4" t="s">
        <v>98</v>
      </c>
      <c r="D23" s="88"/>
    </row>
    <row r="24" ht="19.9" customHeight="1" spans="1:4">
      <c r="A24" s="4"/>
      <c r="B24" s="4"/>
      <c r="C24" s="4" t="s">
        <v>101</v>
      </c>
      <c r="D24" s="88"/>
    </row>
    <row r="25" ht="19.9" customHeight="1" spans="1:4">
      <c r="A25" s="4"/>
      <c r="B25" s="4"/>
      <c r="C25" s="4" t="s">
        <v>103</v>
      </c>
      <c r="D25" s="88"/>
    </row>
    <row r="26" ht="19.9" customHeight="1" spans="1:4">
      <c r="A26" s="4"/>
      <c r="B26" s="4"/>
      <c r="C26" s="4" t="s">
        <v>105</v>
      </c>
      <c r="D26" s="88"/>
    </row>
    <row r="27" ht="19.9" customHeight="1" spans="1:4">
      <c r="A27" s="4"/>
      <c r="B27" s="4"/>
      <c r="C27" s="4" t="s">
        <v>107</v>
      </c>
      <c r="D27" s="88">
        <v>43.0675</v>
      </c>
    </row>
    <row r="28" ht="19.9" customHeight="1" spans="1:4">
      <c r="A28" s="4"/>
      <c r="B28" s="4"/>
      <c r="C28" s="4" t="s">
        <v>109</v>
      </c>
      <c r="D28" s="88"/>
    </row>
    <row r="29" ht="19.9" customHeight="1" spans="1:4">
      <c r="A29" s="4"/>
      <c r="B29" s="4"/>
      <c r="C29" s="4" t="s">
        <v>111</v>
      </c>
      <c r="D29" s="88"/>
    </row>
    <row r="30" ht="19.9" customHeight="1" spans="1:4">
      <c r="A30" s="4"/>
      <c r="B30" s="4"/>
      <c r="C30" s="4" t="s">
        <v>113</v>
      </c>
      <c r="D30" s="88"/>
    </row>
    <row r="31" ht="19.9" customHeight="1" spans="1:4">
      <c r="A31" s="4"/>
      <c r="B31" s="4"/>
      <c r="C31" s="4" t="s">
        <v>115</v>
      </c>
      <c r="D31" s="88"/>
    </row>
    <row r="32" ht="19.9" customHeight="1" spans="1:4">
      <c r="A32" s="4"/>
      <c r="B32" s="4"/>
      <c r="C32" s="4" t="s">
        <v>117</v>
      </c>
      <c r="D32" s="88"/>
    </row>
    <row r="33" ht="19.9" customHeight="1" spans="1:4">
      <c r="A33" s="4"/>
      <c r="B33" s="4"/>
      <c r="C33" s="4" t="s">
        <v>119</v>
      </c>
      <c r="D33" s="88"/>
    </row>
    <row r="34" ht="19.9" customHeight="1" spans="1:4">
      <c r="A34" s="4"/>
      <c r="B34" s="4"/>
      <c r="C34" s="4" t="s">
        <v>121</v>
      </c>
      <c r="D34" s="88"/>
    </row>
    <row r="35" ht="19.9" customHeight="1" spans="1:4">
      <c r="A35" s="4"/>
      <c r="B35" s="4"/>
      <c r="C35" s="4" t="s">
        <v>122</v>
      </c>
      <c r="D35" s="88"/>
    </row>
    <row r="36" ht="19.9" customHeight="1" spans="1:4">
      <c r="A36" s="4"/>
      <c r="B36" s="4"/>
      <c r="C36" s="4" t="s">
        <v>123</v>
      </c>
      <c r="D36" s="88"/>
    </row>
    <row r="37" ht="19.9" customHeight="1" spans="1:4">
      <c r="A37" s="4"/>
      <c r="B37" s="4"/>
      <c r="C37" s="4" t="s">
        <v>124</v>
      </c>
      <c r="D37" s="88"/>
    </row>
    <row r="38" ht="19.9" customHeight="1" spans="1:4">
      <c r="A38" s="4"/>
      <c r="B38" s="4"/>
      <c r="C38" s="4"/>
      <c r="D38" s="4"/>
    </row>
    <row r="39" ht="19.9" customHeight="1" spans="1:4">
      <c r="A39" s="7"/>
      <c r="B39" s="7"/>
      <c r="C39" s="7" t="s">
        <v>236</v>
      </c>
      <c r="D39" s="84"/>
    </row>
    <row r="40" ht="19.9" customHeight="1" spans="1:4">
      <c r="A40" s="7"/>
      <c r="B40" s="7"/>
      <c r="C40" s="7"/>
      <c r="D40" s="7"/>
    </row>
    <row r="41" ht="19.9" customHeight="1" spans="1:4">
      <c r="A41" s="3" t="s">
        <v>237</v>
      </c>
      <c r="B41" s="84">
        <v>2197.114</v>
      </c>
      <c r="C41" s="3" t="s">
        <v>238</v>
      </c>
      <c r="D41" s="95">
        <v>2197.114</v>
      </c>
    </row>
  </sheetData>
  <mergeCells count="5">
    <mergeCell ref="A2:D2"/>
    <mergeCell ref="A3:D3"/>
    <mergeCell ref="C4:D4"/>
    <mergeCell ref="A5:B5"/>
    <mergeCell ref="C5:D5"/>
  </mergeCells>
  <pageMargins left="0.747916666666667" right="0.0777777777777778" top="0.313888888888889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A3" sqref="A3:H3"/>
    </sheetView>
  </sheetViews>
  <sheetFormatPr defaultColWidth="9.75" defaultRowHeight="14.4"/>
  <cols>
    <col min="1" max="3" width="4.5" customWidth="1"/>
    <col min="4" max="4" width="11.3796296296296" customWidth="1"/>
    <col min="5" max="5" width="34.8703703703704" customWidth="1"/>
    <col min="6" max="6" width="15.1296296296296" customWidth="1"/>
    <col min="7" max="7" width="10.75" customWidth="1"/>
    <col min="8" max="8" width="9.87037037037037" customWidth="1"/>
    <col min="9" max="9" width="8.75" customWidth="1"/>
    <col min="10" max="10" width="10.1296296296296" customWidth="1"/>
    <col min="11" max="11" width="10.5" customWidth="1"/>
    <col min="12" max="12" width="12.1296296296296" customWidth="1"/>
    <col min="13" max="13" width="9.75" customWidth="1"/>
  </cols>
  <sheetData>
    <row r="1" ht="10.05" customHeight="1" spans="1:4">
      <c r="A1" s="1"/>
      <c r="D1" s="1"/>
    </row>
    <row r="2" ht="23.95" customHeight="1" spans="4:12">
      <c r="D2" s="82" t="s">
        <v>12</v>
      </c>
      <c r="E2" s="82"/>
      <c r="F2" s="82"/>
      <c r="G2" s="82"/>
      <c r="H2" s="82"/>
      <c r="I2" s="82"/>
      <c r="J2" s="82"/>
      <c r="K2" s="82"/>
      <c r="L2" s="82"/>
    </row>
    <row r="3" ht="19.9" customHeight="1" spans="1:8">
      <c r="A3" s="83" t="s">
        <v>29</v>
      </c>
      <c r="B3" s="83"/>
      <c r="C3" s="83"/>
      <c r="D3" s="83"/>
      <c r="E3" s="83"/>
      <c r="F3" s="83"/>
      <c r="G3" s="83"/>
      <c r="H3" s="83"/>
    </row>
    <row r="4" ht="18.2" customHeight="1" spans="11:12">
      <c r="K4" s="86" t="s">
        <v>30</v>
      </c>
      <c r="L4" s="86"/>
    </row>
    <row r="5" ht="21.1" customHeight="1" spans="1:12">
      <c r="A5" s="3" t="s">
        <v>157</v>
      </c>
      <c r="B5" s="3"/>
      <c r="C5" s="3"/>
      <c r="D5" s="3" t="s">
        <v>158</v>
      </c>
      <c r="E5" s="3" t="s">
        <v>159</v>
      </c>
      <c r="F5" s="3" t="s">
        <v>134</v>
      </c>
      <c r="G5" s="3" t="s">
        <v>160</v>
      </c>
      <c r="H5" s="3"/>
      <c r="I5" s="3"/>
      <c r="J5" s="3"/>
      <c r="K5" s="3" t="s">
        <v>161</v>
      </c>
      <c r="L5" s="3"/>
    </row>
    <row r="6" ht="19.05" customHeight="1" spans="1:12">
      <c r="A6" s="3"/>
      <c r="B6" s="3"/>
      <c r="C6" s="3"/>
      <c r="D6" s="3"/>
      <c r="E6" s="3"/>
      <c r="F6" s="3"/>
      <c r="G6" s="3" t="s">
        <v>136</v>
      </c>
      <c r="H6" s="3" t="s">
        <v>239</v>
      </c>
      <c r="I6" s="3"/>
      <c r="J6" s="3" t="s">
        <v>240</v>
      </c>
      <c r="K6" s="3" t="s">
        <v>241</v>
      </c>
      <c r="L6" s="3" t="s">
        <v>242</v>
      </c>
    </row>
    <row r="7" ht="39.6" customHeight="1" spans="1:12">
      <c r="A7" s="3" t="s">
        <v>165</v>
      </c>
      <c r="B7" s="3" t="s">
        <v>166</v>
      </c>
      <c r="C7" s="3" t="s">
        <v>167</v>
      </c>
      <c r="D7" s="3"/>
      <c r="E7" s="3"/>
      <c r="F7" s="3"/>
      <c r="G7" s="3"/>
      <c r="H7" s="3" t="s">
        <v>220</v>
      </c>
      <c r="I7" s="3" t="s">
        <v>211</v>
      </c>
      <c r="J7" s="3"/>
      <c r="K7" s="3"/>
      <c r="L7" s="3"/>
    </row>
    <row r="8" ht="25.15" customHeight="1" spans="1:12">
      <c r="A8" s="4"/>
      <c r="B8" s="4"/>
      <c r="C8" s="4"/>
      <c r="D8" s="7"/>
      <c r="E8" s="7" t="s">
        <v>134</v>
      </c>
      <c r="F8" s="84">
        <v>2197.114</v>
      </c>
      <c r="G8" s="84">
        <v>792.924</v>
      </c>
      <c r="H8" s="84">
        <v>544.584</v>
      </c>
      <c r="I8" s="84"/>
      <c r="J8" s="84">
        <v>248.34</v>
      </c>
      <c r="K8" s="84"/>
      <c r="L8" s="84">
        <v>1404.19</v>
      </c>
    </row>
    <row r="9" ht="25.15" customHeight="1" spans="1:12">
      <c r="A9" s="4"/>
      <c r="B9" s="4"/>
      <c r="C9" s="4"/>
      <c r="D9" s="6" t="s">
        <v>152</v>
      </c>
      <c r="E9" s="6" t="s">
        <v>3</v>
      </c>
      <c r="F9" s="84">
        <v>2197.114</v>
      </c>
      <c r="G9" s="84">
        <v>792.924</v>
      </c>
      <c r="H9" s="84">
        <v>544.584</v>
      </c>
      <c r="I9" s="84"/>
      <c r="J9" s="84">
        <v>248.34</v>
      </c>
      <c r="K9" s="84"/>
      <c r="L9" s="84">
        <v>1404.19</v>
      </c>
    </row>
    <row r="10" ht="25.15" customHeight="1" spans="1:12">
      <c r="A10" s="4"/>
      <c r="B10" s="4"/>
      <c r="C10" s="4"/>
      <c r="D10" s="87" t="s">
        <v>153</v>
      </c>
      <c r="E10" s="87" t="s">
        <v>154</v>
      </c>
      <c r="F10" s="84">
        <v>933.924</v>
      </c>
      <c r="G10" s="84">
        <v>792.924</v>
      </c>
      <c r="H10" s="84">
        <v>544.584</v>
      </c>
      <c r="I10" s="84"/>
      <c r="J10" s="84">
        <v>248.34</v>
      </c>
      <c r="K10" s="84"/>
      <c r="L10" s="84">
        <v>141</v>
      </c>
    </row>
    <row r="11" ht="25.15" customHeight="1" spans="1:12">
      <c r="A11" s="91" t="s">
        <v>168</v>
      </c>
      <c r="B11" s="91" t="s">
        <v>169</v>
      </c>
      <c r="C11" s="91" t="s">
        <v>170</v>
      </c>
      <c r="D11" s="85" t="s">
        <v>243</v>
      </c>
      <c r="E11" s="4" t="s">
        <v>172</v>
      </c>
      <c r="F11" s="14">
        <v>0.5663</v>
      </c>
      <c r="G11" s="14">
        <v>0.5663</v>
      </c>
      <c r="H11" s="88">
        <v>0.5663</v>
      </c>
      <c r="I11" s="88"/>
      <c r="J11" s="88"/>
      <c r="K11" s="88"/>
      <c r="L11" s="88"/>
    </row>
    <row r="12" ht="25.15" customHeight="1" spans="1:12">
      <c r="A12" s="91" t="s">
        <v>168</v>
      </c>
      <c r="B12" s="91" t="s">
        <v>173</v>
      </c>
      <c r="C12" s="91" t="s">
        <v>170</v>
      </c>
      <c r="D12" s="85" t="s">
        <v>244</v>
      </c>
      <c r="E12" s="4" t="s">
        <v>172</v>
      </c>
      <c r="F12" s="14">
        <v>619.9192</v>
      </c>
      <c r="G12" s="14">
        <v>619.9192</v>
      </c>
      <c r="H12" s="88">
        <v>371.5792</v>
      </c>
      <c r="I12" s="88"/>
      <c r="J12" s="88">
        <v>248.34</v>
      </c>
      <c r="K12" s="88"/>
      <c r="L12" s="88"/>
    </row>
    <row r="13" ht="25.15" customHeight="1" spans="1:12">
      <c r="A13" s="91" t="s">
        <v>168</v>
      </c>
      <c r="B13" s="91" t="s">
        <v>173</v>
      </c>
      <c r="C13" s="91" t="s">
        <v>175</v>
      </c>
      <c r="D13" s="85" t="s">
        <v>245</v>
      </c>
      <c r="E13" s="4" t="s">
        <v>177</v>
      </c>
      <c r="F13" s="14">
        <v>130</v>
      </c>
      <c r="G13" s="14"/>
      <c r="H13" s="88"/>
      <c r="I13" s="88"/>
      <c r="J13" s="88"/>
      <c r="K13" s="88"/>
      <c r="L13" s="88">
        <v>130</v>
      </c>
    </row>
    <row r="14" ht="25.15" customHeight="1" spans="1:12">
      <c r="A14" s="91" t="s">
        <v>168</v>
      </c>
      <c r="B14" s="91" t="s">
        <v>175</v>
      </c>
      <c r="C14" s="91" t="s">
        <v>175</v>
      </c>
      <c r="D14" s="85" t="s">
        <v>246</v>
      </c>
      <c r="E14" s="4" t="s">
        <v>179</v>
      </c>
      <c r="F14" s="14">
        <v>11</v>
      </c>
      <c r="G14" s="14"/>
      <c r="H14" s="88"/>
      <c r="I14" s="88"/>
      <c r="J14" s="88"/>
      <c r="K14" s="88"/>
      <c r="L14" s="88">
        <v>11</v>
      </c>
    </row>
    <row r="15" ht="25.15" customHeight="1" spans="1:12">
      <c r="A15" s="91" t="s">
        <v>180</v>
      </c>
      <c r="B15" s="91" t="s">
        <v>181</v>
      </c>
      <c r="C15" s="91" t="s">
        <v>181</v>
      </c>
      <c r="D15" s="85" t="s">
        <v>247</v>
      </c>
      <c r="E15" s="4" t="s">
        <v>183</v>
      </c>
      <c r="F15" s="14">
        <v>51.1485</v>
      </c>
      <c r="G15" s="14">
        <v>51.1485</v>
      </c>
      <c r="H15" s="88">
        <v>51.1485</v>
      </c>
      <c r="I15" s="88"/>
      <c r="J15" s="88"/>
      <c r="K15" s="88"/>
      <c r="L15" s="88"/>
    </row>
    <row r="16" ht="25.15" customHeight="1" spans="1:12">
      <c r="A16" s="91" t="s">
        <v>180</v>
      </c>
      <c r="B16" s="91" t="s">
        <v>181</v>
      </c>
      <c r="C16" s="91" t="s">
        <v>184</v>
      </c>
      <c r="D16" s="85" t="s">
        <v>248</v>
      </c>
      <c r="E16" s="4" t="s">
        <v>186</v>
      </c>
      <c r="F16" s="14">
        <v>25.5752</v>
      </c>
      <c r="G16" s="14">
        <v>25.5752</v>
      </c>
      <c r="H16" s="88">
        <v>25.5752</v>
      </c>
      <c r="I16" s="88"/>
      <c r="J16" s="88"/>
      <c r="K16" s="88"/>
      <c r="L16" s="88"/>
    </row>
    <row r="17" ht="25.15" customHeight="1" spans="1:12">
      <c r="A17" s="91" t="s">
        <v>187</v>
      </c>
      <c r="B17" s="91" t="s">
        <v>188</v>
      </c>
      <c r="C17" s="91" t="s">
        <v>170</v>
      </c>
      <c r="D17" s="85" t="s">
        <v>249</v>
      </c>
      <c r="E17" s="4" t="s">
        <v>190</v>
      </c>
      <c r="F17" s="14">
        <v>20.9736</v>
      </c>
      <c r="G17" s="14">
        <v>20.9736</v>
      </c>
      <c r="H17" s="88">
        <v>20.9736</v>
      </c>
      <c r="I17" s="88"/>
      <c r="J17" s="88"/>
      <c r="K17" s="88"/>
      <c r="L17" s="88"/>
    </row>
    <row r="18" ht="25.15" customHeight="1" spans="1:12">
      <c r="A18" s="91" t="s">
        <v>187</v>
      </c>
      <c r="B18" s="91" t="s">
        <v>188</v>
      </c>
      <c r="C18" s="91" t="s">
        <v>173</v>
      </c>
      <c r="D18" s="85" t="s">
        <v>250</v>
      </c>
      <c r="E18" s="4" t="s">
        <v>192</v>
      </c>
      <c r="F18" s="14">
        <v>31.1777</v>
      </c>
      <c r="G18" s="14">
        <v>31.1777</v>
      </c>
      <c r="H18" s="88">
        <v>31.1777</v>
      </c>
      <c r="I18" s="88"/>
      <c r="J18" s="88"/>
      <c r="K18" s="88"/>
      <c r="L18" s="88"/>
    </row>
    <row r="19" ht="25.15" customHeight="1" spans="1:12">
      <c r="A19" s="91" t="s">
        <v>187</v>
      </c>
      <c r="B19" s="91" t="s">
        <v>188</v>
      </c>
      <c r="C19" s="91" t="s">
        <v>175</v>
      </c>
      <c r="D19" s="85" t="s">
        <v>251</v>
      </c>
      <c r="E19" s="4" t="s">
        <v>194</v>
      </c>
      <c r="F19" s="14">
        <v>0.496</v>
      </c>
      <c r="G19" s="14">
        <v>0.496</v>
      </c>
      <c r="H19" s="88">
        <v>0.496</v>
      </c>
      <c r="I19" s="88"/>
      <c r="J19" s="88"/>
      <c r="K19" s="88"/>
      <c r="L19" s="88"/>
    </row>
    <row r="20" ht="25.15" customHeight="1" spans="1:12">
      <c r="A20" s="91" t="s">
        <v>195</v>
      </c>
      <c r="B20" s="91" t="s">
        <v>169</v>
      </c>
      <c r="C20" s="91" t="s">
        <v>170</v>
      </c>
      <c r="D20" s="85" t="s">
        <v>252</v>
      </c>
      <c r="E20" s="4" t="s">
        <v>197</v>
      </c>
      <c r="F20" s="14">
        <v>43.0675</v>
      </c>
      <c r="G20" s="14">
        <v>43.0675</v>
      </c>
      <c r="H20" s="88">
        <v>43.0675</v>
      </c>
      <c r="I20" s="88"/>
      <c r="J20" s="88"/>
      <c r="K20" s="88"/>
      <c r="L20" s="88"/>
    </row>
    <row r="21" ht="25.15" customHeight="1" spans="1:12">
      <c r="A21" s="4"/>
      <c r="B21" s="4"/>
      <c r="C21" s="4"/>
      <c r="D21" s="87" t="s">
        <v>155</v>
      </c>
      <c r="E21" s="87" t="s">
        <v>156</v>
      </c>
      <c r="F21" s="84">
        <v>1263.19</v>
      </c>
      <c r="G21" s="84"/>
      <c r="H21" s="84"/>
      <c r="I21" s="84"/>
      <c r="J21" s="84"/>
      <c r="K21" s="84"/>
      <c r="L21" s="84">
        <v>1263.19</v>
      </c>
    </row>
    <row r="22" ht="25.15" customHeight="1" spans="1:12">
      <c r="A22" s="91" t="s">
        <v>168</v>
      </c>
      <c r="B22" s="91" t="s">
        <v>173</v>
      </c>
      <c r="C22" s="91" t="s">
        <v>173</v>
      </c>
      <c r="D22" s="85" t="s">
        <v>253</v>
      </c>
      <c r="E22" s="4" t="s">
        <v>199</v>
      </c>
      <c r="F22" s="14">
        <v>1263.19</v>
      </c>
      <c r="G22" s="14"/>
      <c r="H22" s="88"/>
      <c r="I22" s="88"/>
      <c r="J22" s="88"/>
      <c r="K22" s="88"/>
      <c r="L22" s="88">
        <v>1263.19</v>
      </c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432638888888889" right="0.354166666666667" top="0.269444444444444" bottom="0.26944444444444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23非税计划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2023-02-07T15:34:00Z</dcterms:created>
  <cp:lastPrinted>2023-02-08T10:38:00Z</cp:lastPrinted>
  <dcterms:modified xsi:type="dcterms:W3CDTF">2024-10-15T13:54:04Z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730079FFFD0444EAA45A123CCF17537C</vt:lpwstr>
  </property>
  <property fmtid="{D5CDD505-2E9C-101B-9397-08002B2CF9AE}" pid="3" name="KSOProductBuildVer">
    <vt:lpwstr>2052-12.1.0.15712</vt:lpwstr>
  </property>
</Properties>
</file>