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<sst xmlns="http://schemas.openxmlformats.org/spreadsheetml/2006/main" count="111" uniqueCount="82">
  <si>
    <t>攸 县 主 要 商 品 价 格 监 测 报 告 表</t>
  </si>
  <si>
    <t>报告单位：攸县发展和改革局　　　　　　　       日期：2024.8.15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</si>
  <si>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</si>
  <si>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</si>
  <si>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</si>
  <si>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</si>
  <si>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</si>
  <si>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</si>
  <si>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</si>
  <si>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</si>
  <si>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</si>
  <si>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</si>
  <si>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</si>
  <si>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</si>
  <si>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</si>
  <si>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</si>
  <si>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</si>
  <si>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</si>
  <si>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</si>
  <si>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</si>
  <si>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</si>
  <si>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</si>
  <si>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</si>
  <si>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</si>
  <si>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</si>
  <si>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</si>
  <si>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</si>
  <si>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</si>
  <si>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</si>
  <si>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</si>
  <si>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</si>
  <si>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</si>
  <si>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</si>
  <si>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金龙鱼大豆油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</si>
  <si>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</si>
  <si>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</si>
  <si>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</si>
  <si>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</si>
  <si>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</si>
  <si>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</si>
  <si>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</si>
  <si>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</si>
  <si>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</si>
  <si>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</si>
  <si>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</si>
  <si>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</si>
  <si>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</si>
  <si>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</si>
  <si>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</si>
  <si>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</si>
  <si>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</si>
  <si>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</si>
  <si>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</si>
  <si>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</si>
  <si>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</si>
  <si>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</si>
  <si>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</si>
  <si>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</si>
  <si>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</si>
  <si>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</si>
  <si>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</si>
  <si>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</si>
  <si>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</si>
  <si>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</si>
  <si>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</si>
  <si>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</si>
  <si>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</si>
  <si>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</si>
  <si>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</si>
  <si>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</si>
  <si>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</si>
  <si>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</si>
  <si>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</si>
  <si>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</si>
  <si>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</si>
  <si>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</si>
  <si>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</si>
  <si>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</si>
  <si>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</si>
  <si>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</si>
  <si>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r>
      <rPr>
        <sz val="12"/>
        <color theme="1"/>
        <rFont val="方正黑体简体"/>
        <charset val="134"/>
      </rPr>
      <t>325#（袋装，</t>
    </r>
    <r>
      <rPr>
        <sz val="12"/>
        <color theme="1"/>
        <rFont val="宋体"/>
        <charset val="134"/>
      </rPr>
      <t>洣</t>
    </r>
    <r>
      <rPr>
        <sz val="12"/>
        <color theme="1"/>
        <rFont val="方正黑体简体"/>
        <charset val="134"/>
      </rPr>
      <t>水牌）</t>
    </r>
  </si>
  <si>
    <r>
      <rPr>
        <sz val="12"/>
        <color theme="1"/>
        <rFont val="方正黑体简体"/>
        <charset val="134"/>
      </rPr>
      <t>425#（袋装，</t>
    </r>
    <r>
      <rPr>
        <sz val="12"/>
        <color theme="1"/>
        <rFont val="宋体"/>
        <charset val="134"/>
      </rPr>
      <t>洣</t>
    </r>
    <r>
      <rPr>
        <sz val="12"/>
        <color theme="1"/>
        <rFont val="方正黑体简体"/>
        <charset val="134"/>
      </rPr>
      <t>水牌）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</si>
</sst>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方正黑体简体"/>
      <charset val="134"/>
    </font>
    <font>
      <sz val="12"/>
      <color theme="1"/>
      <name val="方正黑体简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176" fontId="0" fillId="0" borderId="8" xfId="0" applyNumberFormat="1" applyFont="1" applyBorder="1">
      <alignment vertical="center"/>
    </xf>
    <xf numFmtId="10" fontId="5" fillId="0" borderId="8" xfId="0" applyNumberFormat="1" applyFont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D45" sqref="D45"/>
    </sheetView>
  </sheetViews>
  <sheetFormatPr defaultColWidth="9" defaultRowHeight="13.5"/>
  <cols>
    <col min="1" max="1" width="14.3" customWidth="1"/>
    <col min="2" max="2" width="14.5333333333333" customWidth="1"/>
    <col min="3" max="3" width="11.0583333333333" customWidth="1"/>
    <col min="4" max="4" width="15.625" style="2" customWidth="1"/>
    <col min="5" max="5" width="16.1583333333333" style="2" customWidth="1"/>
    <col min="6" max="6" width="16.2416666666667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5.7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5.75" spans="1:6">
      <c r="A6" s="17" t="s">
        <v>10</v>
      </c>
      <c r="B6" s="15"/>
      <c r="C6" s="15"/>
      <c r="D6" s="18"/>
      <c r="E6" s="19"/>
      <c r="F6" s="20"/>
    </row>
    <row r="7" ht="32.1" customHeight="1" spans="1:6">
      <c r="A7" s="15" t="s">
        <v>11</v>
      </c>
      <c r="B7" s="15" t="s">
        <v>12</v>
      </c>
      <c r="C7" s="15" t="s">
        <v>13</v>
      </c>
      <c r="D7" s="21">
        <v>1050</v>
      </c>
      <c r="E7" s="21">
        <v>974</v>
      </c>
      <c r="F7" s="22">
        <f>(D7-E7)/E7*100%</f>
        <v>0.0780287474332649</v>
      </c>
    </row>
    <row r="8" ht="32.1" customHeight="1" spans="1:6">
      <c r="A8" s="15" t="s">
        <v>14</v>
      </c>
      <c r="B8" s="15" t="s">
        <v>12</v>
      </c>
      <c r="C8" s="15" t="s">
        <v>13</v>
      </c>
      <c r="D8" s="21">
        <v>1030</v>
      </c>
      <c r="E8" s="21">
        <v>954</v>
      </c>
      <c r="F8" s="22">
        <f>(D8-E8)/E8*100%</f>
        <v>0.079664570230608</v>
      </c>
    </row>
    <row r="9" ht="32.1" customHeight="1" spans="1:6">
      <c r="A9" s="15" t="s">
        <v>15</v>
      </c>
      <c r="B9" s="15" t="s">
        <v>16</v>
      </c>
      <c r="C9" s="15" t="s">
        <v>17</v>
      </c>
      <c r="D9" s="21">
        <v>680</v>
      </c>
      <c r="E9" s="21">
        <v>600</v>
      </c>
      <c r="F9" s="22">
        <f>(D9-E9)/E9*100%</f>
        <v>0.133333333333333</v>
      </c>
    </row>
    <row r="10" ht="32.1" customHeight="1" spans="1:6">
      <c r="A10" s="15" t="s">
        <v>15</v>
      </c>
      <c r="B10" s="15" t="s">
        <v>18</v>
      </c>
      <c r="C10" s="15" t="s">
        <v>17</v>
      </c>
      <c r="D10" s="21">
        <v>660</v>
      </c>
      <c r="E10" s="21">
        <v>580</v>
      </c>
      <c r="F10" s="22">
        <f>(D10-E10)/E10*100%</f>
        <v>0.137931034482759</v>
      </c>
    </row>
    <row r="11" ht="15.75" spans="1:6">
      <c r="A11" s="17" t="s">
        <v>19</v>
      </c>
      <c r="B11" s="15"/>
      <c r="C11" s="15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4.9</v>
      </c>
      <c r="E12" s="21">
        <v>4.9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2.15</v>
      </c>
      <c r="E13" s="21">
        <v>2.15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2.2</v>
      </c>
      <c r="E14" s="21">
        <v>2.2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33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34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35</v>
      </c>
      <c r="B20" s="23" t="s">
        <v>36</v>
      </c>
      <c r="C20" s="23" t="s">
        <v>22</v>
      </c>
      <c r="D20" s="21">
        <v>4</v>
      </c>
      <c r="E20" s="21">
        <v>4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37</v>
      </c>
      <c r="B21" s="23" t="s">
        <v>36</v>
      </c>
      <c r="C21" s="23" t="s">
        <v>22</v>
      </c>
      <c r="D21" s="21">
        <v>4</v>
      </c>
      <c r="E21" s="21">
        <v>4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38</v>
      </c>
      <c r="B22" s="23" t="s">
        <v>39</v>
      </c>
      <c r="C22" s="23" t="s">
        <v>22</v>
      </c>
      <c r="D22" s="21">
        <v>6</v>
      </c>
      <c r="E22" s="21">
        <v>5</v>
      </c>
      <c r="F22" s="22">
        <f t="shared" si="1"/>
        <v>0.2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40</v>
      </c>
      <c r="B23" s="23" t="s">
        <v>39</v>
      </c>
      <c r="C23" s="23" t="s">
        <v>22</v>
      </c>
      <c r="D23" s="21">
        <v>5</v>
      </c>
      <c r="E23" s="21">
        <v>6</v>
      </c>
      <c r="F23" s="22">
        <f t="shared" si="1"/>
        <v>-0.166666666666667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41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42</v>
      </c>
      <c r="B25" s="23" t="s">
        <v>43</v>
      </c>
      <c r="C25" s="23" t="s">
        <v>22</v>
      </c>
      <c r="D25" s="21">
        <v>17</v>
      </c>
      <c r="E25" s="21">
        <v>16</v>
      </c>
      <c r="F25" s="22">
        <f t="shared" si="1"/>
        <v>0.0625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44</v>
      </c>
      <c r="B26" s="23" t="s">
        <v>45</v>
      </c>
      <c r="C26" s="23" t="s">
        <v>22</v>
      </c>
      <c r="D26" s="21">
        <v>30</v>
      </c>
      <c r="E26" s="21">
        <v>32</v>
      </c>
      <c r="F26" s="22">
        <f t="shared" si="1"/>
        <v>-0.0625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46</v>
      </c>
      <c r="B27" s="23" t="s">
        <v>47</v>
      </c>
      <c r="C27" s="23" t="s">
        <v>22</v>
      </c>
      <c r="D27" s="21">
        <v>35</v>
      </c>
      <c r="E27" s="21">
        <v>32</v>
      </c>
      <c r="F27" s="22">
        <f t="shared" si="1"/>
        <v>0.09375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48</v>
      </c>
      <c r="B28" s="23" t="s">
        <v>49</v>
      </c>
      <c r="C28" s="23" t="s">
        <v>22</v>
      </c>
      <c r="D28" s="21">
        <v>13</v>
      </c>
      <c r="E28" s="21">
        <v>14</v>
      </c>
      <c r="F28" s="22">
        <f t="shared" si="1"/>
        <v>-0.0714285714285714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50</v>
      </c>
      <c r="B29" s="23" t="s">
        <v>51</v>
      </c>
      <c r="C29" s="23" t="s">
        <v>52</v>
      </c>
      <c r="D29" s="21">
        <v>0.7</v>
      </c>
      <c r="E29" s="21">
        <v>0.7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53</v>
      </c>
      <c r="B30" s="23" t="s">
        <v>54</v>
      </c>
      <c r="C30" s="23" t="s">
        <v>22</v>
      </c>
      <c r="D30" s="21">
        <v>12</v>
      </c>
      <c r="E30" s="21">
        <v>13</v>
      </c>
      <c r="F30" s="22">
        <f t="shared" si="1"/>
        <v>-0.0769230769230769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55</v>
      </c>
      <c r="B31" s="23" t="s">
        <v>56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57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58</v>
      </c>
      <c r="B33" s="23" t="s">
        <v>59</v>
      </c>
      <c r="C33" s="23" t="s">
        <v>60</v>
      </c>
      <c r="D33" s="21">
        <v>2.4</v>
      </c>
      <c r="E33" s="21">
        <v>2.4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61</v>
      </c>
      <c r="B34" s="23" t="s">
        <v>62</v>
      </c>
      <c r="C34" s="23" t="s">
        <v>60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63</v>
      </c>
      <c r="B35" s="23" t="s">
        <v>64</v>
      </c>
      <c r="C35" s="23" t="s">
        <v>60</v>
      </c>
      <c r="D35" s="21">
        <v>2.6</v>
      </c>
      <c r="E35" s="21">
        <v>2.6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65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66</v>
      </c>
      <c r="B37" s="23" t="s">
        <v>67</v>
      </c>
      <c r="C37" s="23" t="s">
        <v>68</v>
      </c>
      <c r="D37" s="21">
        <v>7.48</v>
      </c>
      <c r="E37" s="21">
        <v>7.73</v>
      </c>
      <c r="F37" s="22">
        <f>(D37-E37)/E37*100%</f>
        <v>-0.0323415265200517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69</v>
      </c>
      <c r="B38" s="23" t="s">
        <v>70</v>
      </c>
      <c r="C38" s="23" t="s">
        <v>68</v>
      </c>
      <c r="D38" s="21">
        <v>7.69</v>
      </c>
      <c r="E38" s="21">
        <v>7.94</v>
      </c>
      <c r="F38" s="22">
        <f>(D38-E38)/E38*100%</f>
        <v>-0.0314861460957179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71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72</v>
      </c>
      <c r="B40" s="23" t="s">
        <v>73</v>
      </c>
      <c r="C40" s="23" t="s">
        <v>74</v>
      </c>
      <c r="D40" s="21">
        <v>3500</v>
      </c>
      <c r="E40" s="21">
        <v>3500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75</v>
      </c>
      <c r="C41" s="23" t="s">
        <v>74</v>
      </c>
      <c r="D41" s="21">
        <v>3180</v>
      </c>
      <c r="E41" s="21">
        <v>3180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76</v>
      </c>
      <c r="B42" s="23" t="s">
        <v>77</v>
      </c>
      <c r="C42" s="23" t="s">
        <v>78</v>
      </c>
      <c r="D42" s="21">
        <v>280</v>
      </c>
      <c r="E42" s="21">
        <v>280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79</v>
      </c>
      <c r="B43" s="23" t="s">
        <v>80</v>
      </c>
      <c r="C43" s="23" t="s">
        <v>74</v>
      </c>
      <c r="D43" s="21">
        <v>360</v>
      </c>
      <c r="E43" s="21">
        <v>310</v>
      </c>
      <c r="F43" s="22">
        <f>(D43-E43)/E43*100%</f>
        <v>0.161290322580645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81</v>
      </c>
      <c r="C44" s="23" t="s">
        <v>74</v>
      </c>
      <c r="D44" s="21">
        <v>390</v>
      </c>
      <c r="E44" s="21">
        <v>340</v>
      </c>
      <c r="F44" s="22">
        <f>(D44-E44)/E44*100%</f>
        <v>0.147058823529412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86805555555556" right="0.7" top="0.865972222222222" bottom="0.668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糸隹</cp:lastModifiedBy>
  <dcterms:created xsi:type="dcterms:W3CDTF">2021-08-02T02:32:00Z</dcterms:created>
  <dcterms:modified xsi:type="dcterms:W3CDTF">2024-08-12T03:06:44Z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2052-12.1.0.16894</vt:lpwstr>
  </property>
  <property fmtid="{D5CDD505-2E9C-101B-9397-08002B2CF9AE}" pid="3" name="ICV">
    <vt:lpwstr>78612486F9D845DCB0ABD0D2B797E3F5_13</vt:lpwstr>
  </property>
  <property fmtid="{D5CDD505-2E9C-101B-9397-08002B2CF9AE}" pid="4" name="commondata">
    <vt:lpwstr>eyJoZGlkIjoiMDc0YzdkNzFmZjMwYmU1ZDNmZWJkNjEyZTU1MzI3N2QifQ==</vt:lpwstr>
  </property>
</Properties>
</file>