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activeTab="5"/>
  </bookViews>
  <sheets>
    <sheet name="1月" sheetId="1" r:id="rId1"/>
    <sheet name="1-2月" sheetId="3" r:id="rId2"/>
    <sheet name="1-3月" sheetId="5" r:id="rId3"/>
    <sheet name="1-4月" sheetId="6" r:id="rId4"/>
    <sheet name="1-5月" sheetId="7" r:id="rId5"/>
    <sheet name="1-6月" sheetId="8" r:id="rId6"/>
  </sheets>
  <definedNames>
    <definedName name="_xlnm.Print_Area" localSheetId="0">'1月'!$A$1:$E$14</definedName>
    <definedName name="_xlnm.Print_Area" localSheetId="1">'1-2月'!$A$1:$E$14</definedName>
    <definedName name="_xlnm.Print_Area" localSheetId="3">'1-4月'!$A$1:$E$14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<sst xmlns="http://schemas.openxmlformats.org/spreadsheetml/2006/main" count="174" uniqueCount="20">
  <si>
    <t>2024年1月株洲市医疗和生育保险主要指标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</si>
  <si>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</si>
  <si>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</si>
  <si>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</si>
  <si>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</si>
  <si>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</si>
  <si>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</si>
  <si>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</si>
  <si>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</si>
  <si>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</si>
  <si>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</si>
  <si>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</si>
  <si>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</si>
  <si>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</si>
  <si>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</si>
  <si>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2024年1-2月株洲市医疗和生育保险主要指标</t>
  </si>
  <si>
    <t>2024年1-3月株洲市医疗和生育保险主要指标</t>
  </si>
  <si>
    <t>2024年1-4月株洲市医疗和生育保险主要指标</t>
  </si>
  <si>
    <t>2024年1-5月株洲市医疗和生育保险主要指标</t>
  </si>
  <si>
    <t>2024年1-6月株洲市医疗和生育保险主要指标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</si>
</sst>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b/>
      <sz val="12"/>
      <color indexed="63"/>
      <name val="宋体"/>
      <charset val="134"/>
      <scheme val="minor"/>
    </font>
    <font>
      <sz val="12"/>
      <name val="宋体"/>
      <charset val="134"/>
      <scheme val="minor"/>
    </font>
    <font>
      <sz val="12"/>
      <name val="宋体"/>
      <charset val="134"/>
    </font>
    <font>
      <sz val="12"/>
      <color indexed="6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4" borderId="9" applyNumberFormat="0" applyAlignment="0" applyProtection="0">
      <alignment vertical="center"/>
    </xf>
    <xf numFmtId="0" fontId="19" fillId="5" borderId="10" applyNumberFormat="0" applyAlignment="0" applyProtection="0">
      <alignment vertical="center"/>
    </xf>
    <xf numFmtId="0" fontId="20" fillId="5" borderId="9" applyNumberFormat="0" applyAlignment="0" applyProtection="0">
      <alignment vertical="center"/>
    </xf>
    <xf numFmtId="0" fontId="21" fillId="6"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8" fillId="0" borderId="0">
      <alignment vertical="center"/>
    </xf>
  </cellStyleXfs>
  <cellXfs count="13">
    <xf numFmtId="0" fontId="0" fillId="0" borderId="0" xfId="0">
      <alignment vertical="center"/>
    </xf>
    <xf numFmtId="0" fontId="1" fillId="2" borderId="0" xfId="0" applyFont="1" applyFill="1" applyAlignment="1"/>
    <xf numFmtId="0" fontId="2"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4" fillId="2" borderId="2" xfId="49" applyFont="1" applyFill="1" applyBorder="1" applyAlignment="1">
      <alignment horizontal="center" vertical="center"/>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xf>
    <xf numFmtId="4" fontId="8" fillId="2" borderId="2" xfId="49" applyNumberFormat="1" applyFill="1" applyBorder="1" applyAlignment="1">
      <alignment horizontal="center" vertical="center"/>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176" fontId="9" fillId="2" borderId="2"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 sqref="H$1:K$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12">
        <f>D4+D5</f>
        <v>24090.88</v>
      </c>
      <c r="E3" s="12">
        <f>E4+E5</f>
        <v>8953.61</v>
      </c>
    </row>
    <row r="4" s="1" customFormat="1" ht="34.9" customHeight="1" spans="1:5">
      <c r="A4" s="3">
        <v>2</v>
      </c>
      <c r="B4" s="5" t="s">
        <v>8</v>
      </c>
      <c r="C4" s="5" t="s">
        <v>7</v>
      </c>
      <c r="D4" s="7">
        <v>17308.19</v>
      </c>
      <c r="E4" s="7">
        <v>8950</v>
      </c>
    </row>
    <row r="5" s="1" customFormat="1" ht="34.9" customHeight="1" spans="1:5">
      <c r="A5" s="3">
        <v>3</v>
      </c>
      <c r="B5" s="5" t="s">
        <v>9</v>
      </c>
      <c r="C5" s="5" t="s">
        <v>7</v>
      </c>
      <c r="D5" s="8">
        <v>6782.69</v>
      </c>
      <c r="E5" s="7">
        <v>3.61</v>
      </c>
    </row>
    <row r="6" s="1" customFormat="1" ht="34.9" customHeight="1" spans="1:5">
      <c r="A6" s="3">
        <v>4</v>
      </c>
      <c r="B6" s="3" t="s">
        <v>10</v>
      </c>
      <c r="C6" s="5" t="s">
        <v>7</v>
      </c>
      <c r="D6" s="12">
        <f>D7+D9</f>
        <v>45924.02</v>
      </c>
      <c r="E6" s="12">
        <f>E7+E9</f>
        <v>13712.88</v>
      </c>
    </row>
    <row r="7" s="1" customFormat="1" ht="34.9" customHeight="1" spans="1:5">
      <c r="A7" s="3">
        <v>5</v>
      </c>
      <c r="B7" s="5" t="s">
        <v>8</v>
      </c>
      <c r="C7" s="5" t="s">
        <v>7</v>
      </c>
      <c r="D7" s="7">
        <v>22479.01</v>
      </c>
      <c r="E7" s="7">
        <v>11000</v>
      </c>
    </row>
    <row r="8" s="1" customFormat="1" ht="34.9" customHeight="1" spans="1:5">
      <c r="A8" s="3">
        <v>6</v>
      </c>
      <c r="B8" s="5" t="s">
        <v>11</v>
      </c>
      <c r="C8" s="5" t="s">
        <v>7</v>
      </c>
      <c r="D8" s="7">
        <v>1409.16</v>
      </c>
      <c r="E8" s="7">
        <v>1200</v>
      </c>
    </row>
    <row r="9" s="1" customFormat="1" ht="34.9" customHeight="1" spans="1:5">
      <c r="A9" s="3">
        <v>7</v>
      </c>
      <c r="B9" s="5" t="s">
        <v>9</v>
      </c>
      <c r="C9" s="5" t="s">
        <v>7</v>
      </c>
      <c r="D9" s="8">
        <v>23445.01</v>
      </c>
      <c r="E9" s="7">
        <v>2712.88</v>
      </c>
    </row>
    <row r="10" s="1" customFormat="1" ht="34.9" customHeight="1" spans="1:5">
      <c r="A10" s="3">
        <v>8</v>
      </c>
      <c r="B10" s="3" t="s">
        <v>12</v>
      </c>
      <c r="C10" s="5" t="s">
        <v>7</v>
      </c>
      <c r="D10" s="12">
        <f>D11+D13</f>
        <v>828721.01</v>
      </c>
      <c r="E10" s="12">
        <f>E11+E13</f>
        <v>655307.39</v>
      </c>
    </row>
    <row r="11" s="1" customFormat="1" ht="34.9" customHeight="1" spans="1:5">
      <c r="A11" s="3">
        <v>9</v>
      </c>
      <c r="B11" s="5" t="s">
        <v>8</v>
      </c>
      <c r="C11" s="5" t="s">
        <v>7</v>
      </c>
      <c r="D11" s="7">
        <v>581097.42</v>
      </c>
      <c r="E11" s="7">
        <v>485967.42</v>
      </c>
    </row>
    <row r="12" s="1" customFormat="1" ht="34.9" customHeight="1" spans="1:5">
      <c r="A12" s="3">
        <v>10</v>
      </c>
      <c r="B12" s="5" t="s">
        <v>13</v>
      </c>
      <c r="C12" s="5" t="s">
        <v>7</v>
      </c>
      <c r="D12" s="7">
        <v>258147.54</v>
      </c>
      <c r="E12" s="7">
        <v>200574.47</v>
      </c>
    </row>
    <row r="13" s="1" customFormat="1" ht="34.9" customHeight="1" spans="1:5">
      <c r="A13" s="3">
        <v>11</v>
      </c>
      <c r="B13" s="5" t="s">
        <v>9</v>
      </c>
      <c r="C13" s="5" t="s">
        <v>7</v>
      </c>
      <c r="D13" s="8">
        <v>247623.59</v>
      </c>
      <c r="E13" s="7">
        <v>169339.97</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 sqref="H$1:K$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15</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12">
        <f>D4+D5</f>
        <v>99775.51</v>
      </c>
      <c r="E3" s="12">
        <f>E4+E5</f>
        <v>72413.26</v>
      </c>
    </row>
    <row r="4" s="1" customFormat="1" ht="34.9" customHeight="1" spans="1:5">
      <c r="A4" s="3">
        <v>2</v>
      </c>
      <c r="B4" s="5" t="s">
        <v>8</v>
      </c>
      <c r="C4" s="5" t="s">
        <v>7</v>
      </c>
      <c r="D4" s="7">
        <v>87921.99</v>
      </c>
      <c r="E4" s="7">
        <v>69111.83</v>
      </c>
    </row>
    <row r="5" s="1" customFormat="1" ht="34.9" customHeight="1" spans="1:5">
      <c r="A5" s="3">
        <v>3</v>
      </c>
      <c r="B5" s="5" t="s">
        <v>9</v>
      </c>
      <c r="C5" s="5" t="s">
        <v>7</v>
      </c>
      <c r="D5" s="8">
        <v>11853.52</v>
      </c>
      <c r="E5" s="7">
        <v>3301.43</v>
      </c>
    </row>
    <row r="6" s="1" customFormat="1" ht="34.9" customHeight="1" spans="1:5">
      <c r="A6" s="3">
        <v>4</v>
      </c>
      <c r="B6" s="3" t="s">
        <v>10</v>
      </c>
      <c r="C6" s="5" t="s">
        <v>7</v>
      </c>
      <c r="D6" s="12">
        <f>D7+D9</f>
        <v>95398.56</v>
      </c>
      <c r="E6" s="12">
        <f>E7+E9</f>
        <v>46763.64</v>
      </c>
    </row>
    <row r="7" s="1" customFormat="1" ht="34.9" customHeight="1" spans="1:5">
      <c r="A7" s="3">
        <v>5</v>
      </c>
      <c r="B7" s="5" t="s">
        <v>8</v>
      </c>
      <c r="C7" s="5" t="s">
        <v>7</v>
      </c>
      <c r="D7" s="7">
        <v>51096.93</v>
      </c>
      <c r="E7" s="7">
        <v>36384.17</v>
      </c>
    </row>
    <row r="8" s="1" customFormat="1" ht="34.9" customHeight="1" spans="1:5">
      <c r="A8" s="3">
        <v>6</v>
      </c>
      <c r="B8" s="5" t="s">
        <v>11</v>
      </c>
      <c r="C8" s="5" t="s">
        <v>7</v>
      </c>
      <c r="D8" s="7">
        <v>16178.67</v>
      </c>
      <c r="E8" s="7">
        <v>15731.38</v>
      </c>
    </row>
    <row r="9" s="1" customFormat="1" ht="34.9" customHeight="1" spans="1:5">
      <c r="A9" s="3">
        <v>7</v>
      </c>
      <c r="B9" s="5" t="s">
        <v>9</v>
      </c>
      <c r="C9" s="5" t="s">
        <v>7</v>
      </c>
      <c r="D9" s="8">
        <v>44301.63</v>
      </c>
      <c r="E9" s="7">
        <v>10379.47</v>
      </c>
    </row>
    <row r="10" s="1" customFormat="1" ht="34.9" customHeight="1" spans="1:5">
      <c r="A10" s="3">
        <v>8</v>
      </c>
      <c r="B10" s="3" t="s">
        <v>12</v>
      </c>
      <c r="C10" s="5" t="s">
        <v>7</v>
      </c>
      <c r="D10" s="12">
        <f>D11+D13</f>
        <v>854931.11</v>
      </c>
      <c r="E10" s="12">
        <f>E11+E13</f>
        <v>685716.29</v>
      </c>
    </row>
    <row r="11" s="1" customFormat="1" ht="34.9" customHeight="1" spans="1:5">
      <c r="A11" s="3">
        <v>9</v>
      </c>
      <c r="B11" s="5" t="s">
        <v>8</v>
      </c>
      <c r="C11" s="5" t="s">
        <v>7</v>
      </c>
      <c r="D11" s="7">
        <v>623093.31</v>
      </c>
      <c r="E11" s="7">
        <v>520745.09</v>
      </c>
    </row>
    <row r="12" s="1" customFormat="1" ht="34.9" customHeight="1" spans="1:5">
      <c r="A12" s="3">
        <v>10</v>
      </c>
      <c r="B12" s="5" t="s">
        <v>13</v>
      </c>
      <c r="C12" s="5" t="s">
        <v>7</v>
      </c>
      <c r="D12" s="7">
        <v>268685.67</v>
      </c>
      <c r="E12" s="7">
        <v>210344.67</v>
      </c>
    </row>
    <row r="13" s="1" customFormat="1" ht="34.9" customHeight="1" spans="1:5">
      <c r="A13" s="3">
        <v>11</v>
      </c>
      <c r="B13" s="5" t="s">
        <v>9</v>
      </c>
      <c r="C13" s="5" t="s">
        <v>7</v>
      </c>
      <c r="D13" s="8">
        <v>231837.8</v>
      </c>
      <c r="E13" s="7">
        <v>164971.2</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0" sqref="H10"/>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16</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161157.81</v>
      </c>
      <c r="E3" s="6">
        <f>E4+E5</f>
        <v>98719.6</v>
      </c>
    </row>
    <row r="4" s="1" customFormat="1" ht="34.9" customHeight="1" spans="1:5">
      <c r="A4" s="3">
        <v>2</v>
      </c>
      <c r="B4" s="5" t="s">
        <v>8</v>
      </c>
      <c r="C4" s="5" t="s">
        <v>7</v>
      </c>
      <c r="D4" s="7">
        <v>119031.98</v>
      </c>
      <c r="E4" s="7">
        <v>95127.63</v>
      </c>
    </row>
    <row r="5" s="1" customFormat="1" ht="34.9" customHeight="1" spans="1:5">
      <c r="A5" s="3">
        <v>3</v>
      </c>
      <c r="B5" s="5" t="s">
        <v>9</v>
      </c>
      <c r="C5" s="5" t="s">
        <v>7</v>
      </c>
      <c r="D5" s="8">
        <v>42125.83</v>
      </c>
      <c r="E5" s="7">
        <v>3591.97</v>
      </c>
    </row>
    <row r="6" s="1" customFormat="1" ht="34.9" customHeight="1" spans="1:5">
      <c r="A6" s="3">
        <v>4</v>
      </c>
      <c r="B6" s="3" t="s">
        <v>10</v>
      </c>
      <c r="C6" s="5" t="s">
        <v>7</v>
      </c>
      <c r="D6" s="6">
        <f>D7+D9</f>
        <v>132352.77</v>
      </c>
      <c r="E6" s="6">
        <f>E7+E9</f>
        <v>57989.56</v>
      </c>
    </row>
    <row r="7" s="1" customFormat="1" ht="34.9" customHeight="1" spans="1:5">
      <c r="A7" s="3">
        <v>5</v>
      </c>
      <c r="B7" s="5" t="s">
        <v>8</v>
      </c>
      <c r="C7" s="5" t="s">
        <v>7</v>
      </c>
      <c r="D7" s="7">
        <v>64541.76</v>
      </c>
      <c r="E7" s="7">
        <v>47032.45</v>
      </c>
    </row>
    <row r="8" s="1" customFormat="1" ht="34.9" customHeight="1" spans="1:5">
      <c r="A8" s="3">
        <v>6</v>
      </c>
      <c r="B8" s="5" t="s">
        <v>11</v>
      </c>
      <c r="C8" s="5" t="s">
        <v>7</v>
      </c>
      <c r="D8" s="7">
        <v>17277.61</v>
      </c>
      <c r="E8" s="7">
        <v>16525.27</v>
      </c>
    </row>
    <row r="9" s="1" customFormat="1" ht="34.9" customHeight="1" spans="1:5">
      <c r="A9" s="3">
        <v>7</v>
      </c>
      <c r="B9" s="5" t="s">
        <v>9</v>
      </c>
      <c r="C9" s="5" t="s">
        <v>7</v>
      </c>
      <c r="D9" s="8">
        <v>67811.01</v>
      </c>
      <c r="E9" s="7">
        <v>10957.11</v>
      </c>
    </row>
    <row r="10" s="1" customFormat="1" ht="34.9" customHeight="1" spans="1:5">
      <c r="A10" s="3">
        <v>8</v>
      </c>
      <c r="B10" s="3" t="s">
        <v>12</v>
      </c>
      <c r="C10" s="5" t="s">
        <v>7</v>
      </c>
      <c r="D10" s="6">
        <f>D11+D13</f>
        <v>879359.2</v>
      </c>
      <c r="E10" s="6">
        <f>E11+E13</f>
        <v>700796.71</v>
      </c>
    </row>
    <row r="11" s="1" customFormat="1" ht="34.9" customHeight="1" spans="1:5">
      <c r="A11" s="3">
        <v>9</v>
      </c>
      <c r="B11" s="5" t="s">
        <v>8</v>
      </c>
      <c r="C11" s="5" t="s">
        <v>7</v>
      </c>
      <c r="D11" s="7">
        <v>640758.47</v>
      </c>
      <c r="E11" s="7">
        <v>536112.61</v>
      </c>
    </row>
    <row r="12" s="1" customFormat="1" ht="34.9" customHeight="1" spans="1:5">
      <c r="A12" s="3">
        <v>10</v>
      </c>
      <c r="B12" s="5" t="s">
        <v>13</v>
      </c>
      <c r="C12" s="5" t="s">
        <v>7</v>
      </c>
      <c r="D12" s="7">
        <v>275103.36</v>
      </c>
      <c r="E12" s="7">
        <v>216307.29</v>
      </c>
    </row>
    <row r="13" s="1" customFormat="1" ht="34.9" customHeight="1" spans="1:5">
      <c r="A13" s="3">
        <v>11</v>
      </c>
      <c r="B13" s="5" t="s">
        <v>9</v>
      </c>
      <c r="C13" s="5" t="s">
        <v>7</v>
      </c>
      <c r="D13" s="8">
        <v>238600.73</v>
      </c>
      <c r="E13" s="7">
        <v>164684.1</v>
      </c>
    </row>
    <row r="14" s="1" customFormat="1" ht="67.9" customHeight="1" spans="1:5">
      <c r="A14" s="3">
        <v>12</v>
      </c>
      <c r="B14" s="9" t="s">
        <v>14</v>
      </c>
      <c r="C14" s="10"/>
      <c r="D14" s="10"/>
      <c r="E14" s="11"/>
    </row>
  </sheetData>
  <mergeCells count="2">
    <mergeCell ref="A1:E1"/>
    <mergeCell ref="B14:E14"/>
  </mergeCells>
  <pageMargins left="0.904861111111111" right="0.75" top="1.14166666666667"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F12" sqref="F12"/>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6" customHeight="1" spans="1:5">
      <c r="A1" s="2" t="s">
        <v>17</v>
      </c>
      <c r="B1" s="2"/>
      <c r="C1" s="2"/>
      <c r="D1" s="2"/>
      <c r="E1" s="2"/>
    </row>
    <row r="2" s="1" customFormat="1" ht="24" customHeight="1" spans="1:5">
      <c r="A2" s="3" t="s">
        <v>1</v>
      </c>
      <c r="B2" s="3" t="s">
        <v>2</v>
      </c>
      <c r="C2" s="3" t="s">
        <v>3</v>
      </c>
      <c r="D2" s="3" t="s">
        <v>4</v>
      </c>
      <c r="E2" s="4" t="s">
        <v>5</v>
      </c>
    </row>
    <row r="3" s="1" customFormat="1" ht="34.9" customHeight="1" spans="1:5">
      <c r="A3" s="3">
        <v>1</v>
      </c>
      <c r="B3" s="3" t="s">
        <v>6</v>
      </c>
      <c r="C3" s="5" t="s">
        <v>7</v>
      </c>
      <c r="D3" s="12">
        <f>D4+D5</f>
        <v>195699.43</v>
      </c>
      <c r="E3" s="12">
        <f>E4+E5</f>
        <v>120363.36</v>
      </c>
    </row>
    <row r="4" s="1" customFormat="1" ht="34.9" customHeight="1" spans="1:5">
      <c r="A4" s="3">
        <v>2</v>
      </c>
      <c r="B4" s="5" t="s">
        <v>8</v>
      </c>
      <c r="C4" s="5" t="s">
        <v>7</v>
      </c>
      <c r="D4" s="7">
        <v>150112.98</v>
      </c>
      <c r="E4" s="7">
        <v>116250.35</v>
      </c>
    </row>
    <row r="5" s="1" customFormat="1" ht="34.9" customHeight="1" spans="1:5">
      <c r="A5" s="3">
        <v>3</v>
      </c>
      <c r="B5" s="5" t="s">
        <v>9</v>
      </c>
      <c r="C5" s="5" t="s">
        <v>7</v>
      </c>
      <c r="D5" s="8">
        <v>45586.45</v>
      </c>
      <c r="E5" s="7">
        <v>4113.01</v>
      </c>
    </row>
    <row r="6" s="1" customFormat="1" ht="34.9" customHeight="1" spans="1:5">
      <c r="A6" s="3">
        <v>4</v>
      </c>
      <c r="B6" s="3" t="s">
        <v>10</v>
      </c>
      <c r="C6" s="5" t="s">
        <v>7</v>
      </c>
      <c r="D6" s="12">
        <f>D7+D9</f>
        <v>187482.85</v>
      </c>
      <c r="E6" s="12">
        <f>E7+E9</f>
        <v>92143.18</v>
      </c>
    </row>
    <row r="7" s="1" customFormat="1" ht="34.9" customHeight="1" spans="1:5">
      <c r="A7" s="3">
        <v>5</v>
      </c>
      <c r="B7" s="5" t="s">
        <v>8</v>
      </c>
      <c r="C7" s="5" t="s">
        <v>7</v>
      </c>
      <c r="D7" s="7">
        <v>104487.91</v>
      </c>
      <c r="E7" s="7">
        <v>77556.43</v>
      </c>
    </row>
    <row r="8" s="1" customFormat="1" ht="34.9" customHeight="1" spans="1:5">
      <c r="A8" s="3">
        <v>6</v>
      </c>
      <c r="B8" s="5" t="s">
        <v>11</v>
      </c>
      <c r="C8" s="5" t="s">
        <v>7</v>
      </c>
      <c r="D8" s="7">
        <v>17418.3</v>
      </c>
      <c r="E8" s="7">
        <v>16525.27</v>
      </c>
    </row>
    <row r="9" s="1" customFormat="1" ht="34.9" customHeight="1" spans="1:5">
      <c r="A9" s="3">
        <v>7</v>
      </c>
      <c r="B9" s="5" t="s">
        <v>9</v>
      </c>
      <c r="C9" s="5" t="s">
        <v>7</v>
      </c>
      <c r="D9" s="8">
        <v>82994.94</v>
      </c>
      <c r="E9" s="7">
        <v>14586.75</v>
      </c>
    </row>
    <row r="10" s="1" customFormat="1" ht="34.9" customHeight="1" spans="1:5">
      <c r="A10" s="3">
        <v>8</v>
      </c>
      <c r="B10" s="3" t="s">
        <v>12</v>
      </c>
      <c r="C10" s="5" t="s">
        <v>7</v>
      </c>
      <c r="D10" s="12">
        <f>D11+D13</f>
        <v>858770.74</v>
      </c>
      <c r="E10" s="12">
        <f>E11+E13</f>
        <v>688286.85</v>
      </c>
    </row>
    <row r="11" s="1" customFormat="1" ht="34.9" customHeight="1" spans="1:5">
      <c r="A11" s="3">
        <v>9</v>
      </c>
      <c r="B11" s="5" t="s">
        <v>8</v>
      </c>
      <c r="C11" s="5" t="s">
        <v>7</v>
      </c>
      <c r="D11" s="7">
        <v>631893.32</v>
      </c>
      <c r="E11" s="7">
        <v>526711.35</v>
      </c>
    </row>
    <row r="12" s="1" customFormat="1" ht="34.9" customHeight="1" spans="1:5">
      <c r="A12" s="3">
        <v>10</v>
      </c>
      <c r="B12" s="5" t="s">
        <v>13</v>
      </c>
      <c r="C12" s="5" t="s">
        <v>7</v>
      </c>
      <c r="D12" s="7">
        <v>267445.55</v>
      </c>
      <c r="E12" s="7">
        <v>210295.27</v>
      </c>
    </row>
    <row r="13" s="1" customFormat="1" ht="34.9" customHeight="1" spans="1:5">
      <c r="A13" s="3">
        <v>11</v>
      </c>
      <c r="B13" s="5" t="s">
        <v>9</v>
      </c>
      <c r="C13" s="5" t="s">
        <v>7</v>
      </c>
      <c r="D13" s="8">
        <v>226877.42</v>
      </c>
      <c r="E13" s="7">
        <v>161575.5</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I12" sqref="I12"/>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18</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245912.78</v>
      </c>
      <c r="E3" s="6">
        <f>E4+E5</f>
        <v>138902.56</v>
      </c>
    </row>
    <row r="4" s="1" customFormat="1" ht="34.9" customHeight="1" spans="1:5">
      <c r="A4" s="3">
        <v>2</v>
      </c>
      <c r="B4" s="5" t="s">
        <v>8</v>
      </c>
      <c r="C4" s="5" t="s">
        <v>7</v>
      </c>
      <c r="D4" s="7">
        <v>173798.94</v>
      </c>
      <c r="E4" s="7">
        <v>134749.41</v>
      </c>
    </row>
    <row r="5" s="1" customFormat="1" ht="34.9" customHeight="1" spans="1:5">
      <c r="A5" s="3">
        <v>3</v>
      </c>
      <c r="B5" s="5" t="s">
        <v>9</v>
      </c>
      <c r="C5" s="5" t="s">
        <v>7</v>
      </c>
      <c r="D5" s="8">
        <v>72113.84</v>
      </c>
      <c r="E5" s="7">
        <v>4153.15</v>
      </c>
    </row>
    <row r="6" s="1" customFormat="1" ht="34.9" customHeight="1" spans="1:5">
      <c r="A6" s="3">
        <v>4</v>
      </c>
      <c r="B6" s="3" t="s">
        <v>10</v>
      </c>
      <c r="C6" s="5" t="s">
        <v>7</v>
      </c>
      <c r="D6" s="6">
        <f>D7+D9</f>
        <v>250884.77</v>
      </c>
      <c r="E6" s="6">
        <f>E7+E9</f>
        <v>122175.66</v>
      </c>
    </row>
    <row r="7" s="1" customFormat="1" ht="34.9" customHeight="1" spans="1:5">
      <c r="A7" s="3">
        <v>5</v>
      </c>
      <c r="B7" s="5" t="s">
        <v>8</v>
      </c>
      <c r="C7" s="5" t="s">
        <v>7</v>
      </c>
      <c r="D7" s="7">
        <v>130843.53</v>
      </c>
      <c r="E7" s="7">
        <v>97398.51</v>
      </c>
    </row>
    <row r="8" s="1" customFormat="1" ht="34.9" customHeight="1" spans="1:5">
      <c r="A8" s="3">
        <v>6</v>
      </c>
      <c r="B8" s="5" t="s">
        <v>11</v>
      </c>
      <c r="C8" s="5" t="s">
        <v>7</v>
      </c>
      <c r="D8" s="7">
        <v>17609.15</v>
      </c>
      <c r="E8" s="7">
        <v>16525.27</v>
      </c>
    </row>
    <row r="9" s="1" customFormat="1" ht="34.9" customHeight="1" spans="1:5">
      <c r="A9" s="3">
        <v>7</v>
      </c>
      <c r="B9" s="5" t="s">
        <v>9</v>
      </c>
      <c r="C9" s="5" t="s">
        <v>7</v>
      </c>
      <c r="D9" s="8">
        <v>120041.24</v>
      </c>
      <c r="E9" s="7">
        <v>24777.15</v>
      </c>
    </row>
    <row r="10" s="1" customFormat="1" ht="34.9" customHeight="1" spans="1:5">
      <c r="A10" s="3">
        <v>8</v>
      </c>
      <c r="B10" s="3" t="s">
        <v>12</v>
      </c>
      <c r="C10" s="5" t="s">
        <v>7</v>
      </c>
      <c r="D10" s="6">
        <f>D11+D13</f>
        <v>845582.17</v>
      </c>
      <c r="E10" s="6">
        <f>E11+E13</f>
        <v>676793.57</v>
      </c>
    </row>
    <row r="11" s="1" customFormat="1" ht="34.9" customHeight="1" spans="1:5">
      <c r="A11" s="3">
        <v>9</v>
      </c>
      <c r="B11" s="5" t="s">
        <v>8</v>
      </c>
      <c r="C11" s="5" t="s">
        <v>7</v>
      </c>
      <c r="D11" s="7">
        <v>629223.66</v>
      </c>
      <c r="E11" s="7">
        <v>525368.33</v>
      </c>
    </row>
    <row r="12" s="1" customFormat="1" ht="34.9" customHeight="1" spans="1:5">
      <c r="A12" s="3">
        <v>10</v>
      </c>
      <c r="B12" s="5" t="s">
        <v>13</v>
      </c>
      <c r="C12" s="5" t="s">
        <v>7</v>
      </c>
      <c r="D12" s="7">
        <v>260502.79</v>
      </c>
      <c r="E12" s="7">
        <v>204556.98</v>
      </c>
    </row>
    <row r="13" s="1" customFormat="1" ht="34.9" customHeight="1" spans="1:5">
      <c r="A13" s="3">
        <v>11</v>
      </c>
      <c r="B13" s="5" t="s">
        <v>9</v>
      </c>
      <c r="C13" s="5" t="s">
        <v>7</v>
      </c>
      <c r="D13" s="8">
        <v>216358.51</v>
      </c>
      <c r="E13" s="7">
        <v>151425.24</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I7" sqref="I7"/>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19</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284810.4</v>
      </c>
      <c r="E3" s="6">
        <f>E4+E5</f>
        <v>167523.22</v>
      </c>
    </row>
    <row r="4" s="1" customFormat="1" ht="34.9" customHeight="1" spans="1:5">
      <c r="A4" s="3">
        <v>2</v>
      </c>
      <c r="B4" s="5" t="s">
        <v>8</v>
      </c>
      <c r="C4" s="5" t="s">
        <v>7</v>
      </c>
      <c r="D4" s="7">
        <v>209211.59</v>
      </c>
      <c r="E4" s="7">
        <v>163161.86</v>
      </c>
    </row>
    <row r="5" s="1" customFormat="1" ht="34.9" customHeight="1" spans="1:5">
      <c r="A5" s="3">
        <v>3</v>
      </c>
      <c r="B5" s="5" t="s">
        <v>9</v>
      </c>
      <c r="C5" s="5" t="s">
        <v>7</v>
      </c>
      <c r="D5" s="8">
        <v>75598.81</v>
      </c>
      <c r="E5" s="7">
        <v>4361.36</v>
      </c>
    </row>
    <row r="6" s="1" customFormat="1" ht="34.9" customHeight="1" spans="1:5">
      <c r="A6" s="3">
        <v>4</v>
      </c>
      <c r="B6" s="3" t="s">
        <v>10</v>
      </c>
      <c r="C6" s="5" t="s">
        <v>7</v>
      </c>
      <c r="D6" s="6">
        <f>D7+D9</f>
        <v>310185.69</v>
      </c>
      <c r="E6" s="6">
        <f>E7+E9</f>
        <v>162386.45</v>
      </c>
    </row>
    <row r="7" s="1" customFormat="1" ht="34.9" customHeight="1" spans="1:5">
      <c r="A7" s="3">
        <v>5</v>
      </c>
      <c r="B7" s="5" t="s">
        <v>8</v>
      </c>
      <c r="C7" s="5" t="s">
        <v>7</v>
      </c>
      <c r="D7" s="7">
        <v>152455.11</v>
      </c>
      <c r="E7" s="7">
        <v>110607.21</v>
      </c>
    </row>
    <row r="8" s="1" customFormat="1" ht="34.9" customHeight="1" spans="1:5">
      <c r="A8" s="3">
        <v>6</v>
      </c>
      <c r="B8" s="5" t="s">
        <v>11</v>
      </c>
      <c r="C8" s="5" t="s">
        <v>7</v>
      </c>
      <c r="D8" s="7">
        <v>17818.03</v>
      </c>
      <c r="E8" s="7">
        <v>16525.27</v>
      </c>
    </row>
    <row r="9" s="1" customFormat="1" ht="34.9" customHeight="1" spans="1:5">
      <c r="A9" s="3">
        <v>7</v>
      </c>
      <c r="B9" s="5" t="s">
        <v>9</v>
      </c>
      <c r="C9" s="5" t="s">
        <v>7</v>
      </c>
      <c r="D9" s="8">
        <v>157730.58</v>
      </c>
      <c r="E9" s="7">
        <v>51779.24</v>
      </c>
    </row>
    <row r="10" s="1" customFormat="1" ht="34.9" customHeight="1" spans="1:5">
      <c r="A10" s="3">
        <v>8</v>
      </c>
      <c r="B10" s="3" t="s">
        <v>12</v>
      </c>
      <c r="C10" s="5" t="s">
        <v>7</v>
      </c>
      <c r="D10" s="6">
        <f>D11+D13</f>
        <v>825178.87</v>
      </c>
      <c r="E10" s="6">
        <f>E11+E13</f>
        <v>665203.44</v>
      </c>
    </row>
    <row r="11" s="1" customFormat="1" ht="34.9" customHeight="1" spans="1:5">
      <c r="A11" s="3">
        <v>9</v>
      </c>
      <c r="B11" s="5" t="s">
        <v>8</v>
      </c>
      <c r="C11" s="5" t="s">
        <v>7</v>
      </c>
      <c r="D11" s="7">
        <v>643024.73</v>
      </c>
      <c r="E11" s="7">
        <v>540572.08</v>
      </c>
    </row>
    <row r="12" s="1" customFormat="1" ht="34.9" customHeight="1" spans="1:5">
      <c r="A12" s="3">
        <v>10</v>
      </c>
      <c r="B12" s="5" t="s">
        <v>13</v>
      </c>
      <c r="C12" s="5" t="s">
        <v>7</v>
      </c>
      <c r="D12" s="7">
        <v>273355.71</v>
      </c>
      <c r="E12" s="7">
        <v>214658.42</v>
      </c>
    </row>
    <row r="13" s="1" customFormat="1" ht="34.9" customHeight="1" spans="1:5">
      <c r="A13" s="3">
        <v>11</v>
      </c>
      <c r="B13" s="5" t="s">
        <v>9</v>
      </c>
      <c r="C13" s="5" t="s">
        <v>7</v>
      </c>
      <c r="D13" s="8">
        <v>182154.14</v>
      </c>
      <c r="E13" s="7">
        <v>124631.36</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1月</vt:lpstr>
      <vt:lpstr>1-2月</vt:lpstr>
      <vt:lpstr>1-3月</vt:lpstr>
      <vt:lpstr>1-4月</vt:lpstr>
      <vt:lpstr>1-5月</vt:lpstr>
      <vt:lpstr>1-6月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A缘梦 粉象生活邀请码209103</cp:lastModifiedBy>
  <dcterms:created xsi:type="dcterms:W3CDTF">2023-05-12T11:15:00Z</dcterms:created>
  <dcterms:modified xsi:type="dcterms:W3CDTF">2024-07-22T03:06:51Z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A921FC3546944CD7AC597A6749FD7997_13</vt:lpwstr>
  </property>
</Properties>
</file>