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1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  <sheet name="23一般公共预算基本支出表" sheetId="25" r:id="rId25"/>
  </sheets>
  <calcPr calcId="144525"/>
</workbook>
</file>

<file path=xl/sharedStrings.xml><?xml version="1.0" encoding="utf-8"?>
<sst xmlns="http://schemas.openxmlformats.org/spreadsheetml/2006/main" count="486">
  <si>
    <t>2023年部门预算公开表</t>
  </si>
  <si>
    <t>单位编码：</t>
  </si>
  <si>
    <t>016001</t>
  </si>
  <si>
    <t>单位名称：</t>
  </si>
  <si>
    <t>中国共产主义青年团攸县委员会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</si>
  <si>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</si>
  <si>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</si>
  <si>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</si>
  <si>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</si>
  <si>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</si>
  <si>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</si>
  <si>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</si>
  <si>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</si>
  <si>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</si>
  <si>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</si>
  <si>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</si>
  <si>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</si>
  <si>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</si>
  <si>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</si>
  <si>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</si>
  <si>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</si>
  <si>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</si>
  <si>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</si>
  <si>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</si>
  <si>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</si>
  <si>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</si>
  <si>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</si>
  <si>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</si>
  <si>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</si>
  <si>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一般公共预算基本支出表</t>
  </si>
  <si>
    <t>部门公开表01</t>
  </si>
  <si>
    <t>部门：016_中国共产主义青年团攸县委员会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</si>
  <si>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</si>
  <si>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</si>
  <si>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</si>
  <si>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</si>
  <si>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</si>
  <si>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</si>
  <si>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</si>
  <si>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</si>
  <si>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</si>
  <si>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</si>
  <si>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</si>
  <si>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</si>
  <si>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</si>
  <si>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</si>
  <si>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</si>
  <si>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</si>
  <si>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</si>
  <si>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</si>
  <si>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</si>
  <si>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</si>
  <si>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</si>
  <si>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</si>
  <si>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</si>
  <si>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</si>
  <si>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</si>
  <si>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</si>
  <si>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</si>
  <si>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</si>
  <si>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</si>
  <si>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</si>
  <si>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</si>
  <si>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</si>
  <si>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</si>
  <si>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</si>
  <si>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</si>
  <si>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</si>
  <si>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</si>
  <si>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</si>
  <si>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</si>
  <si>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</si>
  <si>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</si>
  <si>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</si>
  <si>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</si>
  <si>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</si>
  <si>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</si>
  <si>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</si>
  <si>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</si>
  <si>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</si>
  <si>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</si>
  <si>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</si>
  <si>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</si>
  <si>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</si>
  <si>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</si>
  <si>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</si>
  <si>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</si>
  <si>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</si>
  <si>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</si>
  <si>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</si>
  <si>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</si>
  <si>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</si>
  <si>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</si>
  <si>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</si>
  <si>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</si>
  <si>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</si>
  <si>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</si>
  <si>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</si>
  <si>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</si>
  <si>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</si>
  <si>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</si>
  <si>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</si>
  <si>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</si>
  <si>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</si>
  <si>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</si>
  <si>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</si>
  <si>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</si>
  <si>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</si>
  <si>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</si>
  <si>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</si>
  <si>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</si>
  <si>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</si>
  <si>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</si>
  <si>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</si>
  <si>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</si>
  <si>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</si>
  <si>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</si>
  <si>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</si>
  <si>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</si>
  <si>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</si>
  <si>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</si>
  <si>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</si>
  <si>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</si>
  <si>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</si>
  <si>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</si>
  <si>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</si>
  <si>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</si>
  <si>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</si>
  <si>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</si>
  <si>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</si>
  <si>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</si>
  <si>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</si>
  <si>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</si>
  <si>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</si>
  <si>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</si>
  <si>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</si>
  <si>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</si>
  <si>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</si>
  <si>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</si>
  <si>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</si>
  <si>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</si>
  <si>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</si>
  <si>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</si>
  <si>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</si>
  <si>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</si>
  <si>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</si>
  <si>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</si>
  <si>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</si>
  <si>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</si>
  <si>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</si>
  <si>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</si>
  <si>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</si>
  <si>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</si>
  <si>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</si>
  <si>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016</t>
  </si>
  <si>
    <t xml:space="preserve">  016001</t>
  </si>
  <si>
    <t xml:space="preserve">  中国共产主义青年团攸县委员会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</si>
  <si>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</si>
  <si>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</si>
  <si>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</si>
  <si>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</si>
  <si>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</si>
  <si>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</si>
  <si>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</si>
  <si>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</si>
  <si>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</si>
  <si>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</si>
  <si>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</si>
  <si>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</si>
  <si>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 xml:space="preserve"> 中国共产主义青年团攸县委员会</t>
  </si>
  <si>
    <t>201</t>
  </si>
  <si>
    <t xml:space="preserve">   20129</t>
  </si>
  <si>
    <t xml:space="preserve">   群众团体事务</t>
  </si>
  <si>
    <t>29</t>
  </si>
  <si>
    <t xml:space="preserve">     2012901</t>
  </si>
  <si>
    <t xml:space="preserve">     行政运行</t>
  </si>
  <si>
    <t>01</t>
  </si>
  <si>
    <t xml:space="preserve">      2012901</t>
  </si>
  <si>
    <t xml:space="preserve">      行政运行</t>
  </si>
  <si>
    <t>208</t>
  </si>
  <si>
    <t xml:space="preserve">   20805</t>
  </si>
  <si>
    <t xml:space="preserve">   行政事业单位养老支出</t>
  </si>
  <si>
    <t>05</t>
  </si>
  <si>
    <t xml:space="preserve">     2080505</t>
  </si>
  <si>
    <t xml:space="preserve">     机关事业单位基本养老保险缴费支出</t>
  </si>
  <si>
    <t xml:space="preserve">      2080505</t>
  </si>
  <si>
    <t xml:space="preserve">      机关事业单位基本养老保险缴费支出</t>
  </si>
  <si>
    <t>210</t>
  </si>
  <si>
    <t xml:space="preserve">   21011</t>
  </si>
  <si>
    <t xml:space="preserve">   行政事业单位医疗</t>
  </si>
  <si>
    <t>11</t>
  </si>
  <si>
    <t xml:space="preserve">     2101101</t>
  </si>
  <si>
    <t xml:space="preserve">     行政单位医疗</t>
  </si>
  <si>
    <t xml:space="preserve">      2101101</t>
  </si>
  <si>
    <t xml:space="preserve">      行政单位医疗</t>
  </si>
  <si>
    <t>221</t>
  </si>
  <si>
    <t xml:space="preserve">   22102</t>
  </si>
  <si>
    <t xml:space="preserve">   住房改革支出</t>
  </si>
  <si>
    <t>02</t>
  </si>
  <si>
    <t xml:space="preserve">     2210201</t>
  </si>
  <si>
    <t xml:space="preserve">     住房公积金</t>
  </si>
  <si>
    <t xml:space="preserve">      2210201</t>
  </si>
  <si>
    <t xml:space="preserve">      住房公积金</t>
  </si>
  <si>
    <t>229</t>
  </si>
  <si>
    <t xml:space="preserve">   22999</t>
  </si>
  <si>
    <t xml:space="preserve">   其他支出</t>
  </si>
  <si>
    <t>99</t>
  </si>
  <si>
    <t xml:space="preserve">     2299999</t>
  </si>
  <si>
    <t xml:space="preserve">     其他支出</t>
  </si>
  <si>
    <t xml:space="preserve">      2299999</t>
  </si>
  <si>
    <t xml:space="preserve">      其他支出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</si>
  <si>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</si>
  <si>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</si>
  <si>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</si>
  <si>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</si>
  <si>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</si>
  <si>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</si>
  <si>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</si>
  <si>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</si>
  <si>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</si>
  <si>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</si>
  <si>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</si>
  <si>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</si>
  <si>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</si>
  <si>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</si>
  <si>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</si>
  <si>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</si>
  <si>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</si>
  <si>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</si>
  <si>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016001</t>
  </si>
  <si>
    <t xml:space="preserve">    行政运行</t>
  </si>
  <si>
    <t xml:space="preserve">    机关事业单位基本养老保险缴费支出</t>
  </si>
  <si>
    <t xml:space="preserve">    行政单位医疗</t>
  </si>
  <si>
    <t xml:space="preserve">    住房公积金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</si>
  <si>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</si>
  <si>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</si>
  <si>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</si>
  <si>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</si>
  <si>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</si>
  <si>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</si>
  <si>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</si>
  <si>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</si>
  <si>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</si>
  <si>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</si>
  <si>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</si>
  <si>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</si>
  <si>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</si>
  <si>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</si>
  <si>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</si>
  <si>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</si>
  <si>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</si>
  <si>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</si>
  <si>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</si>
  <si>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</si>
  <si>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</si>
  <si>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</si>
  <si>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部门公开表07</t>
  </si>
  <si>
    <t>人员经费</t>
  </si>
  <si>
    <t>商品和服务支出</t>
  </si>
  <si>
    <t xml:space="preserve">   201</t>
  </si>
  <si>
    <t xml:space="preserve">   一般公共服务支出</t>
  </si>
  <si>
    <t xml:space="preserve">    20129</t>
  </si>
  <si>
    <t xml:space="preserve">    群众团体事务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</si>
  <si>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</si>
  <si>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</si>
  <si>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</si>
  <si>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</si>
  <si>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</si>
  <si>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</si>
  <si>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</si>
  <si>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</si>
  <si>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</si>
  <si>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</si>
  <si>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</si>
  <si>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</si>
  <si>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>部门公开表08</t>
  </si>
  <si>
    <t>工资奖金津补贴</t>
  </si>
  <si>
    <t>社会保障缴费</t>
  </si>
  <si>
    <t>住房公积金</t>
  </si>
  <si>
    <t>其他工资福利支出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</si>
  <si>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</si>
  <si>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</si>
  <si>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</si>
  <si>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</si>
  <si>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</si>
  <si>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</si>
  <si>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</si>
  <si>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</si>
  <si>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</si>
  <si>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</si>
  <si>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</si>
  <si>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</si>
  <si>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</si>
  <si>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</si>
  <si>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</si>
  <si>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</si>
  <si>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部门公开表10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</si>
  <si>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</si>
  <si>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</si>
  <si>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</si>
  <si>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</si>
  <si>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</si>
  <si>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</si>
  <si>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部门公开表11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</si>
  <si>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</si>
  <si>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</si>
  <si>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</si>
  <si>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</si>
  <si>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</si>
  <si>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</si>
  <si>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</si>
  <si>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</si>
  <si>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</si>
  <si>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部门公开表12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</si>
  <si>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</si>
  <si>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</si>
  <si>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</si>
  <si>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</si>
  <si>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</si>
  <si>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</si>
  <si>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</si>
  <si>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</si>
  <si>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</si>
  <si>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</si>
  <si>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部门公开表13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</si>
  <si>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</si>
  <si>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</si>
  <si>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</si>
  <si>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</si>
  <si>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</si>
  <si>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</si>
  <si>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</si>
  <si>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</si>
  <si>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</si>
  <si>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</si>
  <si>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</si>
  <si>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</si>
  <si>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</si>
  <si>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</si>
  <si>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</si>
  <si>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</si>
  <si>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</si>
  <si>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</si>
  <si>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</si>
  <si>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</si>
  <si>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</si>
  <si>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</si>
  <si>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</si>
  <si>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</si>
  <si>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</si>
  <si>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</si>
  <si>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</si>
  <si>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</si>
  <si>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</si>
  <si>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</si>
  <si>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</si>
  <si>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公用经费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</si>
  <si>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</si>
  <si>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</si>
  <si>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</si>
  <si>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</si>
  <si>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</si>
  <si>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</si>
  <si>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</si>
  <si>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</si>
  <si>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</si>
  <si>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</si>
  <si>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</si>
  <si>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</si>
  <si>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</si>
  <si>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其他资金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</si>
  <si>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</si>
  <si>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</si>
  <si>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</si>
  <si>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</si>
  <si>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</si>
  <si>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</si>
  <si>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</si>
  <si>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</si>
  <si>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016001</t>
  </si>
  <si>
    <t xml:space="preserve">   日常运转经费</t>
  </si>
  <si>
    <t xml:space="preserve">   专项经费</t>
  </si>
  <si>
    <t>部门公开表21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</si>
  <si>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</si>
  <si>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</si>
  <si>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</si>
  <si>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</si>
  <si>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</si>
  <si>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</si>
  <si>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</si>
  <si>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</si>
  <si>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</si>
  <si>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</si>
  <si>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</si>
  <si>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</si>
  <si>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</si>
  <si>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专项经费</t>
  </si>
  <si>
    <t>（一）加强基层团组织建设，开展党建带团建基层团组织规范化建设；
（二）围绕中心，深入开展青年志愿者行动；创建攸县青年志愿者协会；
（三）开展十佳青年评选、青春社区、七彩假期等活动；
（三）履行县综治委预防青少年违法犯罪专项组办公室职责，加强预防青少年违法犯罪工作；
（四）开展“五四表彰”、“青年文明号”、“青年岗位能手”、“农村致富带头人”评选工作，表彰先进树立典型；
（五）开展青年创新创业创优工作</t>
  </si>
  <si>
    <t>成本指标</t>
  </si>
  <si>
    <t>经济成本指标</t>
  </si>
  <si>
    <t>志愿服务活动经费等</t>
  </si>
  <si>
    <r>
      <rPr>
        <sz val="9.75"/>
        <color rgb="FF333333"/>
        <rFont val="Arial Unicode MS"/>
        <charset val="1"/>
      </rPr>
      <t>教育宣传、青年志愿服务活动支出</t>
    </r>
  </si>
  <si>
    <t>社会成本指标</t>
  </si>
  <si>
    <r>
      <rPr>
        <sz val="9.75"/>
        <color rgb="FF333333"/>
        <rFont val="Arial Unicode MS"/>
        <charset val="1"/>
      </rPr>
      <t>青年社会组织对青年的意义</t>
    </r>
  </si>
  <si>
    <r>
      <rPr>
        <sz val="9.75"/>
        <color rgb="FF333333"/>
        <rFont val="Arial Unicode MS"/>
        <charset val="1"/>
      </rPr>
      <t>让青少年社会成为青少年工作学习，提升自我的平台</t>
    </r>
  </si>
  <si>
    <t>生态环境成本指标</t>
  </si>
  <si>
    <t>无</t>
  </si>
  <si>
    <t>产出指标</t>
  </si>
  <si>
    <t>数量指标</t>
  </si>
  <si>
    <t>预防青少年犯罪宣传、青春社区、七彩假期等活动等</t>
  </si>
  <si>
    <t>活动及宣传次数15次</t>
  </si>
  <si>
    <t>质量指标</t>
  </si>
  <si>
    <t>志愿服务宣传活动、志愿服务活动完成率</t>
  </si>
  <si>
    <t>≥95%以上</t>
  </si>
  <si>
    <t>时效指标</t>
  </si>
  <si>
    <t>2023年提高工作效率、使补贴资金及时发放</t>
  </si>
  <si>
    <t>年底前</t>
  </si>
  <si>
    <t>效益指标</t>
  </si>
  <si>
    <t>经济效益指标</t>
  </si>
  <si>
    <t>社会效益指标</t>
  </si>
  <si>
    <t>青年社会组织对青年的意义</t>
  </si>
  <si>
    <t>让青少年社会成为青少年工作学习，提升自我的平台</t>
  </si>
  <si>
    <t>生态效益指标</t>
  </si>
  <si>
    <t>满意度指标</t>
  </si>
  <si>
    <t>服务对象满意度指标</t>
  </si>
  <si>
    <t xml:space="preserve"> 青少年对团委工作满意度</t>
  </si>
  <si>
    <t>开展青年志愿者行动；创建攸县青年志愿者协会；十佳青年评选；开展“五四表彰”、“青年文明号”、“青年岗位能手”、“农村致富带头人”评选工作，表彰先进树立典型等</t>
  </si>
  <si>
    <t>部门公开表22</t>
  </si>
  <si>
    <t>单位：部门：016_中国共产主义青年团攸县委员会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</si>
  <si>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</si>
  <si>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</si>
  <si>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</si>
  <si>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</si>
  <si>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</si>
  <si>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</si>
  <si>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计量单位</t>
  </si>
  <si>
    <t>指标解释</t>
  </si>
  <si>
    <t>评（扣）分标准</t>
  </si>
  <si>
    <t xml:space="preserve"> 数量指标</t>
  </si>
  <si>
    <t>重点工作任务完成</t>
  </si>
  <si>
    <t xml:space="preserve"> 质量指标</t>
  </si>
  <si>
    <t xml:space="preserve"> 时效指标</t>
  </si>
  <si>
    <t>教育宣传、青年志愿服务活动支出</t>
  </si>
  <si>
    <t xml:space="preserve">效益指标 </t>
  </si>
  <si>
    <t xml:space="preserve"> 可持续影响指标</t>
  </si>
  <si>
    <t>持续发展、社会事业稳步提升</t>
  </si>
  <si>
    <t>提高工作效率、保障全县青少年健康发展、志愿服务质量稳步提升</t>
  </si>
  <si>
    <t>部门公开表23</t>
  </si>
  <si>
    <t>单位：016001_中国共产主义青年团攸县委员会</t>
  </si>
  <si>
    <t>单位：万元</t>
  </si>
  <si>
    <t>部门预算支出经济分类科目</t>
  </si>
  <si>
    <t>本年一般公共预算基本支出</t>
  </si>
  <si>
    <t>科目代码</t>
  </si>
  <si>
    <t>301</t>
  </si>
  <si>
    <t xml:space="preserve">  30101</t>
  </si>
  <si>
    <t xml:space="preserve">  基本工资</t>
  </si>
  <si>
    <t xml:space="preserve">  30103</t>
  </si>
  <si>
    <t xml:space="preserve">  奖金</t>
  </si>
  <si>
    <t xml:space="preserve">  30102</t>
  </si>
  <si>
    <t xml:space="preserve">  津贴补贴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</si>
  <si>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</si>
  <si>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</si>
  <si>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</si>
  <si>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</si>
  <si>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</si>
  <si>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</si>
  <si>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>302</t>
  </si>
  <si>
    <t xml:space="preserve">  30216</t>
  </si>
  <si>
    <t xml:space="preserve">  培训费</t>
  </si>
  <si>
    <t xml:space="preserve">  30228</t>
  </si>
  <si>
    <t xml:space="preserve">  工会经费</t>
  </si>
  <si>
    <t xml:space="preserve">  30226</t>
  </si>
  <si>
    <t xml:space="preserve">  劳务费</t>
  </si>
  <si>
    <t xml:space="preserve">  30217</t>
  </si>
  <si>
    <t xml:space="preserve">  公务接待费</t>
  </si>
  <si>
    <t xml:space="preserve">  30215</t>
  </si>
  <si>
    <t xml:space="preserve">  会议费</t>
  </si>
  <si>
    <t xml:space="preserve">  30299</t>
  </si>
  <si>
    <t xml:space="preserve">  其他商品和服务支出</t>
  </si>
  <si>
    <t xml:space="preserve">  30207</t>
  </si>
  <si>
    <t xml:space="preserve">  邮电费</t>
  </si>
  <si>
    <t xml:space="preserve">  30201</t>
  </si>
  <si>
    <t xml:space="preserve">  办公费</t>
  </si>
  <si>
    <t xml:space="preserve">  30202</t>
  </si>
  <si>
    <t xml:space="preserve">  印刷费</t>
  </si>
  <si>
    <t>注：如本表格为空，则表示本年度未安排此项目。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</si>
</sst>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0.00"/>
  </numFmts>
  <fonts count="37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8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sz val="7"/>
      <name val="宋体"/>
      <charset val="134"/>
      <scheme val="minor"/>
    </font>
    <font>
      <b/>
      <sz val="9"/>
      <name val="SimSun"/>
      <charset val="134"/>
    </font>
    <font>
      <b/>
      <sz val="19"/>
      <name val="SimSun"/>
      <charset val="134"/>
    </font>
    <font>
      <sz val="9.75"/>
      <color rgb="FF333333"/>
      <name val="Arial Unicode MS"/>
      <charset val="1"/>
    </font>
    <font>
      <sz val="9"/>
      <color theme="1"/>
      <name val="宋体"/>
      <charset val="134"/>
      <scheme val="minor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29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11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27" borderId="17" applyNumberFormat="0" applyFon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3" fillId="26" borderId="16" applyNumberFormat="0" applyAlignment="0" applyProtection="0">
      <alignment vertical="center"/>
    </xf>
    <xf numFmtId="0" fontId="36" fillId="26" borderId="11" applyNumberFormat="0" applyAlignment="0" applyProtection="0">
      <alignment vertical="center"/>
    </xf>
    <xf numFmtId="0" fontId="26" fillId="19" borderId="1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/>
    </xf>
    <xf numFmtId="0" fontId="12" fillId="0" borderId="4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 wrapText="1"/>
    </xf>
    <xf numFmtId="4" fontId="13" fillId="2" borderId="1" xfId="0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left" vertical="center" wrapText="1"/>
    </xf>
    <xf numFmtId="0" fontId="1" fillId="0" borderId="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A1" sqref="A1:I1"/>
    </sheetView>
  </sheetViews>
  <sheetFormatPr defaultColWidth="10" defaultRowHeight="13.5" outlineLevelRow="7"/>
  <cols>
    <col min="1" max="1" width="3.625" customWidth="1"/>
    <col min="2" max="2" width="3.75" customWidth="1"/>
    <col min="3" max="3" width="4.625" customWidth="1"/>
    <col min="4" max="4" width="19.25" customWidth="1"/>
    <col min="5" max="11" width="9.75" customWidth="1"/>
  </cols>
  <sheetData>
    <row r="1" ht="64.15" customHeight="1" spans="1:9">
      <c r="A1" s="85" t="s">
        <v>0</v>
      </c>
      <c r="B1" s="85"/>
      <c r="C1" s="85"/>
      <c r="D1" s="85"/>
      <c r="E1" s="85"/>
      <c r="F1" s="85"/>
      <c r="G1" s="85"/>
      <c r="H1" s="85"/>
      <c r="I1" s="85"/>
    </row>
    <row r="2" ht="20.45" customHeight="1" spans="1:9">
      <c r="A2" s="25"/>
      <c r="B2" s="25"/>
      <c r="C2" s="25"/>
      <c r="D2" s="25"/>
      <c r="E2" s="25"/>
      <c r="F2" s="25"/>
      <c r="G2" s="25"/>
      <c r="H2" s="25"/>
      <c r="I2" s="25"/>
    </row>
    <row r="3" ht="18.75" customHeight="1" spans="1:9">
      <c r="A3" s="25"/>
      <c r="B3" s="25"/>
      <c r="C3" s="25"/>
      <c r="D3" s="25"/>
      <c r="E3" s="25"/>
      <c r="F3" s="25"/>
      <c r="G3" s="25"/>
      <c r="H3" s="25"/>
      <c r="I3" s="25"/>
    </row>
    <row r="4" ht="34.7" customHeight="1" spans="1:9">
      <c r="A4" s="86"/>
      <c r="B4" s="87"/>
      <c r="C4" s="14"/>
      <c r="D4" s="86" t="s">
        <v>1</v>
      </c>
      <c r="E4" s="87" t="s">
        <v>2</v>
      </c>
      <c r="F4" s="87"/>
      <c r="G4" s="87"/>
      <c r="H4" s="87"/>
      <c r="I4" s="14"/>
    </row>
    <row r="5" ht="47.45" customHeight="1" spans="1:9">
      <c r="A5" s="86"/>
      <c r="B5" s="87"/>
      <c r="C5" s="14"/>
      <c r="D5" s="86" t="s">
        <v>3</v>
      </c>
      <c r="E5" s="87" t="s">
        <v>4</v>
      </c>
      <c r="F5" s="87"/>
      <c r="G5" s="87"/>
      <c r="H5" s="87"/>
      <c r="I5" s="14"/>
    </row>
    <row r="6" ht="14.25" customHeight="1"/>
    <row r="7" ht="14.25" customHeight="1"/>
    <row r="8" ht="14.25" customHeight="1" spans="4:4">
      <c r="D8" s="14"/>
    </row>
  </sheetData>
  <mergeCells count="3">
    <mergeCell ref="A1:I1"/>
    <mergeCell ref="E4:H4"/>
    <mergeCell ref="E5:H5"/>
  </mergeCells>
  <printOptions horizontalCentered="1" verticalCentered="1"/>
  <pageMargins left="0.0777777777777778" right="0.0777777777777778" top="0.0777777777777778" bottom="0.0777777777777778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opLeftCell="F1" workbookViewId="0">
      <selection activeCell="A1" sqref="A1"/>
    </sheetView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9.625" customWidth="1"/>
    <col min="14" max="14" width="9.875" customWidth="1"/>
    <col min="15" max="16" width="9.75" customWidth="1"/>
  </cols>
  <sheetData>
    <row r="1" ht="14.25" customHeight="1" spans="1:14">
      <c r="A1" s="14"/>
      <c r="M1" s="39" t="s">
        <v>275</v>
      </c>
      <c r="N1" s="39"/>
    </row>
    <row r="2" ht="39.2" customHeight="1" spans="1:14">
      <c r="A2" s="40" t="s">
        <v>14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ht="19.5" customHeight="1" spans="1:14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3" t="s">
        <v>32</v>
      </c>
      <c r="N3" s="23"/>
    </row>
    <row r="4" ht="36.95" customHeight="1" spans="1:14">
      <c r="A4" s="26" t="s">
        <v>158</v>
      </c>
      <c r="B4" s="26"/>
      <c r="C4" s="26"/>
      <c r="D4" s="26" t="s">
        <v>212</v>
      </c>
      <c r="E4" s="26" t="s">
        <v>213</v>
      </c>
      <c r="F4" s="26" t="s">
        <v>235</v>
      </c>
      <c r="G4" s="26" t="s">
        <v>215</v>
      </c>
      <c r="H4" s="26"/>
      <c r="I4" s="26"/>
      <c r="J4" s="26"/>
      <c r="K4" s="26"/>
      <c r="L4" s="26" t="s">
        <v>219</v>
      </c>
      <c r="M4" s="26"/>
      <c r="N4" s="26"/>
    </row>
    <row r="5" ht="34.7" customHeight="1" spans="1:14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 t="s">
        <v>136</v>
      </c>
      <c r="H5" s="26" t="s">
        <v>276</v>
      </c>
      <c r="I5" s="26" t="s">
        <v>277</v>
      </c>
      <c r="J5" s="26" t="s">
        <v>278</v>
      </c>
      <c r="K5" s="26" t="s">
        <v>279</v>
      </c>
      <c r="L5" s="26" t="s">
        <v>136</v>
      </c>
      <c r="M5" s="26" t="s">
        <v>236</v>
      </c>
      <c r="N5" s="26" t="s">
        <v>280</v>
      </c>
    </row>
    <row r="6" ht="19.9" customHeight="1" spans="1:14">
      <c r="A6" s="43"/>
      <c r="B6" s="43"/>
      <c r="C6" s="43"/>
      <c r="D6" s="43"/>
      <c r="E6" s="43" t="s">
        <v>136</v>
      </c>
      <c r="F6" s="56">
        <v>32</v>
      </c>
      <c r="G6" s="56">
        <v>32</v>
      </c>
      <c r="H6" s="56">
        <v>24</v>
      </c>
      <c r="I6" s="56">
        <v>5</v>
      </c>
      <c r="J6" s="56">
        <v>3</v>
      </c>
      <c r="K6" s="56"/>
      <c r="L6" s="56"/>
      <c r="M6" s="56"/>
      <c r="N6" s="56"/>
    </row>
    <row r="7" ht="19.9" customHeight="1" spans="1:14">
      <c r="A7" s="43"/>
      <c r="B7" s="43"/>
      <c r="C7" s="43"/>
      <c r="D7" s="45" t="s">
        <v>154</v>
      </c>
      <c r="E7" s="45" t="s">
        <v>4</v>
      </c>
      <c r="F7" s="56">
        <v>32</v>
      </c>
      <c r="G7" s="56">
        <v>32</v>
      </c>
      <c r="H7" s="56">
        <v>24</v>
      </c>
      <c r="I7" s="56">
        <v>5</v>
      </c>
      <c r="J7" s="56">
        <v>3</v>
      </c>
      <c r="K7" s="56"/>
      <c r="L7" s="56"/>
      <c r="M7" s="56"/>
      <c r="N7" s="56"/>
    </row>
    <row r="8" ht="19.9" customHeight="1" spans="1:14">
      <c r="A8" s="43"/>
      <c r="B8" s="43"/>
      <c r="C8" s="43"/>
      <c r="D8" s="49" t="s">
        <v>155</v>
      </c>
      <c r="E8" s="49" t="s">
        <v>156</v>
      </c>
      <c r="F8" s="56">
        <v>32</v>
      </c>
      <c r="G8" s="56">
        <v>32</v>
      </c>
      <c r="H8" s="56">
        <v>24</v>
      </c>
      <c r="I8" s="56">
        <v>5</v>
      </c>
      <c r="J8" s="56">
        <v>3</v>
      </c>
      <c r="K8" s="56"/>
      <c r="L8" s="56"/>
      <c r="M8" s="56"/>
      <c r="N8" s="56"/>
    </row>
    <row r="9" ht="19.9" customHeight="1" spans="1:14">
      <c r="A9" s="52" t="s">
        <v>170</v>
      </c>
      <c r="B9" s="52" t="s">
        <v>173</v>
      </c>
      <c r="C9" s="52" t="s">
        <v>176</v>
      </c>
      <c r="D9" s="46" t="s">
        <v>229</v>
      </c>
      <c r="E9" s="18" t="s">
        <v>230</v>
      </c>
      <c r="F9" s="19">
        <v>24</v>
      </c>
      <c r="G9" s="19">
        <v>24</v>
      </c>
      <c r="H9" s="50">
        <v>24</v>
      </c>
      <c r="I9" s="50"/>
      <c r="J9" s="50"/>
      <c r="K9" s="50"/>
      <c r="L9" s="19"/>
      <c r="M9" s="50"/>
      <c r="N9" s="50"/>
    </row>
    <row r="10" ht="19.9" customHeight="1" spans="1:14">
      <c r="A10" s="52" t="s">
        <v>179</v>
      </c>
      <c r="B10" s="52" t="s">
        <v>182</v>
      </c>
      <c r="C10" s="52" t="s">
        <v>182</v>
      </c>
      <c r="D10" s="46" t="s">
        <v>229</v>
      </c>
      <c r="E10" s="18" t="s">
        <v>231</v>
      </c>
      <c r="F10" s="19">
        <v>4</v>
      </c>
      <c r="G10" s="19">
        <v>4</v>
      </c>
      <c r="H10" s="50"/>
      <c r="I10" s="50">
        <v>4</v>
      </c>
      <c r="J10" s="50"/>
      <c r="K10" s="50"/>
      <c r="L10" s="19"/>
      <c r="M10" s="50"/>
      <c r="N10" s="50"/>
    </row>
    <row r="11" ht="19.9" customHeight="1" spans="1:14">
      <c r="A11" s="52" t="s">
        <v>187</v>
      </c>
      <c r="B11" s="52" t="s">
        <v>190</v>
      </c>
      <c r="C11" s="52" t="s">
        <v>176</v>
      </c>
      <c r="D11" s="46" t="s">
        <v>229</v>
      </c>
      <c r="E11" s="18" t="s">
        <v>232</v>
      </c>
      <c r="F11" s="19">
        <v>1</v>
      </c>
      <c r="G11" s="19">
        <v>1</v>
      </c>
      <c r="H11" s="50"/>
      <c r="I11" s="50">
        <v>1</v>
      </c>
      <c r="J11" s="50"/>
      <c r="K11" s="50"/>
      <c r="L11" s="19"/>
      <c r="M11" s="50"/>
      <c r="N11" s="50"/>
    </row>
    <row r="12" ht="19.9" customHeight="1" spans="1:14">
      <c r="A12" s="52" t="s">
        <v>195</v>
      </c>
      <c r="B12" s="52" t="s">
        <v>198</v>
      </c>
      <c r="C12" s="52" t="s">
        <v>176</v>
      </c>
      <c r="D12" s="46" t="s">
        <v>229</v>
      </c>
      <c r="E12" s="18" t="s">
        <v>233</v>
      </c>
      <c r="F12" s="19">
        <v>3</v>
      </c>
      <c r="G12" s="19">
        <v>3</v>
      </c>
      <c r="H12" s="50"/>
      <c r="I12" s="50"/>
      <c r="J12" s="50">
        <v>3</v>
      </c>
      <c r="K12" s="50"/>
      <c r="L12" s="19"/>
      <c r="M12" s="50"/>
      <c r="N12" s="50"/>
    </row>
  </sheetData>
  <mergeCells count="10">
    <mergeCell ref="M1:N1"/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topLeftCell="I1" workbookViewId="0">
      <selection activeCell="A1" sqref="A1"/>
    </sheetView>
  </sheetViews>
  <sheetFormatPr defaultColWidth="10" defaultRowHeight="13.5"/>
  <cols>
    <col min="1" max="1" width="5" customWidth="1"/>
    <col min="2" max="2" width="5.125" customWidth="1"/>
    <col min="3" max="3" width="5.75" customWidth="1"/>
    <col min="4" max="4" width="8" customWidth="1"/>
    <col min="5" max="5" width="20.125" customWidth="1"/>
    <col min="6" max="6" width="14" customWidth="1"/>
    <col min="7" max="22" width="7.75" customWidth="1"/>
    <col min="23" max="24" width="9.75" customWidth="1"/>
  </cols>
  <sheetData>
    <row r="1" ht="14.25" customHeight="1" spans="1:22">
      <c r="A1" s="14"/>
      <c r="U1" s="39" t="s">
        <v>281</v>
      </c>
      <c r="V1" s="39"/>
    </row>
    <row r="2" ht="43.7" customHeight="1" spans="1:22">
      <c r="A2" s="24" t="s">
        <v>15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</row>
    <row r="3" ht="21.2" customHeight="1" spans="1:22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3" t="s">
        <v>32</v>
      </c>
      <c r="V3" s="23"/>
    </row>
    <row r="4" ht="23.45" customHeight="1" spans="1:22">
      <c r="A4" s="26" t="s">
        <v>158</v>
      </c>
      <c r="B4" s="26"/>
      <c r="C4" s="26"/>
      <c r="D4" s="26" t="s">
        <v>212</v>
      </c>
      <c r="E4" s="26" t="s">
        <v>213</v>
      </c>
      <c r="F4" s="26" t="s">
        <v>235</v>
      </c>
      <c r="G4" s="26" t="s">
        <v>282</v>
      </c>
      <c r="H4" s="26"/>
      <c r="I4" s="26"/>
      <c r="J4" s="26"/>
      <c r="K4" s="26"/>
      <c r="L4" s="26" t="s">
        <v>283</v>
      </c>
      <c r="M4" s="26"/>
      <c r="N4" s="26"/>
      <c r="O4" s="26"/>
      <c r="P4" s="26"/>
      <c r="Q4" s="26"/>
      <c r="R4" s="26" t="s">
        <v>278</v>
      </c>
      <c r="S4" s="26" t="s">
        <v>284</v>
      </c>
      <c r="T4" s="26"/>
      <c r="U4" s="26"/>
      <c r="V4" s="26"/>
    </row>
    <row r="5" ht="48.95" customHeight="1" spans="1:22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 t="s">
        <v>136</v>
      </c>
      <c r="H5" s="26" t="s">
        <v>285</v>
      </c>
      <c r="I5" s="26" t="s">
        <v>286</v>
      </c>
      <c r="J5" s="26" t="s">
        <v>287</v>
      </c>
      <c r="K5" s="26" t="s">
        <v>288</v>
      </c>
      <c r="L5" s="26" t="s">
        <v>136</v>
      </c>
      <c r="M5" s="26" t="s">
        <v>289</v>
      </c>
      <c r="N5" s="26" t="s">
        <v>290</v>
      </c>
      <c r="O5" s="26" t="s">
        <v>291</v>
      </c>
      <c r="P5" s="26" t="s">
        <v>292</v>
      </c>
      <c r="Q5" s="26" t="s">
        <v>293</v>
      </c>
      <c r="R5" s="26"/>
      <c r="S5" s="26" t="s">
        <v>136</v>
      </c>
      <c r="T5" s="26" t="s">
        <v>294</v>
      </c>
      <c r="U5" s="26" t="s">
        <v>295</v>
      </c>
      <c r="V5" s="26" t="s">
        <v>279</v>
      </c>
    </row>
    <row r="6" ht="19.9" customHeight="1" spans="1:22">
      <c r="A6" s="43"/>
      <c r="B6" s="43"/>
      <c r="C6" s="43"/>
      <c r="D6" s="43"/>
      <c r="E6" s="43" t="s">
        <v>136</v>
      </c>
      <c r="F6" s="44">
        <v>32</v>
      </c>
      <c r="G6" s="44">
        <v>24</v>
      </c>
      <c r="H6" s="44">
        <v>11</v>
      </c>
      <c r="I6" s="44">
        <v>8</v>
      </c>
      <c r="J6" s="44">
        <v>5</v>
      </c>
      <c r="K6" s="44"/>
      <c r="L6" s="44">
        <v>5</v>
      </c>
      <c r="M6" s="44">
        <v>4</v>
      </c>
      <c r="N6" s="44"/>
      <c r="O6" s="44">
        <v>1</v>
      </c>
      <c r="P6" s="44"/>
      <c r="Q6" s="44"/>
      <c r="R6" s="44">
        <v>3</v>
      </c>
      <c r="S6" s="44"/>
      <c r="T6" s="44"/>
      <c r="U6" s="44"/>
      <c r="V6" s="44"/>
    </row>
    <row r="7" ht="19.9" customHeight="1" spans="1:22">
      <c r="A7" s="43"/>
      <c r="B7" s="43"/>
      <c r="C7" s="43"/>
      <c r="D7" s="45" t="s">
        <v>154</v>
      </c>
      <c r="E7" s="45" t="s">
        <v>4</v>
      </c>
      <c r="F7" s="44">
        <v>32</v>
      </c>
      <c r="G7" s="44">
        <v>24</v>
      </c>
      <c r="H7" s="44">
        <v>11</v>
      </c>
      <c r="I7" s="44">
        <v>8</v>
      </c>
      <c r="J7" s="44">
        <v>5</v>
      </c>
      <c r="K7" s="44"/>
      <c r="L7" s="44">
        <v>5</v>
      </c>
      <c r="M7" s="44">
        <v>4</v>
      </c>
      <c r="N7" s="44"/>
      <c r="O7" s="44">
        <v>1</v>
      </c>
      <c r="P7" s="44"/>
      <c r="Q7" s="44"/>
      <c r="R7" s="44">
        <v>3</v>
      </c>
      <c r="S7" s="44"/>
      <c r="T7" s="44"/>
      <c r="U7" s="44"/>
      <c r="V7" s="44"/>
    </row>
    <row r="8" ht="19.9" customHeight="1" spans="1:22">
      <c r="A8" s="43"/>
      <c r="B8" s="43"/>
      <c r="C8" s="43"/>
      <c r="D8" s="49" t="s">
        <v>155</v>
      </c>
      <c r="E8" s="49" t="s">
        <v>156</v>
      </c>
      <c r="F8" s="44">
        <v>32</v>
      </c>
      <c r="G8" s="44">
        <v>24</v>
      </c>
      <c r="H8" s="44">
        <v>11</v>
      </c>
      <c r="I8" s="44">
        <v>8</v>
      </c>
      <c r="J8" s="44">
        <v>5</v>
      </c>
      <c r="K8" s="44"/>
      <c r="L8" s="44">
        <v>5</v>
      </c>
      <c r="M8" s="44">
        <v>4</v>
      </c>
      <c r="N8" s="44"/>
      <c r="O8" s="44">
        <v>1</v>
      </c>
      <c r="P8" s="44"/>
      <c r="Q8" s="44"/>
      <c r="R8" s="44">
        <v>3</v>
      </c>
      <c r="S8" s="44"/>
      <c r="T8" s="44"/>
      <c r="U8" s="44"/>
      <c r="V8" s="44"/>
    </row>
    <row r="9" ht="19.9" customHeight="1" spans="1:22">
      <c r="A9" s="52" t="s">
        <v>170</v>
      </c>
      <c r="B9" s="52" t="s">
        <v>173</v>
      </c>
      <c r="C9" s="52" t="s">
        <v>176</v>
      </c>
      <c r="D9" s="46" t="s">
        <v>229</v>
      </c>
      <c r="E9" s="18" t="s">
        <v>230</v>
      </c>
      <c r="F9" s="19">
        <v>24</v>
      </c>
      <c r="G9" s="50">
        <v>24</v>
      </c>
      <c r="H9" s="50">
        <v>11</v>
      </c>
      <c r="I9" s="50">
        <v>8</v>
      </c>
      <c r="J9" s="50">
        <v>5</v>
      </c>
      <c r="K9" s="50"/>
      <c r="L9" s="19"/>
      <c r="M9" s="50"/>
      <c r="N9" s="50"/>
      <c r="O9" s="50"/>
      <c r="P9" s="50"/>
      <c r="Q9" s="50"/>
      <c r="R9" s="50"/>
      <c r="S9" s="19"/>
      <c r="T9" s="50"/>
      <c r="U9" s="50"/>
      <c r="V9" s="50"/>
    </row>
    <row r="10" ht="19.9" customHeight="1" spans="1:22">
      <c r="A10" s="52" t="s">
        <v>179</v>
      </c>
      <c r="B10" s="52" t="s">
        <v>182</v>
      </c>
      <c r="C10" s="52" t="s">
        <v>182</v>
      </c>
      <c r="D10" s="46" t="s">
        <v>229</v>
      </c>
      <c r="E10" s="18" t="s">
        <v>231</v>
      </c>
      <c r="F10" s="19">
        <v>4</v>
      </c>
      <c r="G10" s="50"/>
      <c r="H10" s="50"/>
      <c r="I10" s="50"/>
      <c r="J10" s="50"/>
      <c r="K10" s="50"/>
      <c r="L10" s="19">
        <v>4</v>
      </c>
      <c r="M10" s="50">
        <v>4</v>
      </c>
      <c r="N10" s="50"/>
      <c r="O10" s="50"/>
      <c r="P10" s="50"/>
      <c r="Q10" s="50"/>
      <c r="R10" s="50"/>
      <c r="S10" s="19"/>
      <c r="T10" s="50"/>
      <c r="U10" s="50"/>
      <c r="V10" s="50"/>
    </row>
    <row r="11" ht="19.9" customHeight="1" spans="1:22">
      <c r="A11" s="52" t="s">
        <v>187</v>
      </c>
      <c r="B11" s="52" t="s">
        <v>190</v>
      </c>
      <c r="C11" s="52" t="s">
        <v>176</v>
      </c>
      <c r="D11" s="46" t="s">
        <v>229</v>
      </c>
      <c r="E11" s="18" t="s">
        <v>232</v>
      </c>
      <c r="F11" s="19">
        <v>1</v>
      </c>
      <c r="G11" s="50"/>
      <c r="H11" s="50"/>
      <c r="I11" s="50"/>
      <c r="J11" s="50"/>
      <c r="K11" s="50"/>
      <c r="L11" s="19">
        <v>1</v>
      </c>
      <c r="M11" s="50"/>
      <c r="N11" s="50"/>
      <c r="O11" s="50">
        <v>1</v>
      </c>
      <c r="P11" s="50"/>
      <c r="Q11" s="50"/>
      <c r="R11" s="50"/>
      <c r="S11" s="19"/>
      <c r="T11" s="50"/>
      <c r="U11" s="50"/>
      <c r="V11" s="50"/>
    </row>
    <row r="12" ht="19.9" customHeight="1" spans="1:22">
      <c r="A12" s="52" t="s">
        <v>195</v>
      </c>
      <c r="B12" s="52" t="s">
        <v>198</v>
      </c>
      <c r="C12" s="52" t="s">
        <v>176</v>
      </c>
      <c r="D12" s="46" t="s">
        <v>229</v>
      </c>
      <c r="E12" s="18" t="s">
        <v>233</v>
      </c>
      <c r="F12" s="19">
        <v>3</v>
      </c>
      <c r="G12" s="50"/>
      <c r="H12" s="50"/>
      <c r="I12" s="50"/>
      <c r="J12" s="50"/>
      <c r="K12" s="50"/>
      <c r="L12" s="19"/>
      <c r="M12" s="50"/>
      <c r="N12" s="50"/>
      <c r="O12" s="50"/>
      <c r="P12" s="50"/>
      <c r="Q12" s="50"/>
      <c r="R12" s="50">
        <v>3</v>
      </c>
      <c r="S12" s="19"/>
      <c r="T12" s="50"/>
      <c r="U12" s="50"/>
      <c r="V12" s="50"/>
    </row>
  </sheetData>
  <mergeCells count="12">
    <mergeCell ref="U1:V1"/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1" sqref="A1"/>
    </sheetView>
  </sheetViews>
  <sheetFormatPr defaultColWidth="10" defaultRowHeight="13.5"/>
  <cols>
    <col min="1" max="1" width="4.75" customWidth="1"/>
    <col min="2" max="2" width="5.875" customWidth="1"/>
    <col min="3" max="3" width="7.62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3" width="9.75" customWidth="1"/>
  </cols>
  <sheetData>
    <row r="1" ht="14.25" customHeight="1" spans="1:11">
      <c r="A1" s="14"/>
      <c r="K1" s="39" t="s">
        <v>296</v>
      </c>
    </row>
    <row r="2" ht="40.7" customHeight="1" spans="1:11">
      <c r="A2" s="40" t="s">
        <v>16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ht="15.75" customHeight="1" spans="1:11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3" t="s">
        <v>32</v>
      </c>
      <c r="K3" s="23"/>
    </row>
    <row r="4" ht="20.45" customHeight="1" spans="1:11">
      <c r="A4" s="26" t="s">
        <v>158</v>
      </c>
      <c r="B4" s="26"/>
      <c r="C4" s="26"/>
      <c r="D4" s="26" t="s">
        <v>212</v>
      </c>
      <c r="E4" s="26" t="s">
        <v>213</v>
      </c>
      <c r="F4" s="26" t="s">
        <v>297</v>
      </c>
      <c r="G4" s="26" t="s">
        <v>298</v>
      </c>
      <c r="H4" s="26" t="s">
        <v>299</v>
      </c>
      <c r="I4" s="26" t="s">
        <v>300</v>
      </c>
      <c r="J4" s="26" t="s">
        <v>301</v>
      </c>
      <c r="K4" s="26" t="s">
        <v>302</v>
      </c>
    </row>
    <row r="5" ht="20.45" customHeight="1" spans="1:11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/>
      <c r="H5" s="26"/>
      <c r="I5" s="26"/>
      <c r="J5" s="26"/>
      <c r="K5" s="26"/>
    </row>
    <row r="6" ht="19.9" customHeight="1" spans="1:11">
      <c r="A6" s="43"/>
      <c r="B6" s="43"/>
      <c r="C6" s="43"/>
      <c r="D6" s="43"/>
      <c r="E6" s="43" t="s">
        <v>136</v>
      </c>
      <c r="F6" s="44">
        <v>0</v>
      </c>
      <c r="G6" s="44"/>
      <c r="H6" s="44"/>
      <c r="I6" s="44"/>
      <c r="J6" s="44"/>
      <c r="K6" s="44"/>
    </row>
    <row r="7" ht="19.9" customHeight="1" spans="1:11">
      <c r="A7" s="43"/>
      <c r="B7" s="43"/>
      <c r="C7" s="43"/>
      <c r="D7" s="45"/>
      <c r="E7" s="45"/>
      <c r="F7" s="44"/>
      <c r="G7" s="44"/>
      <c r="H7" s="44"/>
      <c r="I7" s="44"/>
      <c r="J7" s="44"/>
      <c r="K7" s="44"/>
    </row>
    <row r="8" ht="19.9" customHeight="1" spans="1:11">
      <c r="A8" s="43"/>
      <c r="B8" s="43"/>
      <c r="C8" s="43"/>
      <c r="D8" s="49"/>
      <c r="E8" s="49"/>
      <c r="F8" s="44"/>
      <c r="G8" s="44"/>
      <c r="H8" s="44"/>
      <c r="I8" s="44"/>
      <c r="J8" s="44"/>
      <c r="K8" s="44"/>
    </row>
    <row r="9" ht="19.9" customHeight="1" spans="1:11">
      <c r="A9" s="52"/>
      <c r="B9" s="52"/>
      <c r="C9" s="52"/>
      <c r="D9" s="46"/>
      <c r="E9" s="18"/>
      <c r="F9" s="19"/>
      <c r="G9" s="50"/>
      <c r="H9" s="50"/>
      <c r="I9" s="50"/>
      <c r="J9" s="50"/>
      <c r="K9" s="50"/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workbookViewId="0">
      <selection activeCell="A1" sqref="A1"/>
    </sheetView>
  </sheetViews>
  <sheetFormatPr defaultColWidth="10" defaultRowHeight="13.5"/>
  <cols>
    <col min="1" max="1" width="4.75" customWidth="1"/>
    <col min="2" max="2" width="5.375" customWidth="1"/>
    <col min="3" max="3" width="6" customWidth="1"/>
    <col min="4" max="4" width="9.75" customWidth="1"/>
    <col min="5" max="5" width="20.125" customWidth="1"/>
    <col min="6" max="18" width="7.75" customWidth="1"/>
    <col min="19" max="20" width="9.75" customWidth="1"/>
  </cols>
  <sheetData>
    <row r="1" ht="14.25" customHeight="1" spans="1:18">
      <c r="A1" s="14"/>
      <c r="Q1" s="39" t="s">
        <v>303</v>
      </c>
      <c r="R1" s="39"/>
    </row>
    <row r="2" ht="35.45" customHeight="1" spans="1:18">
      <c r="A2" s="40" t="s">
        <v>17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ht="21.2" customHeight="1" spans="1:18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3" t="s">
        <v>32</v>
      </c>
      <c r="R3" s="23"/>
    </row>
    <row r="4" ht="21.2" customHeight="1" spans="1:18">
      <c r="A4" s="26" t="s">
        <v>158</v>
      </c>
      <c r="B4" s="26"/>
      <c r="C4" s="26"/>
      <c r="D4" s="26" t="s">
        <v>212</v>
      </c>
      <c r="E4" s="26" t="s">
        <v>213</v>
      </c>
      <c r="F4" s="26" t="s">
        <v>297</v>
      </c>
      <c r="G4" s="26" t="s">
        <v>304</v>
      </c>
      <c r="H4" s="26" t="s">
        <v>305</v>
      </c>
      <c r="I4" s="26" t="s">
        <v>306</v>
      </c>
      <c r="J4" s="26" t="s">
        <v>307</v>
      </c>
      <c r="K4" s="26" t="s">
        <v>308</v>
      </c>
      <c r="L4" s="26" t="s">
        <v>309</v>
      </c>
      <c r="M4" s="26" t="s">
        <v>310</v>
      </c>
      <c r="N4" s="26" t="s">
        <v>299</v>
      </c>
      <c r="O4" s="26" t="s">
        <v>311</v>
      </c>
      <c r="P4" s="26" t="s">
        <v>312</v>
      </c>
      <c r="Q4" s="26" t="s">
        <v>300</v>
      </c>
      <c r="R4" s="26" t="s">
        <v>302</v>
      </c>
    </row>
    <row r="5" ht="18.75" customHeight="1" spans="1:18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</row>
    <row r="6" ht="19.9" customHeight="1" spans="1:18">
      <c r="A6" s="43"/>
      <c r="B6" s="43"/>
      <c r="C6" s="43"/>
      <c r="D6" s="43"/>
      <c r="E6" s="43" t="s">
        <v>136</v>
      </c>
      <c r="F6" s="44">
        <v>0</v>
      </c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</row>
    <row r="7" ht="19.9" customHeight="1" spans="1:18">
      <c r="A7" s="43"/>
      <c r="B7" s="43"/>
      <c r="C7" s="43"/>
      <c r="D7" s="45"/>
      <c r="E7" s="45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</row>
    <row r="8" ht="19.9" customHeight="1" spans="1:18">
      <c r="A8" s="43"/>
      <c r="B8" s="43"/>
      <c r="C8" s="43"/>
      <c r="D8" s="49"/>
      <c r="E8" s="49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</row>
    <row r="9" ht="19.9" customHeight="1" spans="1:18">
      <c r="A9" s="52"/>
      <c r="B9" s="52"/>
      <c r="C9" s="52"/>
      <c r="D9" s="46"/>
      <c r="E9" s="18"/>
      <c r="F9" s="19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</row>
  </sheetData>
  <mergeCells count="20">
    <mergeCell ref="Q1:R1"/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topLeftCell="G1" workbookViewId="0">
      <selection activeCell="A1" sqref="A1"/>
    </sheetView>
  </sheetViews>
  <sheetFormatPr defaultColWidth="10" defaultRowHeight="13.5"/>
  <cols>
    <col min="1" max="1" width="3.625" customWidth="1"/>
    <col min="2" max="2" width="4.625" customWidth="1"/>
    <col min="3" max="3" width="5.25" customWidth="1"/>
    <col min="4" max="4" width="7" customWidth="1"/>
    <col min="5" max="5" width="15.875" customWidth="1"/>
    <col min="6" max="6" width="9.625" customWidth="1"/>
    <col min="7" max="7" width="8.375" customWidth="1"/>
    <col min="8" max="17" width="7.125" customWidth="1"/>
    <col min="18" max="18" width="8.5" customWidth="1"/>
    <col min="19" max="20" width="7.125" customWidth="1"/>
    <col min="21" max="22" width="9.75" customWidth="1"/>
  </cols>
  <sheetData>
    <row r="1" ht="14.25" customHeight="1" spans="1:20">
      <c r="A1" s="14"/>
      <c r="S1" s="39" t="s">
        <v>313</v>
      </c>
      <c r="T1" s="39"/>
    </row>
    <row r="2" ht="31.7" customHeight="1" spans="1:20">
      <c r="A2" s="40" t="s">
        <v>18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</row>
    <row r="3" ht="21.2" customHeight="1" spans="1:20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3" t="s">
        <v>32</v>
      </c>
      <c r="T3" s="23"/>
    </row>
    <row r="4" ht="24.95" customHeight="1" spans="1:20">
      <c r="A4" s="26" t="s">
        <v>158</v>
      </c>
      <c r="B4" s="26"/>
      <c r="C4" s="26"/>
      <c r="D4" s="26" t="s">
        <v>212</v>
      </c>
      <c r="E4" s="26" t="s">
        <v>213</v>
      </c>
      <c r="F4" s="26" t="s">
        <v>297</v>
      </c>
      <c r="G4" s="26" t="s">
        <v>216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 t="s">
        <v>219</v>
      </c>
      <c r="S4" s="26"/>
      <c r="T4" s="26"/>
    </row>
    <row r="5" ht="31.7" customHeight="1" spans="1:20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 t="s">
        <v>136</v>
      </c>
      <c r="H5" s="26" t="s">
        <v>314</v>
      </c>
      <c r="I5" s="26" t="s">
        <v>315</v>
      </c>
      <c r="J5" s="26" t="s">
        <v>316</v>
      </c>
      <c r="K5" s="26" t="s">
        <v>317</v>
      </c>
      <c r="L5" s="26" t="s">
        <v>318</v>
      </c>
      <c r="M5" s="26" t="s">
        <v>319</v>
      </c>
      <c r="N5" s="26" t="s">
        <v>320</v>
      </c>
      <c r="O5" s="26" t="s">
        <v>321</v>
      </c>
      <c r="P5" s="26" t="s">
        <v>322</v>
      </c>
      <c r="Q5" s="26" t="s">
        <v>323</v>
      </c>
      <c r="R5" s="26" t="s">
        <v>136</v>
      </c>
      <c r="S5" s="26" t="s">
        <v>258</v>
      </c>
      <c r="T5" s="26" t="s">
        <v>280</v>
      </c>
    </row>
    <row r="6" ht="19.9" customHeight="1" spans="1:20">
      <c r="A6" s="43"/>
      <c r="B6" s="43"/>
      <c r="C6" s="43"/>
      <c r="D6" s="43"/>
      <c r="E6" s="43" t="s">
        <v>136</v>
      </c>
      <c r="F6" s="56">
        <v>10</v>
      </c>
      <c r="G6" s="56">
        <v>10</v>
      </c>
      <c r="H6" s="56">
        <v>4</v>
      </c>
      <c r="I6" s="56">
        <v>1.5</v>
      </c>
      <c r="J6" s="56">
        <v>1</v>
      </c>
      <c r="K6" s="56"/>
      <c r="L6" s="56">
        <v>1</v>
      </c>
      <c r="M6" s="56">
        <v>0.5</v>
      </c>
      <c r="N6" s="56"/>
      <c r="O6" s="56"/>
      <c r="P6" s="56"/>
      <c r="Q6" s="56">
        <v>2</v>
      </c>
      <c r="R6" s="56"/>
      <c r="S6" s="56"/>
      <c r="T6" s="56"/>
    </row>
    <row r="7" ht="19.9" customHeight="1" spans="1:20">
      <c r="A7" s="43"/>
      <c r="B7" s="43"/>
      <c r="C7" s="43"/>
      <c r="D7" s="45" t="s">
        <v>154</v>
      </c>
      <c r="E7" s="45" t="s">
        <v>4</v>
      </c>
      <c r="F7" s="56">
        <v>10</v>
      </c>
      <c r="G7" s="56">
        <v>10</v>
      </c>
      <c r="H7" s="56">
        <v>4</v>
      </c>
      <c r="I7" s="56">
        <v>1.5</v>
      </c>
      <c r="J7" s="56">
        <v>1</v>
      </c>
      <c r="K7" s="56"/>
      <c r="L7" s="56">
        <v>1</v>
      </c>
      <c r="M7" s="56">
        <v>0.5</v>
      </c>
      <c r="N7" s="56"/>
      <c r="O7" s="56"/>
      <c r="P7" s="56"/>
      <c r="Q7" s="56">
        <v>2</v>
      </c>
      <c r="R7" s="56"/>
      <c r="S7" s="56"/>
      <c r="T7" s="56"/>
    </row>
    <row r="8" ht="19.9" customHeight="1" spans="1:20">
      <c r="A8" s="43"/>
      <c r="B8" s="43"/>
      <c r="C8" s="43"/>
      <c r="D8" s="49" t="s">
        <v>155</v>
      </c>
      <c r="E8" s="49" t="s">
        <v>156</v>
      </c>
      <c r="F8" s="56">
        <v>10</v>
      </c>
      <c r="G8" s="56">
        <v>10</v>
      </c>
      <c r="H8" s="56">
        <v>4</v>
      </c>
      <c r="I8" s="56">
        <v>1.5</v>
      </c>
      <c r="J8" s="56">
        <v>1</v>
      </c>
      <c r="K8" s="56"/>
      <c r="L8" s="56">
        <v>1</v>
      </c>
      <c r="M8" s="56">
        <v>0.5</v>
      </c>
      <c r="N8" s="56"/>
      <c r="O8" s="56"/>
      <c r="P8" s="56"/>
      <c r="Q8" s="56">
        <v>2</v>
      </c>
      <c r="R8" s="56"/>
      <c r="S8" s="56"/>
      <c r="T8" s="56"/>
    </row>
    <row r="9" ht="19.9" customHeight="1" spans="1:20">
      <c r="A9" s="52" t="s">
        <v>170</v>
      </c>
      <c r="B9" s="52" t="s">
        <v>173</v>
      </c>
      <c r="C9" s="52" t="s">
        <v>176</v>
      </c>
      <c r="D9" s="46" t="s">
        <v>229</v>
      </c>
      <c r="E9" s="18" t="s">
        <v>230</v>
      </c>
      <c r="F9" s="19">
        <v>10</v>
      </c>
      <c r="G9" s="50">
        <v>10</v>
      </c>
      <c r="H9" s="50">
        <v>4</v>
      </c>
      <c r="I9" s="50">
        <v>1.5</v>
      </c>
      <c r="J9" s="50">
        <v>1</v>
      </c>
      <c r="K9" s="50"/>
      <c r="L9" s="50">
        <v>1</v>
      </c>
      <c r="M9" s="50">
        <v>0.5</v>
      </c>
      <c r="N9" s="50"/>
      <c r="O9" s="50"/>
      <c r="P9" s="50"/>
      <c r="Q9" s="50">
        <v>2</v>
      </c>
      <c r="R9" s="50"/>
      <c r="S9" s="50"/>
      <c r="T9" s="50"/>
    </row>
  </sheetData>
  <mergeCells count="10">
    <mergeCell ref="S1:T1"/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"/>
  <sheetViews>
    <sheetView topLeftCell="S1" workbookViewId="0">
      <selection activeCell="A1" sqref="A1"/>
    </sheetView>
  </sheetViews>
  <sheetFormatPr defaultColWidth="10" defaultRowHeight="13.5"/>
  <cols>
    <col min="1" max="1" width="5.25" customWidth="1"/>
    <col min="2" max="2" width="5.625" customWidth="1"/>
    <col min="3" max="3" width="5.875" customWidth="1"/>
    <col min="4" max="4" width="10.125" customWidth="1"/>
    <col min="5" max="5" width="18.125" customWidth="1"/>
    <col min="6" max="6" width="10.75" customWidth="1"/>
    <col min="7" max="33" width="7.125" customWidth="1"/>
    <col min="34" max="35" width="9.75" customWidth="1"/>
  </cols>
  <sheetData>
    <row r="1" ht="12" customHeight="1" spans="1:33">
      <c r="A1" s="14"/>
      <c r="F1" s="14"/>
      <c r="AF1" s="39" t="s">
        <v>324</v>
      </c>
      <c r="AG1" s="39"/>
    </row>
    <row r="2" ht="38.45" customHeight="1" spans="1:33">
      <c r="A2" s="40" t="s">
        <v>19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</row>
    <row r="3" ht="21.2" customHeight="1" spans="1:33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3" t="s">
        <v>32</v>
      </c>
      <c r="AG3" s="23"/>
    </row>
    <row r="4" ht="21.95" customHeight="1" spans="1:33">
      <c r="A4" s="26" t="s">
        <v>158</v>
      </c>
      <c r="B4" s="26"/>
      <c r="C4" s="26"/>
      <c r="D4" s="26" t="s">
        <v>212</v>
      </c>
      <c r="E4" s="26" t="s">
        <v>213</v>
      </c>
      <c r="F4" s="26" t="s">
        <v>325</v>
      </c>
      <c r="G4" s="26" t="s">
        <v>326</v>
      </c>
      <c r="H4" s="26" t="s">
        <v>327</v>
      </c>
      <c r="I4" s="26" t="s">
        <v>328</v>
      </c>
      <c r="J4" s="26" t="s">
        <v>329</v>
      </c>
      <c r="K4" s="26" t="s">
        <v>330</v>
      </c>
      <c r="L4" s="26" t="s">
        <v>331</v>
      </c>
      <c r="M4" s="26" t="s">
        <v>332</v>
      </c>
      <c r="N4" s="26" t="s">
        <v>333</v>
      </c>
      <c r="O4" s="26" t="s">
        <v>334</v>
      </c>
      <c r="P4" s="26" t="s">
        <v>335</v>
      </c>
      <c r="Q4" s="26" t="s">
        <v>320</v>
      </c>
      <c r="R4" s="26" t="s">
        <v>322</v>
      </c>
      <c r="S4" s="26" t="s">
        <v>336</v>
      </c>
      <c r="T4" s="26" t="s">
        <v>315</v>
      </c>
      <c r="U4" s="26" t="s">
        <v>316</v>
      </c>
      <c r="V4" s="26" t="s">
        <v>319</v>
      </c>
      <c r="W4" s="26" t="s">
        <v>337</v>
      </c>
      <c r="X4" s="26" t="s">
        <v>338</v>
      </c>
      <c r="Y4" s="26" t="s">
        <v>339</v>
      </c>
      <c r="Z4" s="26" t="s">
        <v>340</v>
      </c>
      <c r="AA4" s="26" t="s">
        <v>318</v>
      </c>
      <c r="AB4" s="26" t="s">
        <v>341</v>
      </c>
      <c r="AC4" s="26" t="s">
        <v>342</v>
      </c>
      <c r="AD4" s="26" t="s">
        <v>321</v>
      </c>
      <c r="AE4" s="26" t="s">
        <v>343</v>
      </c>
      <c r="AF4" s="26" t="s">
        <v>344</v>
      </c>
      <c r="AG4" s="26" t="s">
        <v>323</v>
      </c>
    </row>
    <row r="5" ht="18.75" customHeight="1" spans="1:33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</row>
    <row r="6" ht="19.9" customHeight="1" spans="1:33">
      <c r="A6" s="17"/>
      <c r="B6" s="55"/>
      <c r="C6" s="55"/>
      <c r="D6" s="18"/>
      <c r="E6" s="18" t="s">
        <v>136</v>
      </c>
      <c r="F6" s="56">
        <v>10</v>
      </c>
      <c r="G6" s="56">
        <v>1.5</v>
      </c>
      <c r="H6" s="56">
        <v>1</v>
      </c>
      <c r="I6" s="56"/>
      <c r="J6" s="56"/>
      <c r="K6" s="56"/>
      <c r="L6" s="56"/>
      <c r="M6" s="56">
        <v>0.5</v>
      </c>
      <c r="N6" s="56"/>
      <c r="O6" s="56"/>
      <c r="P6" s="56"/>
      <c r="Q6" s="56"/>
      <c r="R6" s="56"/>
      <c r="S6" s="56"/>
      <c r="T6" s="56">
        <v>1.5</v>
      </c>
      <c r="U6" s="56">
        <v>1</v>
      </c>
      <c r="V6" s="56">
        <v>0.5</v>
      </c>
      <c r="W6" s="56"/>
      <c r="X6" s="56"/>
      <c r="Y6" s="56"/>
      <c r="Z6" s="56">
        <v>1</v>
      </c>
      <c r="AA6" s="56"/>
      <c r="AB6" s="56">
        <v>1</v>
      </c>
      <c r="AC6" s="56"/>
      <c r="AD6" s="56"/>
      <c r="AE6" s="56"/>
      <c r="AF6" s="56"/>
      <c r="AG6" s="56">
        <v>2</v>
      </c>
    </row>
    <row r="7" ht="19.9" customHeight="1" spans="1:33">
      <c r="A7" s="43"/>
      <c r="B7" s="43"/>
      <c r="C7" s="43"/>
      <c r="D7" s="45" t="s">
        <v>154</v>
      </c>
      <c r="E7" s="45" t="s">
        <v>4</v>
      </c>
      <c r="F7" s="56">
        <v>10</v>
      </c>
      <c r="G7" s="56">
        <v>1.5</v>
      </c>
      <c r="H7" s="56">
        <v>1</v>
      </c>
      <c r="I7" s="56"/>
      <c r="J7" s="56"/>
      <c r="K7" s="56"/>
      <c r="L7" s="56"/>
      <c r="M7" s="56">
        <v>0.5</v>
      </c>
      <c r="N7" s="56"/>
      <c r="O7" s="56"/>
      <c r="P7" s="56"/>
      <c r="Q7" s="56"/>
      <c r="R7" s="56"/>
      <c r="S7" s="56"/>
      <c r="T7" s="56">
        <v>1.5</v>
      </c>
      <c r="U7" s="56">
        <v>1</v>
      </c>
      <c r="V7" s="56">
        <v>0.5</v>
      </c>
      <c r="W7" s="56"/>
      <c r="X7" s="56"/>
      <c r="Y7" s="56"/>
      <c r="Z7" s="56">
        <v>1</v>
      </c>
      <c r="AA7" s="56"/>
      <c r="AB7" s="56">
        <v>1</v>
      </c>
      <c r="AC7" s="56"/>
      <c r="AD7" s="56"/>
      <c r="AE7" s="56"/>
      <c r="AF7" s="56"/>
      <c r="AG7" s="56">
        <v>2</v>
      </c>
    </row>
    <row r="8" ht="19.9" customHeight="1" spans="1:33">
      <c r="A8" s="43"/>
      <c r="B8" s="43"/>
      <c r="C8" s="43"/>
      <c r="D8" s="49" t="s">
        <v>155</v>
      </c>
      <c r="E8" s="49" t="s">
        <v>156</v>
      </c>
      <c r="F8" s="56">
        <v>10</v>
      </c>
      <c r="G8" s="56">
        <v>1.5</v>
      </c>
      <c r="H8" s="56">
        <v>1</v>
      </c>
      <c r="I8" s="56"/>
      <c r="J8" s="56"/>
      <c r="K8" s="56"/>
      <c r="L8" s="56"/>
      <c r="M8" s="56">
        <v>0.5</v>
      </c>
      <c r="N8" s="56"/>
      <c r="O8" s="56"/>
      <c r="P8" s="56"/>
      <c r="Q8" s="56"/>
      <c r="R8" s="56"/>
      <c r="S8" s="56"/>
      <c r="T8" s="56">
        <v>1.5</v>
      </c>
      <c r="U8" s="56">
        <v>1</v>
      </c>
      <c r="V8" s="56">
        <v>0.5</v>
      </c>
      <c r="W8" s="56"/>
      <c r="X8" s="56"/>
      <c r="Y8" s="56"/>
      <c r="Z8" s="56">
        <v>1</v>
      </c>
      <c r="AA8" s="56"/>
      <c r="AB8" s="56">
        <v>1</v>
      </c>
      <c r="AC8" s="56"/>
      <c r="AD8" s="56"/>
      <c r="AE8" s="56"/>
      <c r="AF8" s="56"/>
      <c r="AG8" s="56">
        <v>2</v>
      </c>
    </row>
    <row r="9" ht="19.9" customHeight="1" spans="1:33">
      <c r="A9" s="52" t="s">
        <v>170</v>
      </c>
      <c r="B9" s="52" t="s">
        <v>173</v>
      </c>
      <c r="C9" s="52" t="s">
        <v>176</v>
      </c>
      <c r="D9" s="46" t="s">
        <v>229</v>
      </c>
      <c r="E9" s="18" t="s">
        <v>230</v>
      </c>
      <c r="F9" s="50">
        <v>10</v>
      </c>
      <c r="G9" s="50">
        <v>1.5</v>
      </c>
      <c r="H9" s="50">
        <v>1</v>
      </c>
      <c r="I9" s="50"/>
      <c r="J9" s="50"/>
      <c r="K9" s="50"/>
      <c r="L9" s="50"/>
      <c r="M9" s="50">
        <v>0.5</v>
      </c>
      <c r="N9" s="50"/>
      <c r="O9" s="50"/>
      <c r="P9" s="50"/>
      <c r="Q9" s="50"/>
      <c r="R9" s="50"/>
      <c r="S9" s="50"/>
      <c r="T9" s="50">
        <v>1.5</v>
      </c>
      <c r="U9" s="50">
        <v>1</v>
      </c>
      <c r="V9" s="50">
        <v>0.5</v>
      </c>
      <c r="W9" s="50"/>
      <c r="X9" s="50"/>
      <c r="Y9" s="50"/>
      <c r="Z9" s="50">
        <v>1</v>
      </c>
      <c r="AA9" s="50"/>
      <c r="AB9" s="50">
        <v>1</v>
      </c>
      <c r="AC9" s="50"/>
      <c r="AD9" s="50"/>
      <c r="AE9" s="50"/>
      <c r="AF9" s="50"/>
      <c r="AG9" s="50">
        <v>2</v>
      </c>
    </row>
  </sheetData>
  <mergeCells count="35">
    <mergeCell ref="AF1:AG1"/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A1" sqref="A1"/>
    </sheetView>
  </sheetViews>
  <sheetFormatPr defaultColWidth="10" defaultRowHeight="13.5" outlineLevelRow="7" outlineLevelCol="7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8" width="13.75" customWidth="1"/>
    <col min="9" max="9" width="9.75" customWidth="1"/>
  </cols>
  <sheetData>
    <row r="1" ht="14.25" customHeight="1" spans="1:8">
      <c r="A1" s="14"/>
      <c r="G1" s="39" t="s">
        <v>345</v>
      </c>
      <c r="H1" s="39"/>
    </row>
    <row r="2" ht="29.45" customHeight="1" spans="1:8">
      <c r="A2" s="40" t="s">
        <v>20</v>
      </c>
      <c r="B2" s="40"/>
      <c r="C2" s="40"/>
      <c r="D2" s="40"/>
      <c r="E2" s="40"/>
      <c r="F2" s="40"/>
      <c r="G2" s="40"/>
      <c r="H2" s="40"/>
    </row>
    <row r="3" ht="21.2" customHeight="1" spans="1:8">
      <c r="A3" s="25" t="s">
        <v>31</v>
      </c>
      <c r="B3" s="25"/>
      <c r="C3" s="25"/>
      <c r="D3" s="25"/>
      <c r="E3" s="25"/>
      <c r="F3" s="25"/>
      <c r="G3" s="25"/>
      <c r="H3" s="23" t="s">
        <v>32</v>
      </c>
    </row>
    <row r="4" ht="20.45" customHeight="1" spans="1:8">
      <c r="A4" s="26" t="s">
        <v>346</v>
      </c>
      <c r="B4" s="26" t="s">
        <v>347</v>
      </c>
      <c r="C4" s="26" t="s">
        <v>348</v>
      </c>
      <c r="D4" s="26" t="s">
        <v>349</v>
      </c>
      <c r="E4" s="26" t="s">
        <v>350</v>
      </c>
      <c r="F4" s="26"/>
      <c r="G4" s="26"/>
      <c r="H4" s="26" t="s">
        <v>351</v>
      </c>
    </row>
    <row r="5" ht="22.7" customHeight="1" spans="1:8">
      <c r="A5" s="26"/>
      <c r="B5" s="26"/>
      <c r="C5" s="26"/>
      <c r="D5" s="26"/>
      <c r="E5" s="26" t="s">
        <v>138</v>
      </c>
      <c r="F5" s="26" t="s">
        <v>352</v>
      </c>
      <c r="G5" s="26" t="s">
        <v>353</v>
      </c>
      <c r="H5" s="26"/>
    </row>
    <row r="6" ht="19.9" customHeight="1" spans="1:8">
      <c r="A6" s="43"/>
      <c r="B6" s="43" t="s">
        <v>136</v>
      </c>
      <c r="C6" s="44">
        <v>0.5</v>
      </c>
      <c r="D6" s="44"/>
      <c r="E6" s="44"/>
      <c r="F6" s="44"/>
      <c r="G6" s="44"/>
      <c r="H6" s="44">
        <v>0.5</v>
      </c>
    </row>
    <row r="7" ht="19.9" customHeight="1" spans="1:8">
      <c r="A7" s="45" t="s">
        <v>154</v>
      </c>
      <c r="B7" s="45" t="s">
        <v>4</v>
      </c>
      <c r="C7" s="44">
        <v>0.5</v>
      </c>
      <c r="D7" s="44"/>
      <c r="E7" s="44"/>
      <c r="F7" s="44"/>
      <c r="G7" s="44"/>
      <c r="H7" s="44">
        <v>0.5</v>
      </c>
    </row>
    <row r="8" ht="19.9" customHeight="1" spans="1:8">
      <c r="A8" s="46" t="s">
        <v>155</v>
      </c>
      <c r="B8" s="46" t="s">
        <v>156</v>
      </c>
      <c r="C8" s="50">
        <v>0.5</v>
      </c>
      <c r="D8" s="50"/>
      <c r="E8" s="19"/>
      <c r="F8" s="50"/>
      <c r="G8" s="50"/>
      <c r="H8" s="50">
        <v>0.5</v>
      </c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" sqref="A1"/>
    </sheetView>
  </sheetViews>
  <sheetFormatPr defaultColWidth="10" defaultRowHeight="13.5" outlineLevelCol="7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25" customWidth="1"/>
    <col min="9" max="9" width="9.75" customWidth="1"/>
  </cols>
  <sheetData>
    <row r="1" ht="14.25" customHeight="1" spans="1:8">
      <c r="A1" s="14"/>
      <c r="G1" s="39" t="s">
        <v>354</v>
      </c>
      <c r="H1" s="39"/>
    </row>
    <row r="2" ht="33.95" customHeight="1" spans="1:8">
      <c r="A2" s="40" t="s">
        <v>21</v>
      </c>
      <c r="B2" s="40"/>
      <c r="C2" s="40"/>
      <c r="D2" s="40"/>
      <c r="E2" s="40"/>
      <c r="F2" s="40"/>
      <c r="G2" s="40"/>
      <c r="H2" s="40"/>
    </row>
    <row r="3" ht="21.2" customHeight="1" spans="1:8">
      <c r="A3" s="25" t="s">
        <v>31</v>
      </c>
      <c r="B3" s="25"/>
      <c r="C3" s="25"/>
      <c r="D3" s="25"/>
      <c r="E3" s="25"/>
      <c r="F3" s="25"/>
      <c r="G3" s="25"/>
      <c r="H3" s="23" t="s">
        <v>32</v>
      </c>
    </row>
    <row r="4" ht="20.45" customHeight="1" spans="1:8">
      <c r="A4" s="26" t="s">
        <v>159</v>
      </c>
      <c r="B4" s="26" t="s">
        <v>160</v>
      </c>
      <c r="C4" s="26" t="s">
        <v>136</v>
      </c>
      <c r="D4" s="26" t="s">
        <v>355</v>
      </c>
      <c r="E4" s="26"/>
      <c r="F4" s="26"/>
      <c r="G4" s="26"/>
      <c r="H4" s="26" t="s">
        <v>162</v>
      </c>
    </row>
    <row r="5" ht="17.25" customHeight="1" spans="1:8">
      <c r="A5" s="26"/>
      <c r="B5" s="26"/>
      <c r="C5" s="26"/>
      <c r="D5" s="26" t="s">
        <v>138</v>
      </c>
      <c r="E5" s="26" t="s">
        <v>257</v>
      </c>
      <c r="F5" s="26"/>
      <c r="G5" s="26" t="s">
        <v>356</v>
      </c>
      <c r="H5" s="26"/>
    </row>
    <row r="6" ht="24.2" customHeight="1" spans="1:8">
      <c r="A6" s="26"/>
      <c r="B6" s="26"/>
      <c r="C6" s="26"/>
      <c r="D6" s="26"/>
      <c r="E6" s="26" t="s">
        <v>236</v>
      </c>
      <c r="F6" s="26" t="s">
        <v>223</v>
      </c>
      <c r="G6" s="26"/>
      <c r="H6" s="26"/>
    </row>
    <row r="7" ht="19.9" customHeight="1" spans="1:8">
      <c r="A7" s="43"/>
      <c r="B7" s="17" t="s">
        <v>136</v>
      </c>
      <c r="C7" s="44">
        <v>0</v>
      </c>
      <c r="D7" s="44"/>
      <c r="E7" s="44"/>
      <c r="F7" s="44"/>
      <c r="G7" s="44"/>
      <c r="H7" s="44"/>
    </row>
    <row r="8" ht="19.9" customHeight="1" spans="1:8">
      <c r="A8" s="45"/>
      <c r="B8" s="45"/>
      <c r="C8" s="44"/>
      <c r="D8" s="44"/>
      <c r="E8" s="44"/>
      <c r="F8" s="44"/>
      <c r="G8" s="44"/>
      <c r="H8" s="44"/>
    </row>
    <row r="9" ht="19.9" customHeight="1" spans="1:8">
      <c r="A9" s="49"/>
      <c r="B9" s="49"/>
      <c r="C9" s="44"/>
      <c r="D9" s="44"/>
      <c r="E9" s="44"/>
      <c r="F9" s="44"/>
      <c r="G9" s="44"/>
      <c r="H9" s="44"/>
    </row>
    <row r="10" ht="19.9" customHeight="1" spans="1:8">
      <c r="A10" s="49"/>
      <c r="B10" s="49"/>
      <c r="C10" s="44"/>
      <c r="D10" s="44"/>
      <c r="E10" s="44"/>
      <c r="F10" s="44"/>
      <c r="G10" s="44"/>
      <c r="H10" s="44"/>
    </row>
    <row r="11" ht="19.9" customHeight="1" spans="1:8">
      <c r="A11" s="49"/>
      <c r="B11" s="49"/>
      <c r="C11" s="44"/>
      <c r="D11" s="44"/>
      <c r="E11" s="44"/>
      <c r="F11" s="44"/>
      <c r="G11" s="44"/>
      <c r="H11" s="44"/>
    </row>
    <row r="12" ht="19.9" customHeight="1" spans="1:8">
      <c r="A12" s="46"/>
      <c r="B12" s="46"/>
      <c r="C12" s="19"/>
      <c r="D12" s="19"/>
      <c r="E12" s="50"/>
      <c r="F12" s="50"/>
      <c r="G12" s="50"/>
      <c r="H12" s="50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A1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2" width="9.75" customWidth="1"/>
  </cols>
  <sheetData>
    <row r="1" ht="14.25" customHeight="1" spans="1:20">
      <c r="A1" s="14"/>
      <c r="S1" s="39" t="s">
        <v>357</v>
      </c>
      <c r="T1" s="39"/>
    </row>
    <row r="2" ht="41.45" customHeight="1" spans="1:17">
      <c r="A2" s="40" t="s">
        <v>22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ht="21.2" customHeight="1" spans="1:20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3" t="s">
        <v>32</v>
      </c>
      <c r="T3" s="23"/>
    </row>
    <row r="4" ht="24.2" customHeight="1" spans="1:20">
      <c r="A4" s="26" t="s">
        <v>158</v>
      </c>
      <c r="B4" s="26"/>
      <c r="C4" s="26"/>
      <c r="D4" s="26" t="s">
        <v>212</v>
      </c>
      <c r="E4" s="26" t="s">
        <v>213</v>
      </c>
      <c r="F4" s="26" t="s">
        <v>214</v>
      </c>
      <c r="G4" s="26" t="s">
        <v>215</v>
      </c>
      <c r="H4" s="26" t="s">
        <v>216</v>
      </c>
      <c r="I4" s="26" t="s">
        <v>217</v>
      </c>
      <c r="J4" s="26" t="s">
        <v>218</v>
      </c>
      <c r="K4" s="26" t="s">
        <v>219</v>
      </c>
      <c r="L4" s="26" t="s">
        <v>220</v>
      </c>
      <c r="M4" s="26" t="s">
        <v>221</v>
      </c>
      <c r="N4" s="26" t="s">
        <v>222</v>
      </c>
      <c r="O4" s="26" t="s">
        <v>223</v>
      </c>
      <c r="P4" s="26" t="s">
        <v>224</v>
      </c>
      <c r="Q4" s="26" t="s">
        <v>225</v>
      </c>
      <c r="R4" s="26" t="s">
        <v>226</v>
      </c>
      <c r="S4" s="26" t="s">
        <v>227</v>
      </c>
      <c r="T4" s="26" t="s">
        <v>228</v>
      </c>
    </row>
    <row r="5" ht="17.25" customHeight="1" spans="1:20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ht="19.9" customHeight="1" spans="1:20">
      <c r="A6" s="43"/>
      <c r="B6" s="43"/>
      <c r="C6" s="43"/>
      <c r="D6" s="43"/>
      <c r="E6" s="43" t="s">
        <v>136</v>
      </c>
      <c r="F6" s="44">
        <v>0</v>
      </c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</row>
    <row r="7" ht="19.9" customHeight="1" spans="1:20">
      <c r="A7" s="43"/>
      <c r="B7" s="43"/>
      <c r="C7" s="43"/>
      <c r="D7" s="45"/>
      <c r="E7" s="45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</row>
    <row r="8" ht="19.9" customHeight="1" spans="1:20">
      <c r="A8" s="51"/>
      <c r="B8" s="51"/>
      <c r="C8" s="51"/>
      <c r="D8" s="49"/>
      <c r="E8" s="49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</row>
    <row r="9" ht="19.9" customHeight="1" spans="1:20">
      <c r="A9" s="52"/>
      <c r="B9" s="52"/>
      <c r="C9" s="52"/>
      <c r="D9" s="46"/>
      <c r="E9" s="53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A1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2" width="9.75" customWidth="1"/>
  </cols>
  <sheetData>
    <row r="1" ht="14.25" customHeight="1" spans="1:20">
      <c r="A1" s="14"/>
      <c r="S1" s="39" t="s">
        <v>358</v>
      </c>
      <c r="T1" s="39"/>
    </row>
    <row r="2" ht="41.45" customHeight="1" spans="1:20">
      <c r="A2" s="40" t="s">
        <v>23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</row>
    <row r="3" ht="18.75" customHeight="1" spans="1:20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3" t="s">
        <v>32</v>
      </c>
      <c r="T3" s="23"/>
    </row>
    <row r="4" ht="25.7" customHeight="1" spans="1:20">
      <c r="A4" s="26" t="s">
        <v>158</v>
      </c>
      <c r="B4" s="26"/>
      <c r="C4" s="26"/>
      <c r="D4" s="26" t="s">
        <v>212</v>
      </c>
      <c r="E4" s="26" t="s">
        <v>213</v>
      </c>
      <c r="F4" s="26" t="s">
        <v>235</v>
      </c>
      <c r="G4" s="26" t="s">
        <v>161</v>
      </c>
      <c r="H4" s="26"/>
      <c r="I4" s="26"/>
      <c r="J4" s="26"/>
      <c r="K4" s="26" t="s">
        <v>162</v>
      </c>
      <c r="L4" s="26"/>
      <c r="M4" s="26"/>
      <c r="N4" s="26"/>
      <c r="O4" s="26"/>
      <c r="P4" s="26"/>
      <c r="Q4" s="26"/>
      <c r="R4" s="26"/>
      <c r="S4" s="26"/>
      <c r="T4" s="26"/>
    </row>
    <row r="5" ht="43.7" customHeight="1" spans="1:20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 t="s">
        <v>136</v>
      </c>
      <c r="H5" s="26" t="s">
        <v>236</v>
      </c>
      <c r="I5" s="26" t="s">
        <v>237</v>
      </c>
      <c r="J5" s="26" t="s">
        <v>223</v>
      </c>
      <c r="K5" s="26" t="s">
        <v>136</v>
      </c>
      <c r="L5" s="26" t="s">
        <v>239</v>
      </c>
      <c r="M5" s="26" t="s">
        <v>240</v>
      </c>
      <c r="N5" s="26" t="s">
        <v>225</v>
      </c>
      <c r="O5" s="26" t="s">
        <v>241</v>
      </c>
      <c r="P5" s="26" t="s">
        <v>242</v>
      </c>
      <c r="Q5" s="26" t="s">
        <v>243</v>
      </c>
      <c r="R5" s="26" t="s">
        <v>221</v>
      </c>
      <c r="S5" s="26" t="s">
        <v>224</v>
      </c>
      <c r="T5" s="26" t="s">
        <v>228</v>
      </c>
    </row>
    <row r="6" ht="19.9" customHeight="1" spans="1:20">
      <c r="A6" s="43"/>
      <c r="B6" s="43"/>
      <c r="C6" s="43"/>
      <c r="D6" s="43"/>
      <c r="E6" s="43" t="s">
        <v>136</v>
      </c>
      <c r="F6" s="44">
        <v>0</v>
      </c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</row>
    <row r="7" ht="19.9" customHeight="1" spans="1:20">
      <c r="A7" s="43"/>
      <c r="B7" s="43"/>
      <c r="C7" s="43"/>
      <c r="D7" s="45"/>
      <c r="E7" s="45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</row>
    <row r="8" ht="19.9" customHeight="1" spans="1:20">
      <c r="A8" s="51"/>
      <c r="B8" s="51"/>
      <c r="C8" s="51"/>
      <c r="D8" s="49"/>
      <c r="E8" s="49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</row>
    <row r="9" ht="19.9" customHeight="1" spans="1:20">
      <c r="A9" s="52"/>
      <c r="B9" s="52"/>
      <c r="C9" s="52"/>
      <c r="D9" s="46"/>
      <c r="E9" s="53"/>
      <c r="F9" s="50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abSelected="1" workbookViewId="0">
      <selection activeCell="H5" sqref="H5"/>
    </sheetView>
  </sheetViews>
  <sheetFormatPr defaultColWidth="10" defaultRowHeight="13.5" outlineLevelCol="2"/>
  <cols>
    <col min="1" max="1" width="6.375" customWidth="1"/>
    <col min="2" max="2" width="9.875" customWidth="1"/>
    <col min="3" max="3" width="52.375" customWidth="1"/>
    <col min="4" max="4" width="9.75" customWidth="1"/>
  </cols>
  <sheetData>
    <row r="1" ht="28.7" customHeight="1" spans="1:3">
      <c r="A1" s="14"/>
      <c r="B1" s="24" t="s">
        <v>5</v>
      </c>
      <c r="C1" s="24"/>
    </row>
    <row r="2" ht="21.95" customHeight="1" spans="2:3">
      <c r="B2" s="24"/>
      <c r="C2" s="24"/>
    </row>
    <row r="3" ht="27.2" customHeight="1" spans="2:3">
      <c r="B3" s="77" t="s">
        <v>6</v>
      </c>
      <c r="C3" s="77"/>
    </row>
    <row r="4" ht="28.5" customHeight="1" spans="2:3">
      <c r="B4" s="78">
        <v>1</v>
      </c>
      <c r="C4" s="79" t="s">
        <v>7</v>
      </c>
    </row>
    <row r="5" ht="28.5" customHeight="1" spans="2:3">
      <c r="B5" s="78">
        <v>2</v>
      </c>
      <c r="C5" s="80" t="s">
        <v>8</v>
      </c>
    </row>
    <row r="6" ht="28.5" customHeight="1" spans="2:3">
      <c r="B6" s="78">
        <v>3</v>
      </c>
      <c r="C6" s="79" t="s">
        <v>9</v>
      </c>
    </row>
    <row r="7" ht="28.5" customHeight="1" spans="2:3">
      <c r="B7" s="78">
        <v>4</v>
      </c>
      <c r="C7" s="79" t="s">
        <v>10</v>
      </c>
    </row>
    <row r="8" ht="28.5" customHeight="1" spans="2:3">
      <c r="B8" s="78">
        <v>5</v>
      </c>
      <c r="C8" s="79" t="s">
        <v>11</v>
      </c>
    </row>
    <row r="9" ht="28.5" customHeight="1" spans="2:3">
      <c r="B9" s="78">
        <v>6</v>
      </c>
      <c r="C9" s="79" t="s">
        <v>12</v>
      </c>
    </row>
    <row r="10" ht="28.5" customHeight="1" spans="2:3">
      <c r="B10" s="78">
        <v>7</v>
      </c>
      <c r="C10" s="79" t="s">
        <v>13</v>
      </c>
    </row>
    <row r="11" ht="28.5" customHeight="1" spans="2:3">
      <c r="B11" s="78">
        <v>8</v>
      </c>
      <c r="C11" s="79" t="s">
        <v>14</v>
      </c>
    </row>
    <row r="12" ht="28.5" customHeight="1" spans="2:3">
      <c r="B12" s="78">
        <v>9</v>
      </c>
      <c r="C12" s="79" t="s">
        <v>15</v>
      </c>
    </row>
    <row r="13" ht="28.5" customHeight="1" spans="2:3">
      <c r="B13" s="78">
        <v>10</v>
      </c>
      <c r="C13" s="79" t="s">
        <v>16</v>
      </c>
    </row>
    <row r="14" ht="28.5" customHeight="1" spans="2:3">
      <c r="B14" s="78">
        <v>11</v>
      </c>
      <c r="C14" s="79" t="s">
        <v>17</v>
      </c>
    </row>
    <row r="15" ht="28.5" customHeight="1" spans="2:3">
      <c r="B15" s="78">
        <v>12</v>
      </c>
      <c r="C15" s="79" t="s">
        <v>18</v>
      </c>
    </row>
    <row r="16" ht="28.5" customHeight="1" spans="2:3">
      <c r="B16" s="78">
        <v>13</v>
      </c>
      <c r="C16" s="79" t="s">
        <v>19</v>
      </c>
    </row>
    <row r="17" ht="28.5" customHeight="1" spans="2:3">
      <c r="B17" s="78">
        <v>14</v>
      </c>
      <c r="C17" s="79" t="s">
        <v>20</v>
      </c>
    </row>
    <row r="18" ht="28.5" customHeight="1" spans="2:3">
      <c r="B18" s="78">
        <v>15</v>
      </c>
      <c r="C18" s="79" t="s">
        <v>21</v>
      </c>
    </row>
    <row r="19" ht="28.5" customHeight="1" spans="2:3">
      <c r="B19" s="78">
        <v>16</v>
      </c>
      <c r="C19" s="79" t="s">
        <v>22</v>
      </c>
    </row>
    <row r="20" ht="28.5" customHeight="1" spans="2:3">
      <c r="B20" s="78">
        <v>17</v>
      </c>
      <c r="C20" s="79" t="s">
        <v>23</v>
      </c>
    </row>
    <row r="21" ht="28.5" customHeight="1" spans="2:3">
      <c r="B21" s="78">
        <v>18</v>
      </c>
      <c r="C21" s="79" t="s">
        <v>24</v>
      </c>
    </row>
    <row r="22" ht="28.5" customHeight="1" spans="2:3">
      <c r="B22" s="78">
        <v>19</v>
      </c>
      <c r="C22" s="79" t="s">
        <v>25</v>
      </c>
    </row>
    <row r="23" ht="28.5" customHeight="1" spans="2:3">
      <c r="B23" s="78">
        <v>20</v>
      </c>
      <c r="C23" s="79" t="s">
        <v>26</v>
      </c>
    </row>
    <row r="24" ht="28.5" customHeight="1" spans="2:3">
      <c r="B24" s="81">
        <v>21</v>
      </c>
      <c r="C24" s="82" t="s">
        <v>27</v>
      </c>
    </row>
    <row r="25" ht="28.5" customHeight="1" spans="2:3">
      <c r="B25" s="83">
        <v>22</v>
      </c>
      <c r="C25" s="84" t="s">
        <v>28</v>
      </c>
    </row>
    <row r="26" ht="35" customHeight="1" spans="2:3">
      <c r="B26" s="83">
        <v>23</v>
      </c>
      <c r="C26" s="84" t="s">
        <v>29</v>
      </c>
    </row>
  </sheetData>
  <mergeCells count="2">
    <mergeCell ref="B3:C3"/>
    <mergeCell ref="B1:C2"/>
  </mergeCells>
  <printOptions horizontalCentered="1"/>
  <pageMargins left="0.0777777777777778" right="0.0777777777777778" top="0.0777777777777778" bottom="0.0777777777777778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" sqref="A1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  <col min="9" max="9" width="9.75" customWidth="1"/>
  </cols>
  <sheetData>
    <row r="1" ht="14.25" customHeight="1" spans="1:8">
      <c r="A1" s="14"/>
      <c r="H1" s="39" t="s">
        <v>359</v>
      </c>
    </row>
    <row r="2" ht="33.95" customHeight="1" spans="1:8">
      <c r="A2" s="40" t="s">
        <v>360</v>
      </c>
      <c r="B2" s="40"/>
      <c r="C2" s="40"/>
      <c r="D2" s="40"/>
      <c r="E2" s="40"/>
      <c r="F2" s="40"/>
      <c r="G2" s="40"/>
      <c r="H2" s="40"/>
    </row>
    <row r="3" ht="21.2" customHeight="1" spans="1:8">
      <c r="A3" s="25" t="s">
        <v>31</v>
      </c>
      <c r="B3" s="25"/>
      <c r="C3" s="25"/>
      <c r="D3" s="25"/>
      <c r="E3" s="25"/>
      <c r="F3" s="25"/>
      <c r="G3" s="25"/>
      <c r="H3" s="23" t="s">
        <v>32</v>
      </c>
    </row>
    <row r="4" ht="17.25" customHeight="1" spans="1:8">
      <c r="A4" s="26" t="s">
        <v>159</v>
      </c>
      <c r="B4" s="26" t="s">
        <v>160</v>
      </c>
      <c r="C4" s="26" t="s">
        <v>136</v>
      </c>
      <c r="D4" s="26" t="s">
        <v>361</v>
      </c>
      <c r="E4" s="26"/>
      <c r="F4" s="26"/>
      <c r="G4" s="26"/>
      <c r="H4" s="26" t="s">
        <v>162</v>
      </c>
    </row>
    <row r="5" ht="20.45" customHeight="1" spans="1:8">
      <c r="A5" s="26"/>
      <c r="B5" s="26"/>
      <c r="C5" s="26"/>
      <c r="D5" s="26" t="s">
        <v>138</v>
      </c>
      <c r="E5" s="26" t="s">
        <v>257</v>
      </c>
      <c r="F5" s="26"/>
      <c r="G5" s="26" t="s">
        <v>356</v>
      </c>
      <c r="H5" s="26"/>
    </row>
    <row r="6" ht="20.45" customHeight="1" spans="1:8">
      <c r="A6" s="26"/>
      <c r="B6" s="26"/>
      <c r="C6" s="26"/>
      <c r="D6" s="26"/>
      <c r="E6" s="26" t="s">
        <v>236</v>
      </c>
      <c r="F6" s="26" t="s">
        <v>223</v>
      </c>
      <c r="G6" s="26"/>
      <c r="H6" s="26"/>
    </row>
    <row r="7" ht="19.9" customHeight="1" spans="1:8">
      <c r="A7" s="43"/>
      <c r="B7" s="17" t="s">
        <v>136</v>
      </c>
      <c r="C7" s="44">
        <v>0</v>
      </c>
      <c r="D7" s="44"/>
      <c r="E7" s="44"/>
      <c r="F7" s="44"/>
      <c r="G7" s="44"/>
      <c r="H7" s="44"/>
    </row>
    <row r="8" ht="19.9" customHeight="1" spans="1:8">
      <c r="A8" s="45"/>
      <c r="B8" s="45"/>
      <c r="C8" s="44"/>
      <c r="D8" s="44"/>
      <c r="E8" s="44"/>
      <c r="F8" s="44"/>
      <c r="G8" s="44"/>
      <c r="H8" s="44"/>
    </row>
    <row r="9" ht="19.9" customHeight="1" spans="1:8">
      <c r="A9" s="49"/>
      <c r="B9" s="49"/>
      <c r="C9" s="44"/>
      <c r="D9" s="44"/>
      <c r="E9" s="44"/>
      <c r="F9" s="44"/>
      <c r="G9" s="44"/>
      <c r="H9" s="44"/>
    </row>
    <row r="10" ht="19.9" customHeight="1" spans="1:8">
      <c r="A10" s="49"/>
      <c r="B10" s="49"/>
      <c r="C10" s="44"/>
      <c r="D10" s="44"/>
      <c r="E10" s="44"/>
      <c r="F10" s="44"/>
      <c r="G10" s="44"/>
      <c r="H10" s="44"/>
    </row>
    <row r="11" ht="19.9" customHeight="1" spans="1:8">
      <c r="A11" s="49"/>
      <c r="B11" s="49"/>
      <c r="C11" s="44"/>
      <c r="D11" s="44"/>
      <c r="E11" s="44"/>
      <c r="F11" s="44"/>
      <c r="G11" s="44"/>
      <c r="H11" s="44"/>
    </row>
    <row r="12" ht="19.9" customHeight="1" spans="1:8">
      <c r="A12" s="46"/>
      <c r="B12" s="46"/>
      <c r="C12" s="19"/>
      <c r="D12" s="19"/>
      <c r="E12" s="50"/>
      <c r="F12" s="50"/>
      <c r="G12" s="50"/>
      <c r="H12" s="50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" sqref="A1"/>
    </sheetView>
  </sheetViews>
  <sheetFormatPr defaultColWidth="10" defaultRowHeight="13.5" outlineLevelCol="7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  <col min="9" max="9" width="9.75" customWidth="1"/>
  </cols>
  <sheetData>
    <row r="1" ht="14.25" customHeight="1" spans="1:8">
      <c r="A1" s="14"/>
      <c r="H1" s="39" t="s">
        <v>362</v>
      </c>
    </row>
    <row r="2" ht="33.95" customHeight="1" spans="1:8">
      <c r="A2" s="40" t="s">
        <v>25</v>
      </c>
      <c r="B2" s="40"/>
      <c r="C2" s="40"/>
      <c r="D2" s="40"/>
      <c r="E2" s="40"/>
      <c r="F2" s="40"/>
      <c r="G2" s="40"/>
      <c r="H2" s="40"/>
    </row>
    <row r="3" ht="21.2" customHeight="1" spans="1:8">
      <c r="A3" s="25" t="s">
        <v>31</v>
      </c>
      <c r="B3" s="25"/>
      <c r="C3" s="25"/>
      <c r="D3" s="25"/>
      <c r="E3" s="25"/>
      <c r="F3" s="25"/>
      <c r="G3" s="25"/>
      <c r="H3" s="23" t="s">
        <v>32</v>
      </c>
    </row>
    <row r="4" ht="18" customHeight="1" spans="1:8">
      <c r="A4" s="26" t="s">
        <v>159</v>
      </c>
      <c r="B4" s="26" t="s">
        <v>160</v>
      </c>
      <c r="C4" s="26" t="s">
        <v>136</v>
      </c>
      <c r="D4" s="26" t="s">
        <v>363</v>
      </c>
      <c r="E4" s="26"/>
      <c r="F4" s="26"/>
      <c r="G4" s="26"/>
      <c r="H4" s="26" t="s">
        <v>162</v>
      </c>
    </row>
    <row r="5" ht="16.5" customHeight="1" spans="1:8">
      <c r="A5" s="26"/>
      <c r="B5" s="26"/>
      <c r="C5" s="26"/>
      <c r="D5" s="26" t="s">
        <v>138</v>
      </c>
      <c r="E5" s="26" t="s">
        <v>257</v>
      </c>
      <c r="F5" s="26"/>
      <c r="G5" s="26" t="s">
        <v>356</v>
      </c>
      <c r="H5" s="26"/>
    </row>
    <row r="6" ht="21.2" customHeight="1" spans="1:8">
      <c r="A6" s="26"/>
      <c r="B6" s="26"/>
      <c r="C6" s="26"/>
      <c r="D6" s="26"/>
      <c r="E6" s="26" t="s">
        <v>236</v>
      </c>
      <c r="F6" s="26" t="s">
        <v>223</v>
      </c>
      <c r="G6" s="26"/>
      <c r="H6" s="26"/>
    </row>
    <row r="7" ht="19.9" customHeight="1" spans="1:8">
      <c r="A7" s="43"/>
      <c r="B7" s="17" t="s">
        <v>136</v>
      </c>
      <c r="C7" s="44">
        <v>0</v>
      </c>
      <c r="D7" s="44"/>
      <c r="E7" s="44"/>
      <c r="F7" s="44"/>
      <c r="G7" s="44"/>
      <c r="H7" s="44"/>
    </row>
    <row r="8" ht="19.9" customHeight="1" spans="1:8">
      <c r="A8" s="45"/>
      <c r="B8" s="45"/>
      <c r="C8" s="44"/>
      <c r="D8" s="44"/>
      <c r="E8" s="44"/>
      <c r="F8" s="44"/>
      <c r="G8" s="44"/>
      <c r="H8" s="44"/>
    </row>
    <row r="9" ht="19.9" customHeight="1" spans="1:8">
      <c r="A9" s="49"/>
      <c r="B9" s="49"/>
      <c r="C9" s="44"/>
      <c r="D9" s="44"/>
      <c r="E9" s="44"/>
      <c r="F9" s="44"/>
      <c r="G9" s="44"/>
      <c r="H9" s="44"/>
    </row>
    <row r="10" ht="19.9" customHeight="1" spans="1:8">
      <c r="A10" s="49"/>
      <c r="B10" s="49"/>
      <c r="C10" s="44"/>
      <c r="D10" s="44"/>
      <c r="E10" s="44"/>
      <c r="F10" s="44"/>
      <c r="G10" s="44"/>
      <c r="H10" s="44"/>
    </row>
    <row r="11" ht="19.9" customHeight="1" spans="1:8">
      <c r="A11" s="49"/>
      <c r="B11" s="49"/>
      <c r="C11" s="44"/>
      <c r="D11" s="44"/>
      <c r="E11" s="44"/>
      <c r="F11" s="44"/>
      <c r="G11" s="44"/>
      <c r="H11" s="44"/>
    </row>
    <row r="12" ht="19.9" customHeight="1" spans="1:8">
      <c r="A12" s="46"/>
      <c r="B12" s="46"/>
      <c r="C12" s="19"/>
      <c r="D12" s="19"/>
      <c r="E12" s="50"/>
      <c r="F12" s="50"/>
      <c r="G12" s="50"/>
      <c r="H12" s="50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opLeftCell="C1" workbookViewId="0">
      <selection activeCell="Q10" sqref="Q10"/>
    </sheetView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15" width="7.75" customWidth="1"/>
    <col min="16" max="19" width="9.75" customWidth="1"/>
  </cols>
  <sheetData>
    <row r="1" ht="14.25" customHeight="1" spans="1:15">
      <c r="A1" s="14"/>
      <c r="N1" s="39" t="s">
        <v>364</v>
      </c>
      <c r="O1" s="39"/>
    </row>
    <row r="2" ht="39.95" customHeight="1" spans="1:15">
      <c r="A2" s="40" t="s">
        <v>26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ht="15.75" customHeight="1" spans="1:15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3" t="s">
        <v>32</v>
      </c>
      <c r="O3" s="23"/>
    </row>
    <row r="4" ht="22.7" customHeight="1" spans="1:15">
      <c r="A4" s="26" t="s">
        <v>212</v>
      </c>
      <c r="B4" s="26" t="s">
        <v>365</v>
      </c>
      <c r="C4" s="41" t="s">
        <v>366</v>
      </c>
      <c r="D4" s="42"/>
      <c r="E4" s="42"/>
      <c r="F4" s="42"/>
      <c r="G4" s="42"/>
      <c r="H4" s="42"/>
      <c r="I4" s="42"/>
      <c r="J4" s="42"/>
      <c r="K4" s="42"/>
      <c r="L4" s="42"/>
      <c r="M4" s="47"/>
      <c r="N4" s="26" t="s">
        <v>367</v>
      </c>
      <c r="O4" s="26"/>
    </row>
    <row r="5" ht="27.95" customHeight="1" spans="1:15">
      <c r="A5" s="26"/>
      <c r="B5" s="26"/>
      <c r="C5" s="26" t="s">
        <v>368</v>
      </c>
      <c r="D5" s="26" t="s">
        <v>139</v>
      </c>
      <c r="E5" s="26"/>
      <c r="F5" s="26"/>
      <c r="G5" s="26"/>
      <c r="H5" s="26"/>
      <c r="I5" s="26"/>
      <c r="J5" s="26" t="s">
        <v>369</v>
      </c>
      <c r="K5" s="26" t="s">
        <v>141</v>
      </c>
      <c r="L5" s="26" t="s">
        <v>142</v>
      </c>
      <c r="M5" s="27" t="s">
        <v>370</v>
      </c>
      <c r="N5" s="26" t="s">
        <v>371</v>
      </c>
      <c r="O5" s="26" t="s">
        <v>372</v>
      </c>
    </row>
    <row r="6" ht="39.2" customHeight="1" spans="1:15">
      <c r="A6" s="26"/>
      <c r="B6" s="26"/>
      <c r="C6" s="26"/>
      <c r="D6" s="26" t="s">
        <v>373</v>
      </c>
      <c r="E6" s="26" t="s">
        <v>374</v>
      </c>
      <c r="F6" s="26" t="s">
        <v>375</v>
      </c>
      <c r="G6" s="26" t="s">
        <v>376</v>
      </c>
      <c r="H6" s="26" t="s">
        <v>377</v>
      </c>
      <c r="I6" s="26" t="s">
        <v>378</v>
      </c>
      <c r="J6" s="26"/>
      <c r="K6" s="26"/>
      <c r="L6" s="26"/>
      <c r="M6" s="48"/>
      <c r="N6" s="26"/>
      <c r="O6" s="26"/>
    </row>
    <row r="7" ht="19.9" customHeight="1" spans="1:15">
      <c r="A7" s="43"/>
      <c r="B7" s="17" t="s">
        <v>136</v>
      </c>
      <c r="C7" s="44">
        <v>130</v>
      </c>
      <c r="D7" s="44">
        <v>22</v>
      </c>
      <c r="E7" s="44">
        <v>22</v>
      </c>
      <c r="F7" s="44"/>
      <c r="G7" s="44"/>
      <c r="H7" s="44"/>
      <c r="I7" s="44"/>
      <c r="J7" s="44"/>
      <c r="K7" s="44"/>
      <c r="L7" s="44"/>
      <c r="M7" s="19">
        <f>SUM(N7-D7)</f>
        <v>108</v>
      </c>
      <c r="N7" s="44">
        <v>130</v>
      </c>
      <c r="O7" s="43"/>
    </row>
    <row r="8" ht="19.9" customHeight="1" spans="1:15">
      <c r="A8" s="45" t="s">
        <v>154</v>
      </c>
      <c r="B8" s="45" t="s">
        <v>4</v>
      </c>
      <c r="C8" s="44">
        <v>130</v>
      </c>
      <c r="D8" s="44">
        <v>22</v>
      </c>
      <c r="E8" s="44">
        <v>22</v>
      </c>
      <c r="F8" s="44"/>
      <c r="G8" s="44"/>
      <c r="H8" s="44"/>
      <c r="I8" s="44"/>
      <c r="J8" s="44"/>
      <c r="K8" s="44"/>
      <c r="L8" s="44"/>
      <c r="M8" s="19">
        <f>SUM(N8-D8)</f>
        <v>108</v>
      </c>
      <c r="N8" s="44">
        <v>130</v>
      </c>
      <c r="O8" s="43"/>
    </row>
    <row r="9" ht="19.9" customHeight="1" spans="1:15">
      <c r="A9" s="46" t="s">
        <v>379</v>
      </c>
      <c r="B9" s="46" t="s">
        <v>380</v>
      </c>
      <c r="C9" s="19">
        <v>108</v>
      </c>
      <c r="D9" s="19"/>
      <c r="E9" s="19"/>
      <c r="F9" s="19"/>
      <c r="G9" s="19"/>
      <c r="H9" s="19"/>
      <c r="I9" s="19"/>
      <c r="J9" s="19"/>
      <c r="K9" s="19"/>
      <c r="L9" s="19"/>
      <c r="M9" s="19">
        <f>SUM(N9-D9)</f>
        <v>108</v>
      </c>
      <c r="N9" s="19">
        <v>108</v>
      </c>
      <c r="O9" s="18"/>
    </row>
    <row r="10" ht="19.9" customHeight="1" spans="1:15">
      <c r="A10" s="46" t="s">
        <v>379</v>
      </c>
      <c r="B10" s="46" t="s">
        <v>381</v>
      </c>
      <c r="C10" s="19">
        <v>22</v>
      </c>
      <c r="D10" s="19">
        <v>22</v>
      </c>
      <c r="E10" s="19">
        <v>22</v>
      </c>
      <c r="F10" s="19"/>
      <c r="G10" s="19"/>
      <c r="H10" s="19"/>
      <c r="I10" s="19"/>
      <c r="J10" s="19"/>
      <c r="K10" s="19"/>
      <c r="L10" s="19"/>
      <c r="M10" s="19">
        <f>SUM(N10-D10)</f>
        <v>0</v>
      </c>
      <c r="N10" s="19">
        <v>22</v>
      </c>
      <c r="O10" s="18"/>
    </row>
  </sheetData>
  <mergeCells count="16">
    <mergeCell ref="N1:O1"/>
    <mergeCell ref="A2:O2"/>
    <mergeCell ref="A3:L3"/>
    <mergeCell ref="N3:O3"/>
    <mergeCell ref="C4:M4"/>
    <mergeCell ref="N4:O4"/>
    <mergeCell ref="D5:I5"/>
    <mergeCell ref="A4:A6"/>
    <mergeCell ref="B4:B6"/>
    <mergeCell ref="C5:C6"/>
    <mergeCell ref="J5:J6"/>
    <mergeCell ref="K5:K6"/>
    <mergeCell ref="L5:L6"/>
    <mergeCell ref="M5:M6"/>
    <mergeCell ref="N5:N6"/>
    <mergeCell ref="O5:O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workbookViewId="0">
      <pane ySplit="5" topLeftCell="A6" activePane="bottomLeft" state="frozen"/>
      <selection/>
      <selection pane="bottomLeft" activeCell="H20" sqref="H20"/>
    </sheetView>
  </sheetViews>
  <sheetFormatPr defaultColWidth="10" defaultRowHeight="22" customHeight="1"/>
  <cols>
    <col min="1" max="1" width="6.75" customWidth="1"/>
    <col min="2" max="2" width="15.125" customWidth="1"/>
    <col min="3" max="3" width="8.5" customWidth="1"/>
    <col min="4" max="4" width="20.875" customWidth="1"/>
    <col min="5" max="5" width="8.375" customWidth="1"/>
    <col min="6" max="6" width="18.75" customWidth="1"/>
    <col min="7" max="7" width="26.875" customWidth="1"/>
    <col min="8" max="8" width="27.25" customWidth="1"/>
    <col min="9" max="9" width="11.125" customWidth="1"/>
    <col min="10" max="10" width="11.5" customWidth="1"/>
    <col min="11" max="11" width="9.25" customWidth="1"/>
    <col min="12" max="12" width="9.75" customWidth="1"/>
    <col min="13" max="13" width="15.25" customWidth="1"/>
    <col min="14" max="18" width="9.75" customWidth="1"/>
  </cols>
  <sheetData>
    <row r="1" customHeight="1" spans="1:13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39" t="s">
        <v>382</v>
      </c>
    </row>
    <row r="2" customHeight="1" spans="1:13">
      <c r="A2" s="14"/>
      <c r="B2" s="14"/>
      <c r="C2" s="24" t="s">
        <v>27</v>
      </c>
      <c r="D2" s="24"/>
      <c r="E2" s="24"/>
      <c r="F2" s="24"/>
      <c r="G2" s="24"/>
      <c r="H2" s="24"/>
      <c r="I2" s="24"/>
      <c r="J2" s="24"/>
      <c r="K2" s="24"/>
      <c r="L2" s="24"/>
      <c r="M2" s="24"/>
    </row>
    <row r="3" customHeight="1" spans="1:13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3" t="s">
        <v>32</v>
      </c>
      <c r="M3" s="23"/>
    </row>
    <row r="4" customHeight="1" spans="1:13">
      <c r="A4" s="26" t="s">
        <v>212</v>
      </c>
      <c r="B4" s="26" t="s">
        <v>383</v>
      </c>
      <c r="C4" s="26" t="s">
        <v>384</v>
      </c>
      <c r="D4" s="26" t="s">
        <v>385</v>
      </c>
      <c r="E4" s="26" t="s">
        <v>386</v>
      </c>
      <c r="F4" s="26"/>
      <c r="G4" s="26"/>
      <c r="H4" s="26"/>
      <c r="I4" s="26"/>
      <c r="J4" s="26"/>
      <c r="K4" s="26"/>
      <c r="L4" s="26"/>
      <c r="M4" s="26"/>
    </row>
    <row r="5" customHeight="1" spans="1:13">
      <c r="A5" s="26"/>
      <c r="B5" s="26"/>
      <c r="C5" s="26"/>
      <c r="D5" s="26"/>
      <c r="E5" s="26" t="s">
        <v>387</v>
      </c>
      <c r="F5" s="26" t="s">
        <v>388</v>
      </c>
      <c r="G5" s="27" t="s">
        <v>389</v>
      </c>
      <c r="H5" s="27" t="s">
        <v>390</v>
      </c>
      <c r="I5" s="26" t="s">
        <v>391</v>
      </c>
      <c r="J5" s="26" t="s">
        <v>392</v>
      </c>
      <c r="K5" s="26" t="s">
        <v>393</v>
      </c>
      <c r="L5" s="26" t="s">
        <v>394</v>
      </c>
      <c r="M5" s="26" t="s">
        <v>395</v>
      </c>
    </row>
    <row r="6" customHeight="1" spans="1:13">
      <c r="A6" s="88" t="s">
        <v>2</v>
      </c>
      <c r="B6" s="28" t="s">
        <v>396</v>
      </c>
      <c r="C6" s="29">
        <v>22</v>
      </c>
      <c r="D6" s="28" t="s">
        <v>397</v>
      </c>
      <c r="E6" s="30" t="s">
        <v>398</v>
      </c>
      <c r="F6" s="30" t="s">
        <v>399</v>
      </c>
      <c r="G6" s="31" t="s">
        <v>400</v>
      </c>
      <c r="H6" s="32" t="s">
        <v>401</v>
      </c>
      <c r="I6" s="31"/>
      <c r="J6" s="31"/>
      <c r="K6" s="31"/>
      <c r="L6" s="31"/>
      <c r="M6" s="31"/>
    </row>
    <row r="7" customHeight="1" spans="1:13">
      <c r="A7" s="33"/>
      <c r="B7" s="33"/>
      <c r="C7" s="34"/>
      <c r="D7" s="33"/>
      <c r="E7" s="30"/>
      <c r="F7" s="30" t="s">
        <v>402</v>
      </c>
      <c r="G7" s="32" t="s">
        <v>403</v>
      </c>
      <c r="H7" s="32" t="s">
        <v>404</v>
      </c>
      <c r="I7" s="35"/>
      <c r="J7" s="35"/>
      <c r="K7" s="35"/>
      <c r="L7" s="35"/>
      <c r="M7" s="35"/>
    </row>
    <row r="8" customHeight="1" spans="1:13">
      <c r="A8" s="33"/>
      <c r="B8" s="33"/>
      <c r="C8" s="34"/>
      <c r="D8" s="33"/>
      <c r="E8" s="30"/>
      <c r="F8" s="30" t="s">
        <v>405</v>
      </c>
      <c r="G8" s="35" t="s">
        <v>406</v>
      </c>
      <c r="H8" s="35" t="s">
        <v>406</v>
      </c>
      <c r="I8" s="35"/>
      <c r="J8" s="35"/>
      <c r="K8" s="35"/>
      <c r="L8" s="35"/>
      <c r="M8" s="35"/>
    </row>
    <row r="9" customHeight="1" spans="1:13">
      <c r="A9" s="33"/>
      <c r="B9" s="33"/>
      <c r="C9" s="34"/>
      <c r="D9" s="33"/>
      <c r="E9" s="30" t="s">
        <v>407</v>
      </c>
      <c r="F9" s="30" t="s">
        <v>408</v>
      </c>
      <c r="G9" s="31" t="s">
        <v>409</v>
      </c>
      <c r="H9" s="31" t="s">
        <v>410</v>
      </c>
      <c r="I9" s="31"/>
      <c r="J9" s="31"/>
      <c r="K9" s="31"/>
      <c r="L9" s="31"/>
      <c r="M9" s="31"/>
    </row>
    <row r="10" customHeight="1" spans="1:13">
      <c r="A10" s="33"/>
      <c r="B10" s="33"/>
      <c r="C10" s="34"/>
      <c r="D10" s="33"/>
      <c r="E10" s="30"/>
      <c r="F10" s="30" t="s">
        <v>411</v>
      </c>
      <c r="G10" s="36" t="s">
        <v>412</v>
      </c>
      <c r="H10" s="35" t="s">
        <v>413</v>
      </c>
      <c r="I10" s="35"/>
      <c r="J10" s="35"/>
      <c r="K10" s="35"/>
      <c r="L10" s="35"/>
      <c r="M10" s="35"/>
    </row>
    <row r="11" customHeight="1" spans="1:13">
      <c r="A11" s="33"/>
      <c r="B11" s="33"/>
      <c r="C11" s="34"/>
      <c r="D11" s="33"/>
      <c r="E11" s="30"/>
      <c r="F11" s="30" t="s">
        <v>414</v>
      </c>
      <c r="G11" s="36" t="s">
        <v>415</v>
      </c>
      <c r="H11" s="35" t="s">
        <v>416</v>
      </c>
      <c r="I11" s="35"/>
      <c r="J11" s="35"/>
      <c r="K11" s="35"/>
      <c r="L11" s="35"/>
      <c r="M11" s="35"/>
    </row>
    <row r="12" customHeight="1" spans="1:13">
      <c r="A12" s="33"/>
      <c r="B12" s="33"/>
      <c r="C12" s="34"/>
      <c r="D12" s="33"/>
      <c r="E12" s="30" t="s">
        <v>417</v>
      </c>
      <c r="F12" s="30" t="s">
        <v>418</v>
      </c>
      <c r="G12" s="35" t="s">
        <v>406</v>
      </c>
      <c r="H12" s="35" t="s">
        <v>406</v>
      </c>
      <c r="I12" s="31"/>
      <c r="J12" s="31"/>
      <c r="K12" s="31"/>
      <c r="L12" s="31"/>
      <c r="M12" s="31"/>
    </row>
    <row r="13" customHeight="1" spans="1:13">
      <c r="A13" s="33"/>
      <c r="B13" s="33"/>
      <c r="C13" s="34"/>
      <c r="D13" s="33"/>
      <c r="E13" s="30"/>
      <c r="F13" s="30" t="s">
        <v>419</v>
      </c>
      <c r="G13" s="36" t="s">
        <v>420</v>
      </c>
      <c r="H13" s="36" t="s">
        <v>421</v>
      </c>
      <c r="I13" s="35"/>
      <c r="J13" s="35"/>
      <c r="K13" s="35"/>
      <c r="L13" s="35"/>
      <c r="M13" s="35"/>
    </row>
    <row r="14" customHeight="1" spans="1:13">
      <c r="A14" s="33"/>
      <c r="B14" s="33"/>
      <c r="C14" s="34"/>
      <c r="D14" s="33"/>
      <c r="E14" s="30"/>
      <c r="F14" s="30" t="s">
        <v>422</v>
      </c>
      <c r="G14" s="35" t="s">
        <v>406</v>
      </c>
      <c r="H14" s="35" t="s">
        <v>406</v>
      </c>
      <c r="I14" s="35"/>
      <c r="J14" s="35"/>
      <c r="K14" s="35"/>
      <c r="L14" s="35"/>
      <c r="M14" s="35"/>
    </row>
    <row r="15" customHeight="1" spans="1:13">
      <c r="A15" s="37"/>
      <c r="B15" s="37"/>
      <c r="C15" s="38"/>
      <c r="D15" s="37"/>
      <c r="E15" s="30" t="s">
        <v>423</v>
      </c>
      <c r="F15" s="31" t="s">
        <v>424</v>
      </c>
      <c r="G15" s="35" t="s">
        <v>425</v>
      </c>
      <c r="H15" s="35" t="s">
        <v>413</v>
      </c>
      <c r="I15" s="31"/>
      <c r="J15" s="31"/>
      <c r="K15" s="31"/>
      <c r="L15" s="31"/>
      <c r="M15" s="31"/>
    </row>
    <row r="16" customHeight="1" spans="1:13">
      <c r="A16" s="88" t="s">
        <v>2</v>
      </c>
      <c r="B16" s="28" t="s">
        <v>380</v>
      </c>
      <c r="C16" s="29">
        <v>108</v>
      </c>
      <c r="D16" s="28" t="s">
        <v>397</v>
      </c>
      <c r="E16" s="30" t="s">
        <v>398</v>
      </c>
      <c r="F16" s="30" t="s">
        <v>399</v>
      </c>
      <c r="G16" s="31" t="s">
        <v>400</v>
      </c>
      <c r="H16" s="32" t="s">
        <v>401</v>
      </c>
      <c r="I16" s="31"/>
      <c r="J16" s="31"/>
      <c r="K16" s="31"/>
      <c r="L16" s="31"/>
      <c r="M16" s="31"/>
    </row>
    <row r="17" customHeight="1" spans="1:13">
      <c r="A17" s="33"/>
      <c r="B17" s="33"/>
      <c r="C17" s="34"/>
      <c r="D17" s="33"/>
      <c r="E17" s="30"/>
      <c r="F17" s="30" t="s">
        <v>402</v>
      </c>
      <c r="G17" s="32" t="s">
        <v>403</v>
      </c>
      <c r="H17" s="32" t="s">
        <v>404</v>
      </c>
      <c r="I17" s="35"/>
      <c r="J17" s="35"/>
      <c r="K17" s="35"/>
      <c r="L17" s="35"/>
      <c r="M17" s="35"/>
    </row>
    <row r="18" customHeight="1" spans="1:13">
      <c r="A18" s="33"/>
      <c r="B18" s="33"/>
      <c r="C18" s="34"/>
      <c r="D18" s="33"/>
      <c r="E18" s="30"/>
      <c r="F18" s="30" t="s">
        <v>405</v>
      </c>
      <c r="G18" s="35" t="s">
        <v>406</v>
      </c>
      <c r="H18" s="35" t="s">
        <v>406</v>
      </c>
      <c r="I18" s="35"/>
      <c r="J18" s="35"/>
      <c r="K18" s="35"/>
      <c r="L18" s="35"/>
      <c r="M18" s="35"/>
    </row>
    <row r="19" customHeight="1" spans="1:13">
      <c r="A19" s="33"/>
      <c r="B19" s="33"/>
      <c r="C19" s="34"/>
      <c r="D19" s="33"/>
      <c r="E19" s="30" t="s">
        <v>407</v>
      </c>
      <c r="F19" s="30" t="s">
        <v>408</v>
      </c>
      <c r="G19" s="36" t="s">
        <v>412</v>
      </c>
      <c r="H19" s="35" t="s">
        <v>413</v>
      </c>
      <c r="I19" s="31"/>
      <c r="J19" s="31"/>
      <c r="K19" s="31"/>
      <c r="L19" s="31"/>
      <c r="M19" s="31"/>
    </row>
    <row r="20" customHeight="1" spans="1:13">
      <c r="A20" s="33"/>
      <c r="B20" s="33"/>
      <c r="C20" s="34"/>
      <c r="D20" s="33"/>
      <c r="E20" s="30"/>
      <c r="F20" s="30" t="s">
        <v>411</v>
      </c>
      <c r="G20" s="31" t="s">
        <v>426</v>
      </c>
      <c r="H20" s="31" t="s">
        <v>410</v>
      </c>
      <c r="I20" s="35"/>
      <c r="J20" s="35"/>
      <c r="K20" s="35"/>
      <c r="L20" s="35"/>
      <c r="M20" s="35"/>
    </row>
    <row r="21" customHeight="1" spans="1:13">
      <c r="A21" s="33"/>
      <c r="B21" s="33"/>
      <c r="C21" s="34"/>
      <c r="D21" s="33"/>
      <c r="E21" s="30"/>
      <c r="F21" s="30" t="s">
        <v>414</v>
      </c>
      <c r="G21" s="36" t="s">
        <v>415</v>
      </c>
      <c r="H21" s="35" t="s">
        <v>416</v>
      </c>
      <c r="I21" s="35"/>
      <c r="J21" s="35"/>
      <c r="K21" s="35"/>
      <c r="L21" s="35"/>
      <c r="M21" s="35"/>
    </row>
    <row r="22" customHeight="1" spans="1:13">
      <c r="A22" s="33"/>
      <c r="B22" s="33"/>
      <c r="C22" s="34"/>
      <c r="D22" s="33"/>
      <c r="E22" s="30" t="s">
        <v>417</v>
      </c>
      <c r="F22" s="30" t="s">
        <v>418</v>
      </c>
      <c r="G22" s="35" t="s">
        <v>406</v>
      </c>
      <c r="H22" s="35" t="s">
        <v>406</v>
      </c>
      <c r="I22" s="31"/>
      <c r="J22" s="31"/>
      <c r="K22" s="31"/>
      <c r="L22" s="31"/>
      <c r="M22" s="31"/>
    </row>
    <row r="23" customHeight="1" spans="1:13">
      <c r="A23" s="33"/>
      <c r="B23" s="33"/>
      <c r="C23" s="34"/>
      <c r="D23" s="33"/>
      <c r="E23" s="30"/>
      <c r="F23" s="30" t="s">
        <v>419</v>
      </c>
      <c r="G23" s="36" t="s">
        <v>420</v>
      </c>
      <c r="H23" s="36" t="s">
        <v>421</v>
      </c>
      <c r="I23" s="35"/>
      <c r="J23" s="35"/>
      <c r="K23" s="35"/>
      <c r="L23" s="35"/>
      <c r="M23" s="35"/>
    </row>
    <row r="24" customHeight="1" spans="1:13">
      <c r="A24" s="33"/>
      <c r="B24" s="33"/>
      <c r="C24" s="34"/>
      <c r="D24" s="33"/>
      <c r="E24" s="30"/>
      <c r="F24" s="30" t="s">
        <v>422</v>
      </c>
      <c r="G24" s="35" t="s">
        <v>406</v>
      </c>
      <c r="H24" s="35" t="s">
        <v>406</v>
      </c>
      <c r="I24" s="35"/>
      <c r="J24" s="35"/>
      <c r="K24" s="35"/>
      <c r="L24" s="35"/>
      <c r="M24" s="35"/>
    </row>
    <row r="25" customHeight="1" spans="1:13">
      <c r="A25" s="37"/>
      <c r="B25" s="37"/>
      <c r="C25" s="38"/>
      <c r="D25" s="37"/>
      <c r="E25" s="30" t="s">
        <v>423</v>
      </c>
      <c r="F25" s="31" t="s">
        <v>424</v>
      </c>
      <c r="G25" s="35" t="s">
        <v>425</v>
      </c>
      <c r="H25" s="35" t="s">
        <v>413</v>
      </c>
      <c r="I25" s="31"/>
      <c r="J25" s="31"/>
      <c r="K25" s="31"/>
      <c r="L25" s="31"/>
      <c r="M25" s="31"/>
    </row>
  </sheetData>
  <mergeCells count="22">
    <mergeCell ref="C2:M2"/>
    <mergeCell ref="A3:K3"/>
    <mergeCell ref="L3:M3"/>
    <mergeCell ref="E4:M4"/>
    <mergeCell ref="A4:A5"/>
    <mergeCell ref="A6:A15"/>
    <mergeCell ref="A16:A25"/>
    <mergeCell ref="B4:B5"/>
    <mergeCell ref="B6:B15"/>
    <mergeCell ref="B16:B25"/>
    <mergeCell ref="C4:C5"/>
    <mergeCell ref="C6:C15"/>
    <mergeCell ref="C16:C25"/>
    <mergeCell ref="D4:D5"/>
    <mergeCell ref="D6:D15"/>
    <mergeCell ref="D16:D25"/>
    <mergeCell ref="E6:E8"/>
    <mergeCell ref="E9:E11"/>
    <mergeCell ref="E12:E14"/>
    <mergeCell ref="E16:E18"/>
    <mergeCell ref="E19:E21"/>
    <mergeCell ref="E22:E24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zoomScale="152" zoomScaleNormal="152" topLeftCell="G1" workbookViewId="0">
      <pane ySplit="7" topLeftCell="A8" activePane="bottomLeft" state="frozen"/>
      <selection/>
      <selection pane="bottomLeft" activeCell="M16" sqref="M16:N16"/>
    </sheetView>
  </sheetViews>
  <sheetFormatPr defaultColWidth="10" defaultRowHeight="13.5"/>
  <cols>
    <col min="1" max="1" width="6.375" customWidth="1"/>
    <col min="2" max="2" width="16.75" customWidth="1"/>
    <col min="3" max="3" width="9.125" customWidth="1"/>
    <col min="4" max="4" width="6.25" customWidth="1"/>
    <col min="5" max="5" width="6" customWidth="1"/>
    <col min="6" max="6" width="6.25" customWidth="1"/>
    <col min="7" max="7" width="6.5" customWidth="1"/>
    <col min="8" max="8" width="6" customWidth="1"/>
    <col min="9" max="9" width="6.5" customWidth="1"/>
    <col min="10" max="10" width="14.7083333333333" customWidth="1"/>
    <col min="11" max="11" width="6.5" customWidth="1"/>
    <col min="12" max="12" width="12.25" customWidth="1"/>
    <col min="13" max="13" width="8.25" customWidth="1"/>
    <col min="14" max="14" width="8.125" customWidth="1"/>
    <col min="15" max="15" width="7.875" customWidth="1"/>
    <col min="16" max="16" width="6.25" customWidth="1"/>
    <col min="17" max="17" width="18.875" customWidth="1"/>
    <col min="18" max="18" width="25.875" customWidth="1"/>
    <col min="19" max="19" width="11.375" customWidth="1"/>
    <col min="20" max="20" width="9.75" customWidth="1"/>
  </cols>
  <sheetData>
    <row r="1" ht="14.25" customHeight="1" spans="1:19">
      <c r="A1" s="14"/>
      <c r="S1" s="14" t="s">
        <v>427</v>
      </c>
    </row>
    <row r="2" ht="36.95" customHeight="1" spans="1:19">
      <c r="A2" s="15" t="s">
        <v>28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ht="20.45" customHeight="1" spans="1:19">
      <c r="A3" s="16" t="s">
        <v>428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ht="14.25" customHeight="1" spans="1:19">
      <c r="A4" s="14"/>
      <c r="B4" s="14"/>
      <c r="C4" s="14"/>
      <c r="D4" s="14"/>
      <c r="E4" s="14"/>
      <c r="F4" s="14"/>
      <c r="G4" s="14"/>
      <c r="H4" s="14"/>
      <c r="I4" s="14"/>
      <c r="J4" s="14"/>
      <c r="Q4" s="23" t="s">
        <v>32</v>
      </c>
      <c r="R4" s="23"/>
      <c r="S4" s="23"/>
    </row>
    <row r="5" ht="15.75" customHeight="1" spans="1:19">
      <c r="A5" s="17" t="s">
        <v>346</v>
      </c>
      <c r="B5" s="17" t="s">
        <v>347</v>
      </c>
      <c r="C5" s="17" t="s">
        <v>429</v>
      </c>
      <c r="D5" s="17"/>
      <c r="E5" s="17"/>
      <c r="F5" s="17"/>
      <c r="G5" s="17"/>
      <c r="H5" s="17"/>
      <c r="I5" s="17"/>
      <c r="J5" s="17" t="s">
        <v>430</v>
      </c>
      <c r="K5" s="17" t="s">
        <v>431</v>
      </c>
      <c r="L5" s="17"/>
      <c r="M5" s="17"/>
      <c r="N5" s="17"/>
      <c r="O5" s="17"/>
      <c r="P5" s="17"/>
      <c r="Q5" s="17"/>
      <c r="R5" s="17"/>
      <c r="S5" s="17"/>
    </row>
    <row r="6" ht="16.5" customHeight="1" spans="1:19">
      <c r="A6" s="17"/>
      <c r="B6" s="17"/>
      <c r="C6" s="17" t="s">
        <v>384</v>
      </c>
      <c r="D6" s="17" t="s">
        <v>432</v>
      </c>
      <c r="E6" s="17"/>
      <c r="F6" s="17"/>
      <c r="G6" s="17"/>
      <c r="H6" s="17" t="s">
        <v>433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</row>
    <row r="7" ht="27.2" customHeight="1" spans="1:19">
      <c r="A7" s="17"/>
      <c r="B7" s="17"/>
      <c r="C7" s="17"/>
      <c r="D7" s="17" t="s">
        <v>139</v>
      </c>
      <c r="E7" s="17" t="s">
        <v>434</v>
      </c>
      <c r="F7" s="17" t="s">
        <v>143</v>
      </c>
      <c r="G7" s="17" t="s">
        <v>370</v>
      </c>
      <c r="H7" s="17" t="s">
        <v>161</v>
      </c>
      <c r="I7" s="17" t="s">
        <v>162</v>
      </c>
      <c r="J7" s="17"/>
      <c r="K7" s="17" t="s">
        <v>387</v>
      </c>
      <c r="L7" s="17" t="s">
        <v>388</v>
      </c>
      <c r="M7" s="17" t="s">
        <v>389</v>
      </c>
      <c r="N7" s="17" t="s">
        <v>394</v>
      </c>
      <c r="O7" s="17" t="s">
        <v>390</v>
      </c>
      <c r="P7" s="17" t="s">
        <v>435</v>
      </c>
      <c r="Q7" s="17" t="s">
        <v>436</v>
      </c>
      <c r="R7" s="17" t="s">
        <v>437</v>
      </c>
      <c r="S7" s="17" t="s">
        <v>395</v>
      </c>
    </row>
    <row r="8" ht="17.1" customHeight="1" spans="1:19">
      <c r="A8" s="18" t="s">
        <v>2</v>
      </c>
      <c r="B8" s="18" t="s">
        <v>4</v>
      </c>
      <c r="C8" s="19">
        <v>172</v>
      </c>
      <c r="D8" s="19">
        <v>64</v>
      </c>
      <c r="E8" s="19"/>
      <c r="F8" s="19"/>
      <c r="G8" s="19">
        <v>108</v>
      </c>
      <c r="H8" s="19">
        <v>42</v>
      </c>
      <c r="I8" s="19">
        <v>130</v>
      </c>
      <c r="J8" s="18" t="s">
        <v>397</v>
      </c>
      <c r="K8" s="20" t="s">
        <v>407</v>
      </c>
      <c r="L8" s="21" t="s">
        <v>438</v>
      </c>
      <c r="M8" s="22" t="s">
        <v>439</v>
      </c>
      <c r="N8" s="22" t="s">
        <v>416</v>
      </c>
      <c r="O8" s="18"/>
      <c r="P8" s="18"/>
      <c r="Q8" s="18"/>
      <c r="R8" s="18"/>
      <c r="S8" s="18"/>
    </row>
    <row r="9" ht="16.5" customHeight="1" spans="1:19">
      <c r="A9" s="18"/>
      <c r="B9" s="18"/>
      <c r="C9" s="19"/>
      <c r="D9" s="19"/>
      <c r="E9" s="19"/>
      <c r="F9" s="19"/>
      <c r="G9" s="19"/>
      <c r="H9" s="19"/>
      <c r="I9" s="19"/>
      <c r="J9" s="18"/>
      <c r="K9" s="20"/>
      <c r="L9" s="21" t="s">
        <v>440</v>
      </c>
      <c r="M9" s="22" t="s">
        <v>412</v>
      </c>
      <c r="N9" s="22" t="s">
        <v>413</v>
      </c>
      <c r="O9" s="18"/>
      <c r="P9" s="18"/>
      <c r="Q9" s="18"/>
      <c r="R9" s="18"/>
      <c r="S9" s="18"/>
    </row>
    <row r="10" ht="17.1" customHeight="1" spans="1:19">
      <c r="A10" s="18"/>
      <c r="B10" s="18"/>
      <c r="C10" s="19"/>
      <c r="D10" s="19"/>
      <c r="E10" s="19"/>
      <c r="F10" s="19"/>
      <c r="G10" s="19"/>
      <c r="H10" s="19"/>
      <c r="I10" s="19"/>
      <c r="J10" s="18"/>
      <c r="K10" s="20"/>
      <c r="L10" s="21" t="s">
        <v>441</v>
      </c>
      <c r="M10" s="22" t="s">
        <v>415</v>
      </c>
      <c r="N10" s="22" t="s">
        <v>416</v>
      </c>
      <c r="O10" s="18"/>
      <c r="P10" s="18"/>
      <c r="Q10" s="18"/>
      <c r="R10" s="18"/>
      <c r="S10" s="18"/>
    </row>
    <row r="11" ht="16.5" customHeight="1" spans="1:19">
      <c r="A11" s="18"/>
      <c r="B11" s="18"/>
      <c r="C11" s="19"/>
      <c r="D11" s="19"/>
      <c r="E11" s="19"/>
      <c r="F11" s="19"/>
      <c r="G11" s="19"/>
      <c r="H11" s="19"/>
      <c r="I11" s="19"/>
      <c r="J11" s="18"/>
      <c r="K11" s="20"/>
      <c r="L11" s="21" t="s">
        <v>398</v>
      </c>
      <c r="M11" s="22" t="s">
        <v>400</v>
      </c>
      <c r="N11" s="22" t="s">
        <v>442</v>
      </c>
      <c r="O11" s="18"/>
      <c r="P11" s="18"/>
      <c r="Q11" s="18"/>
      <c r="R11" s="18"/>
      <c r="S11" s="18"/>
    </row>
    <row r="12" ht="15.75" customHeight="1" spans="1:19">
      <c r="A12" s="18"/>
      <c r="B12" s="18"/>
      <c r="C12" s="19"/>
      <c r="D12" s="19"/>
      <c r="E12" s="19"/>
      <c r="F12" s="19"/>
      <c r="G12" s="19"/>
      <c r="H12" s="19"/>
      <c r="I12" s="19"/>
      <c r="J12" s="18"/>
      <c r="K12" s="20" t="s">
        <v>443</v>
      </c>
      <c r="L12" s="21" t="s">
        <v>418</v>
      </c>
      <c r="M12" s="22" t="s">
        <v>406</v>
      </c>
      <c r="N12" s="22" t="s">
        <v>406</v>
      </c>
      <c r="O12" s="18"/>
      <c r="P12" s="18"/>
      <c r="Q12" s="18"/>
      <c r="R12" s="18"/>
      <c r="S12" s="18"/>
    </row>
    <row r="13" ht="17.1" customHeight="1" spans="1:19">
      <c r="A13" s="18"/>
      <c r="B13" s="18"/>
      <c r="C13" s="19"/>
      <c r="D13" s="19"/>
      <c r="E13" s="19"/>
      <c r="F13" s="19"/>
      <c r="G13" s="19"/>
      <c r="H13" s="19"/>
      <c r="I13" s="19"/>
      <c r="J13" s="18"/>
      <c r="K13" s="20"/>
      <c r="L13" s="21" t="s">
        <v>419</v>
      </c>
      <c r="M13" s="22" t="s">
        <v>420</v>
      </c>
      <c r="N13" s="22" t="s">
        <v>421</v>
      </c>
      <c r="O13" s="18"/>
      <c r="P13" s="18"/>
      <c r="Q13" s="18"/>
      <c r="R13" s="18"/>
      <c r="S13" s="18"/>
    </row>
    <row r="14" ht="17.1" customHeight="1" spans="1:19">
      <c r="A14" s="18"/>
      <c r="B14" s="18"/>
      <c r="C14" s="19"/>
      <c r="D14" s="19"/>
      <c r="E14" s="19"/>
      <c r="F14" s="19"/>
      <c r="G14" s="19"/>
      <c r="H14" s="19"/>
      <c r="I14" s="19"/>
      <c r="J14" s="18"/>
      <c r="K14" s="20"/>
      <c r="L14" s="21" t="s">
        <v>422</v>
      </c>
      <c r="M14" s="22" t="s">
        <v>406</v>
      </c>
      <c r="N14" s="22" t="s">
        <v>406</v>
      </c>
      <c r="O14" s="18"/>
      <c r="P14" s="18"/>
      <c r="Q14" s="18"/>
      <c r="R14" s="18"/>
      <c r="S14" s="18"/>
    </row>
    <row r="15" ht="17.1" customHeight="1" spans="1:19">
      <c r="A15" s="18"/>
      <c r="B15" s="18"/>
      <c r="C15" s="19"/>
      <c r="D15" s="19"/>
      <c r="E15" s="19"/>
      <c r="F15" s="19"/>
      <c r="G15" s="19"/>
      <c r="H15" s="19"/>
      <c r="I15" s="19"/>
      <c r="J15" s="18"/>
      <c r="K15" s="20"/>
      <c r="L15" s="21" t="s">
        <v>444</v>
      </c>
      <c r="M15" s="22" t="s">
        <v>445</v>
      </c>
      <c r="N15" s="22" t="s">
        <v>446</v>
      </c>
      <c r="O15" s="18"/>
      <c r="P15" s="18"/>
      <c r="Q15" s="18"/>
      <c r="R15" s="18"/>
      <c r="S15" s="18"/>
    </row>
    <row r="16" ht="17.1" customHeight="1" spans="1:19">
      <c r="A16" s="18"/>
      <c r="B16" s="18"/>
      <c r="C16" s="19"/>
      <c r="D16" s="19"/>
      <c r="E16" s="19"/>
      <c r="F16" s="19"/>
      <c r="G16" s="19"/>
      <c r="H16" s="19"/>
      <c r="I16" s="19"/>
      <c r="J16" s="18"/>
      <c r="K16" s="20" t="s">
        <v>423</v>
      </c>
      <c r="L16" s="21" t="s">
        <v>424</v>
      </c>
      <c r="M16" s="22" t="s">
        <v>425</v>
      </c>
      <c r="N16" s="22" t="s">
        <v>413</v>
      </c>
      <c r="O16" s="18"/>
      <c r="P16" s="18"/>
      <c r="Q16" s="18"/>
      <c r="R16" s="18"/>
      <c r="S16" s="18"/>
    </row>
  </sheetData>
  <mergeCells count="23">
    <mergeCell ref="A2:S2"/>
    <mergeCell ref="A3:S3"/>
    <mergeCell ref="Q4:S4"/>
    <mergeCell ref="C5:I5"/>
    <mergeCell ref="D6:G6"/>
    <mergeCell ref="H6:I6"/>
    <mergeCell ref="A5:A7"/>
    <mergeCell ref="A8:A16"/>
    <mergeCell ref="B5:B7"/>
    <mergeCell ref="B8:B16"/>
    <mergeCell ref="C6:C7"/>
    <mergeCell ref="C8:C16"/>
    <mergeCell ref="D8:D16"/>
    <mergeCell ref="E8:E16"/>
    <mergeCell ref="F8:F16"/>
    <mergeCell ref="G8:G16"/>
    <mergeCell ref="H8:H16"/>
    <mergeCell ref="I8:I16"/>
    <mergeCell ref="J5:J7"/>
    <mergeCell ref="J8:J16"/>
    <mergeCell ref="K8:K11"/>
    <mergeCell ref="K12:K15"/>
    <mergeCell ref="K5:S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opLeftCell="A4" workbookViewId="0">
      <selection activeCell="H7" sqref="H7"/>
    </sheetView>
  </sheetViews>
  <sheetFormatPr defaultColWidth="10" defaultRowHeight="13.5" outlineLevelCol="4"/>
  <cols>
    <col min="1" max="1" width="15.875" style="1" customWidth="1"/>
    <col min="2" max="2" width="26.7333333333333" style="1" customWidth="1"/>
    <col min="3" max="3" width="14.6583333333333" style="1" customWidth="1"/>
    <col min="4" max="4" width="18.5916666666667" style="1" customWidth="1"/>
    <col min="5" max="5" width="16.4166666666667" style="1" customWidth="1"/>
    <col min="6" max="16384" width="10" style="1"/>
  </cols>
  <sheetData>
    <row r="1" s="1" customFormat="1" ht="18.95" customHeight="1" spans="1:5">
      <c r="A1" s="2"/>
      <c r="B1" s="2"/>
      <c r="C1" s="2"/>
      <c r="D1" s="2"/>
      <c r="E1" s="3" t="s">
        <v>447</v>
      </c>
    </row>
    <row r="2" s="1" customFormat="1" ht="40.5" customHeight="1" spans="1:5">
      <c r="A2" s="4" t="s">
        <v>29</v>
      </c>
      <c r="B2" s="4"/>
      <c r="C2" s="4"/>
      <c r="D2" s="4"/>
      <c r="E2" s="4"/>
    </row>
    <row r="3" s="1" customFormat="1" ht="20.7" customHeight="1" spans="1:5">
      <c r="A3" s="5" t="s">
        <v>448</v>
      </c>
      <c r="B3" s="5"/>
      <c r="C3" s="5"/>
      <c r="D3" s="5"/>
      <c r="E3" s="6" t="s">
        <v>449</v>
      </c>
    </row>
    <row r="4" s="1" customFormat="1" ht="38.8" customHeight="1" spans="1:5">
      <c r="A4" s="7" t="s">
        <v>450</v>
      </c>
      <c r="B4" s="7"/>
      <c r="C4" s="7" t="s">
        <v>451</v>
      </c>
      <c r="D4" s="7"/>
      <c r="E4" s="7"/>
    </row>
    <row r="5" s="1" customFormat="1" ht="22.8" customHeight="1" spans="1:5">
      <c r="A5" s="7" t="s">
        <v>452</v>
      </c>
      <c r="B5" s="7" t="s">
        <v>160</v>
      </c>
      <c r="C5" s="7" t="s">
        <v>136</v>
      </c>
      <c r="D5" s="7" t="s">
        <v>257</v>
      </c>
      <c r="E5" s="7" t="s">
        <v>356</v>
      </c>
    </row>
    <row r="6" s="1" customFormat="1" ht="26.45" customHeight="1" spans="1:5">
      <c r="A6" s="8" t="s">
        <v>453</v>
      </c>
      <c r="B6" s="8" t="s">
        <v>236</v>
      </c>
      <c r="C6" s="9">
        <v>32</v>
      </c>
      <c r="D6" s="9">
        <v>32</v>
      </c>
      <c r="E6" s="9"/>
    </row>
    <row r="7" s="1" customFormat="1" ht="26.45" customHeight="1" spans="1:5">
      <c r="A7" s="10" t="s">
        <v>454</v>
      </c>
      <c r="B7" s="10" t="s">
        <v>455</v>
      </c>
      <c r="C7" s="11">
        <v>11</v>
      </c>
      <c r="D7" s="11">
        <v>11</v>
      </c>
      <c r="E7" s="11"/>
    </row>
    <row r="8" s="1" customFormat="1" ht="26.45" customHeight="1" spans="1:5">
      <c r="A8" s="10" t="s">
        <v>456</v>
      </c>
      <c r="B8" s="10" t="s">
        <v>457</v>
      </c>
      <c r="C8" s="11">
        <v>5</v>
      </c>
      <c r="D8" s="11">
        <v>5</v>
      </c>
      <c r="E8" s="11"/>
    </row>
    <row r="9" s="1" customFormat="1" ht="26.45" customHeight="1" spans="1:5">
      <c r="A9" s="10" t="s">
        <v>458</v>
      </c>
      <c r="B9" s="10" t="s">
        <v>459</v>
      </c>
      <c r="C9" s="11">
        <v>8</v>
      </c>
      <c r="D9" s="11">
        <v>8</v>
      </c>
      <c r="E9" s="11"/>
    </row>
    <row r="10" s="1" customFormat="1" ht="26.45" customHeight="1" spans="1:5">
      <c r="A10" s="10" t="s">
        <v>460</v>
      </c>
      <c r="B10" s="10" t="s">
        <v>461</v>
      </c>
      <c r="C10" s="11">
        <v>4</v>
      </c>
      <c r="D10" s="11">
        <v>4</v>
      </c>
      <c r="E10" s="11"/>
    </row>
    <row r="11" s="1" customFormat="1" ht="26.45" customHeight="1" spans="1:5">
      <c r="A11" s="10" t="s">
        <v>462</v>
      </c>
      <c r="B11" s="10" t="s">
        <v>463</v>
      </c>
      <c r="C11" s="11">
        <v>1</v>
      </c>
      <c r="D11" s="11">
        <v>1</v>
      </c>
      <c r="E11" s="11"/>
    </row>
    <row r="12" s="1" customFormat="1" ht="26.45" customHeight="1" spans="1:5">
      <c r="A12" s="10" t="s">
        <v>464</v>
      </c>
      <c r="B12" s="10" t="s">
        <v>465</v>
      </c>
      <c r="C12" s="11">
        <v>3</v>
      </c>
      <c r="D12" s="11">
        <v>3</v>
      </c>
      <c r="E12" s="11"/>
    </row>
    <row r="13" s="1" customFormat="1" ht="26.45" customHeight="1" spans="1:5">
      <c r="A13" s="8" t="s">
        <v>466</v>
      </c>
      <c r="B13" s="8" t="s">
        <v>258</v>
      </c>
      <c r="C13" s="9">
        <v>10</v>
      </c>
      <c r="D13" s="9"/>
      <c r="E13" s="9">
        <v>10</v>
      </c>
    </row>
    <row r="14" s="1" customFormat="1" ht="26.45" customHeight="1" spans="1:5">
      <c r="A14" s="10" t="s">
        <v>467</v>
      </c>
      <c r="B14" s="10" t="s">
        <v>468</v>
      </c>
      <c r="C14" s="11">
        <v>1</v>
      </c>
      <c r="D14" s="11"/>
      <c r="E14" s="11">
        <v>1</v>
      </c>
    </row>
    <row r="15" s="1" customFormat="1" ht="26.45" customHeight="1" spans="1:5">
      <c r="A15" s="10" t="s">
        <v>469</v>
      </c>
      <c r="B15" s="10" t="s">
        <v>470</v>
      </c>
      <c r="C15" s="11">
        <v>1</v>
      </c>
      <c r="D15" s="11"/>
      <c r="E15" s="11">
        <v>1</v>
      </c>
    </row>
    <row r="16" s="1" customFormat="1" ht="26.45" customHeight="1" spans="1:5">
      <c r="A16" s="10" t="s">
        <v>471</v>
      </c>
      <c r="B16" s="10" t="s">
        <v>472</v>
      </c>
      <c r="C16" s="11">
        <v>1</v>
      </c>
      <c r="D16" s="11"/>
      <c r="E16" s="11">
        <v>1</v>
      </c>
    </row>
    <row r="17" s="1" customFormat="1" ht="26.45" customHeight="1" spans="1:5">
      <c r="A17" s="10" t="s">
        <v>473</v>
      </c>
      <c r="B17" s="10" t="s">
        <v>474</v>
      </c>
      <c r="C17" s="11">
        <v>0.5</v>
      </c>
      <c r="D17" s="11"/>
      <c r="E17" s="11">
        <v>0.5</v>
      </c>
    </row>
    <row r="18" s="1" customFormat="1" ht="26.45" customHeight="1" spans="1:5">
      <c r="A18" s="10" t="s">
        <v>475</v>
      </c>
      <c r="B18" s="10" t="s">
        <v>476</v>
      </c>
      <c r="C18" s="11">
        <v>1.5</v>
      </c>
      <c r="D18" s="11"/>
      <c r="E18" s="11">
        <v>1.5</v>
      </c>
    </row>
    <row r="19" s="1" customFormat="1" ht="26.45" customHeight="1" spans="1:5">
      <c r="A19" s="10" t="s">
        <v>477</v>
      </c>
      <c r="B19" s="10" t="s">
        <v>478</v>
      </c>
      <c r="C19" s="11">
        <v>2</v>
      </c>
      <c r="D19" s="11"/>
      <c r="E19" s="11">
        <v>2</v>
      </c>
    </row>
    <row r="20" s="1" customFormat="1" ht="26.45" customHeight="1" spans="1:5">
      <c r="A20" s="10" t="s">
        <v>479</v>
      </c>
      <c r="B20" s="10" t="s">
        <v>480</v>
      </c>
      <c r="C20" s="11">
        <v>0.5</v>
      </c>
      <c r="D20" s="11"/>
      <c r="E20" s="11">
        <v>0.5</v>
      </c>
    </row>
    <row r="21" s="1" customFormat="1" ht="26.45" customHeight="1" spans="1:5">
      <c r="A21" s="10" t="s">
        <v>481</v>
      </c>
      <c r="B21" s="10" t="s">
        <v>482</v>
      </c>
      <c r="C21" s="11">
        <v>1.5</v>
      </c>
      <c r="D21" s="11"/>
      <c r="E21" s="11">
        <v>1.5</v>
      </c>
    </row>
    <row r="22" s="1" customFormat="1" ht="26.45" customHeight="1" spans="1:5">
      <c r="A22" s="10" t="s">
        <v>483</v>
      </c>
      <c r="B22" s="10" t="s">
        <v>484</v>
      </c>
      <c r="C22" s="11">
        <v>1</v>
      </c>
      <c r="D22" s="11"/>
      <c r="E22" s="11">
        <v>1</v>
      </c>
    </row>
    <row r="23" s="1" customFormat="1" ht="22.8" customHeight="1" spans="1:5">
      <c r="A23" s="12" t="s">
        <v>136</v>
      </c>
      <c r="B23" s="12"/>
      <c r="C23" s="9">
        <v>42</v>
      </c>
      <c r="D23" s="9">
        <v>32</v>
      </c>
      <c r="E23" s="9">
        <v>10</v>
      </c>
    </row>
    <row r="24" s="1" customFormat="1" ht="16.35" customHeight="1" spans="1:5">
      <c r="A24" s="13" t="s">
        <v>485</v>
      </c>
      <c r="B24" s="13"/>
      <c r="C24" s="13"/>
      <c r="D24" s="13"/>
      <c r="E24" s="13"/>
    </row>
  </sheetData>
  <mergeCells count="6">
    <mergeCell ref="A2:E2"/>
    <mergeCell ref="A3:D3"/>
    <mergeCell ref="A4:B4"/>
    <mergeCell ref="C4:E4"/>
    <mergeCell ref="A23:B23"/>
    <mergeCell ref="A24:B2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opLeftCell="B1" workbookViewId="0">
      <selection activeCell="K21" sqref="K21"/>
    </sheetView>
  </sheetViews>
  <sheetFormatPr defaultColWidth="10" defaultRowHeight="13.5" outlineLevelCol="7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  <col min="9" max="9" width="9.75" customWidth="1"/>
  </cols>
  <sheetData>
    <row r="1" ht="11.25" customHeight="1" spans="1:8">
      <c r="A1" s="14"/>
      <c r="H1" s="39" t="s">
        <v>30</v>
      </c>
    </row>
    <row r="2" ht="21.2" customHeight="1" spans="1:8">
      <c r="A2" s="76" t="s">
        <v>7</v>
      </c>
      <c r="B2" s="76"/>
      <c r="C2" s="76"/>
      <c r="D2" s="76"/>
      <c r="E2" s="76"/>
      <c r="F2" s="76"/>
      <c r="G2" s="76"/>
      <c r="H2" s="76"/>
    </row>
    <row r="3" ht="15" customHeight="1" spans="1:8">
      <c r="A3" s="25" t="s">
        <v>31</v>
      </c>
      <c r="B3" s="25"/>
      <c r="C3" s="25"/>
      <c r="D3" s="25"/>
      <c r="E3" s="25"/>
      <c r="F3" s="25"/>
      <c r="G3" s="23" t="s">
        <v>32</v>
      </c>
      <c r="H3" s="23"/>
    </row>
    <row r="4" ht="15.6" customHeight="1" spans="1:8">
      <c r="A4" s="26" t="s">
        <v>33</v>
      </c>
      <c r="B4" s="26"/>
      <c r="C4" s="26" t="s">
        <v>34</v>
      </c>
      <c r="D4" s="26"/>
      <c r="E4" s="26"/>
      <c r="F4" s="26"/>
      <c r="G4" s="26"/>
      <c r="H4" s="26"/>
    </row>
    <row r="5" ht="19.5" customHeight="1" spans="1:8">
      <c r="A5" s="26" t="s">
        <v>35</v>
      </c>
      <c r="B5" s="26" t="s">
        <v>36</v>
      </c>
      <c r="C5" s="26" t="s">
        <v>37</v>
      </c>
      <c r="D5" s="26" t="s">
        <v>36</v>
      </c>
      <c r="E5" s="26" t="s">
        <v>38</v>
      </c>
      <c r="F5" s="26" t="s">
        <v>36</v>
      </c>
      <c r="G5" s="26" t="s">
        <v>39</v>
      </c>
      <c r="H5" s="26" t="s">
        <v>36</v>
      </c>
    </row>
    <row r="6" ht="14.25" customHeight="1" spans="1:8">
      <c r="A6" s="43" t="s">
        <v>40</v>
      </c>
      <c r="B6" s="19">
        <v>64</v>
      </c>
      <c r="C6" s="18" t="s">
        <v>41</v>
      </c>
      <c r="D6" s="50">
        <v>56</v>
      </c>
      <c r="E6" s="43" t="s">
        <v>42</v>
      </c>
      <c r="F6" s="44">
        <v>42</v>
      </c>
      <c r="G6" s="18" t="s">
        <v>43</v>
      </c>
      <c r="H6" s="19">
        <v>32</v>
      </c>
    </row>
    <row r="7" ht="14.25" customHeight="1" spans="1:8">
      <c r="A7" s="18" t="s">
        <v>44</v>
      </c>
      <c r="B7" s="19">
        <v>64</v>
      </c>
      <c r="C7" s="18" t="s">
        <v>45</v>
      </c>
      <c r="D7" s="50"/>
      <c r="E7" s="18" t="s">
        <v>46</v>
      </c>
      <c r="F7" s="19">
        <v>32</v>
      </c>
      <c r="G7" s="18" t="s">
        <v>47</v>
      </c>
      <c r="H7" s="19">
        <v>140</v>
      </c>
    </row>
    <row r="8" ht="14.25" customHeight="1" spans="1:8">
      <c r="A8" s="43" t="s">
        <v>48</v>
      </c>
      <c r="B8" s="19"/>
      <c r="C8" s="18" t="s">
        <v>49</v>
      </c>
      <c r="D8" s="50"/>
      <c r="E8" s="18" t="s">
        <v>50</v>
      </c>
      <c r="F8" s="19">
        <v>10</v>
      </c>
      <c r="G8" s="18" t="s">
        <v>51</v>
      </c>
      <c r="H8" s="19"/>
    </row>
    <row r="9" ht="14.25" customHeight="1" spans="1:8">
      <c r="A9" s="18" t="s">
        <v>52</v>
      </c>
      <c r="B9" s="19"/>
      <c r="C9" s="18" t="s">
        <v>53</v>
      </c>
      <c r="D9" s="50"/>
      <c r="E9" s="18" t="s">
        <v>54</v>
      </c>
      <c r="F9" s="19"/>
      <c r="G9" s="18" t="s">
        <v>55</v>
      </c>
      <c r="H9" s="19"/>
    </row>
    <row r="10" ht="14.25" customHeight="1" spans="1:8">
      <c r="A10" s="18" t="s">
        <v>56</v>
      </c>
      <c r="B10" s="19"/>
      <c r="C10" s="18" t="s">
        <v>57</v>
      </c>
      <c r="D10" s="50"/>
      <c r="E10" s="43" t="s">
        <v>58</v>
      </c>
      <c r="F10" s="44">
        <v>130</v>
      </c>
      <c r="G10" s="18" t="s">
        <v>59</v>
      </c>
      <c r="H10" s="19"/>
    </row>
    <row r="11" ht="14.25" customHeight="1" spans="1:8">
      <c r="A11" s="18" t="s">
        <v>60</v>
      </c>
      <c r="B11" s="19"/>
      <c r="C11" s="18" t="s">
        <v>61</v>
      </c>
      <c r="D11" s="50"/>
      <c r="E11" s="18" t="s">
        <v>62</v>
      </c>
      <c r="F11" s="19"/>
      <c r="G11" s="18" t="s">
        <v>63</v>
      </c>
      <c r="H11" s="19"/>
    </row>
    <row r="12" ht="14.25" customHeight="1" spans="1:8">
      <c r="A12" s="18" t="s">
        <v>64</v>
      </c>
      <c r="B12" s="19"/>
      <c r="C12" s="18" t="s">
        <v>65</v>
      </c>
      <c r="D12" s="50"/>
      <c r="E12" s="18" t="s">
        <v>66</v>
      </c>
      <c r="F12" s="19">
        <v>130</v>
      </c>
      <c r="G12" s="18" t="s">
        <v>67</v>
      </c>
      <c r="H12" s="19"/>
    </row>
    <row r="13" ht="14.25" customHeight="1" spans="1:8">
      <c r="A13" s="18" t="s">
        <v>68</v>
      </c>
      <c r="B13" s="19"/>
      <c r="C13" s="18" t="s">
        <v>69</v>
      </c>
      <c r="D13" s="50">
        <v>4</v>
      </c>
      <c r="E13" s="18" t="s">
        <v>70</v>
      </c>
      <c r="F13" s="19"/>
      <c r="G13" s="18" t="s">
        <v>71</v>
      </c>
      <c r="H13" s="19"/>
    </row>
    <row r="14" ht="14.25" customHeight="1" spans="1:8">
      <c r="A14" s="18" t="s">
        <v>72</v>
      </c>
      <c r="B14" s="19"/>
      <c r="C14" s="18" t="s">
        <v>73</v>
      </c>
      <c r="D14" s="50"/>
      <c r="E14" s="18" t="s">
        <v>74</v>
      </c>
      <c r="F14" s="19"/>
      <c r="G14" s="18" t="s">
        <v>75</v>
      </c>
      <c r="H14" s="19"/>
    </row>
    <row r="15" ht="14.25" customHeight="1" spans="1:8">
      <c r="A15" s="18" t="s">
        <v>76</v>
      </c>
      <c r="B15" s="19"/>
      <c r="C15" s="18" t="s">
        <v>77</v>
      </c>
      <c r="D15" s="50">
        <v>1</v>
      </c>
      <c r="E15" s="18" t="s">
        <v>78</v>
      </c>
      <c r="F15" s="19"/>
      <c r="G15" s="18" t="s">
        <v>79</v>
      </c>
      <c r="H15" s="19"/>
    </row>
    <row r="16" ht="14.25" customHeight="1" spans="1:8">
      <c r="A16" s="18" t="s">
        <v>80</v>
      </c>
      <c r="B16" s="19"/>
      <c r="C16" s="18" t="s">
        <v>81</v>
      </c>
      <c r="D16" s="50"/>
      <c r="E16" s="18" t="s">
        <v>82</v>
      </c>
      <c r="F16" s="19"/>
      <c r="G16" s="18" t="s">
        <v>83</v>
      </c>
      <c r="H16" s="19"/>
    </row>
    <row r="17" ht="14.25" customHeight="1" spans="1:8">
      <c r="A17" s="18" t="s">
        <v>84</v>
      </c>
      <c r="B17" s="19"/>
      <c r="C17" s="18" t="s">
        <v>85</v>
      </c>
      <c r="D17" s="50"/>
      <c r="E17" s="18" t="s">
        <v>86</v>
      </c>
      <c r="F17" s="19"/>
      <c r="G17" s="18" t="s">
        <v>87</v>
      </c>
      <c r="H17" s="19"/>
    </row>
    <row r="18" ht="14.25" customHeight="1" spans="1:8">
      <c r="A18" s="18" t="s">
        <v>88</v>
      </c>
      <c r="B18" s="19"/>
      <c r="C18" s="18" t="s">
        <v>89</v>
      </c>
      <c r="D18" s="50"/>
      <c r="E18" s="18" t="s">
        <v>90</v>
      </c>
      <c r="F18" s="19"/>
      <c r="G18" s="18" t="s">
        <v>91</v>
      </c>
      <c r="H18" s="19"/>
    </row>
    <row r="19" ht="14.25" customHeight="1" spans="1:8">
      <c r="A19" s="18" t="s">
        <v>92</v>
      </c>
      <c r="B19" s="19"/>
      <c r="C19" s="18" t="s">
        <v>93</v>
      </c>
      <c r="D19" s="50"/>
      <c r="E19" s="18" t="s">
        <v>94</v>
      </c>
      <c r="F19" s="19"/>
      <c r="G19" s="18" t="s">
        <v>95</v>
      </c>
      <c r="H19" s="19"/>
    </row>
    <row r="20" ht="14.25" customHeight="1" spans="1:8">
      <c r="A20" s="43" t="s">
        <v>96</v>
      </c>
      <c r="B20" s="44"/>
      <c r="C20" s="18" t="s">
        <v>97</v>
      </c>
      <c r="D20" s="50"/>
      <c r="E20" s="18" t="s">
        <v>98</v>
      </c>
      <c r="F20" s="19"/>
      <c r="G20" s="18"/>
      <c r="H20" s="19"/>
    </row>
    <row r="21" ht="14.25" customHeight="1" spans="1:8">
      <c r="A21" s="43" t="s">
        <v>99</v>
      </c>
      <c r="B21" s="44"/>
      <c r="C21" s="18" t="s">
        <v>100</v>
      </c>
      <c r="D21" s="50"/>
      <c r="E21" s="43" t="s">
        <v>101</v>
      </c>
      <c r="F21" s="44"/>
      <c r="G21" s="18"/>
      <c r="H21" s="19"/>
    </row>
    <row r="22" ht="14.25" customHeight="1" spans="1:8">
      <c r="A22" s="43" t="s">
        <v>102</v>
      </c>
      <c r="B22" s="44"/>
      <c r="C22" s="18" t="s">
        <v>103</v>
      </c>
      <c r="D22" s="50"/>
      <c r="E22" s="18"/>
      <c r="F22" s="18"/>
      <c r="G22" s="18"/>
      <c r="H22" s="19"/>
    </row>
    <row r="23" ht="14.25" customHeight="1" spans="1:8">
      <c r="A23" s="43" t="s">
        <v>104</v>
      </c>
      <c r="B23" s="44"/>
      <c r="C23" s="18" t="s">
        <v>105</v>
      </c>
      <c r="D23" s="50"/>
      <c r="E23" s="18"/>
      <c r="F23" s="18"/>
      <c r="G23" s="18"/>
      <c r="H23" s="19"/>
    </row>
    <row r="24" ht="14.25" customHeight="1" spans="1:8">
      <c r="A24" s="43" t="s">
        <v>106</v>
      </c>
      <c r="B24" s="44"/>
      <c r="C24" s="18" t="s">
        <v>107</v>
      </c>
      <c r="D24" s="50"/>
      <c r="E24" s="18"/>
      <c r="F24" s="18"/>
      <c r="G24" s="18"/>
      <c r="H24" s="19"/>
    </row>
    <row r="25" ht="14.25" customHeight="1" spans="1:8">
      <c r="A25" s="18" t="s">
        <v>108</v>
      </c>
      <c r="B25" s="19"/>
      <c r="C25" s="18" t="s">
        <v>109</v>
      </c>
      <c r="D25" s="50">
        <v>3</v>
      </c>
      <c r="E25" s="18"/>
      <c r="F25" s="18"/>
      <c r="G25" s="18"/>
      <c r="H25" s="19"/>
    </row>
    <row r="26" ht="14.25" customHeight="1" spans="1:8">
      <c r="A26" s="18" t="s">
        <v>110</v>
      </c>
      <c r="B26" s="19"/>
      <c r="C26" s="18" t="s">
        <v>111</v>
      </c>
      <c r="D26" s="50"/>
      <c r="E26" s="18"/>
      <c r="F26" s="18"/>
      <c r="G26" s="18"/>
      <c r="H26" s="19"/>
    </row>
    <row r="27" ht="14.25" customHeight="1" spans="1:8">
      <c r="A27" s="18" t="s">
        <v>112</v>
      </c>
      <c r="B27" s="19"/>
      <c r="C27" s="18" t="s">
        <v>113</v>
      </c>
      <c r="D27" s="50"/>
      <c r="E27" s="18"/>
      <c r="F27" s="18"/>
      <c r="G27" s="18"/>
      <c r="H27" s="19"/>
    </row>
    <row r="28" ht="14.25" customHeight="1" spans="1:8">
      <c r="A28" s="43" t="s">
        <v>114</v>
      </c>
      <c r="B28" s="44"/>
      <c r="C28" s="18" t="s">
        <v>115</v>
      </c>
      <c r="D28" s="50"/>
      <c r="E28" s="18"/>
      <c r="F28" s="18"/>
      <c r="G28" s="18"/>
      <c r="H28" s="19"/>
    </row>
    <row r="29" ht="14.25" customHeight="1" spans="1:8">
      <c r="A29" s="43" t="s">
        <v>116</v>
      </c>
      <c r="B29" s="44"/>
      <c r="C29" s="18" t="s">
        <v>117</v>
      </c>
      <c r="D29" s="50"/>
      <c r="E29" s="18"/>
      <c r="F29" s="18"/>
      <c r="G29" s="18"/>
      <c r="H29" s="19"/>
    </row>
    <row r="30" ht="14.25" customHeight="1" spans="1:8">
      <c r="A30" s="43" t="s">
        <v>118</v>
      </c>
      <c r="B30" s="44"/>
      <c r="C30" s="18" t="s">
        <v>119</v>
      </c>
      <c r="D30" s="50">
        <v>108</v>
      </c>
      <c r="E30" s="18"/>
      <c r="F30" s="18"/>
      <c r="G30" s="18"/>
      <c r="H30" s="19"/>
    </row>
    <row r="31" ht="14.25" customHeight="1" spans="1:8">
      <c r="A31" s="43" t="s">
        <v>120</v>
      </c>
      <c r="B31" s="44"/>
      <c r="C31" s="18" t="s">
        <v>121</v>
      </c>
      <c r="D31" s="50"/>
      <c r="E31" s="18"/>
      <c r="F31" s="18"/>
      <c r="G31" s="18"/>
      <c r="H31" s="19"/>
    </row>
    <row r="32" ht="14.25" customHeight="1" spans="1:8">
      <c r="A32" s="43" t="s">
        <v>122</v>
      </c>
      <c r="B32" s="44">
        <v>108</v>
      </c>
      <c r="C32" s="18" t="s">
        <v>123</v>
      </c>
      <c r="D32" s="50"/>
      <c r="E32" s="18"/>
      <c r="F32" s="18"/>
      <c r="G32" s="18"/>
      <c r="H32" s="19"/>
    </row>
    <row r="33" ht="14.25" customHeight="1" spans="1:8">
      <c r="A33" s="18"/>
      <c r="B33" s="18"/>
      <c r="C33" s="18" t="s">
        <v>124</v>
      </c>
      <c r="D33" s="50"/>
      <c r="E33" s="18"/>
      <c r="F33" s="18"/>
      <c r="G33" s="18"/>
      <c r="H33" s="18"/>
    </row>
    <row r="34" ht="14.25" customHeight="1" spans="1:8">
      <c r="A34" s="18"/>
      <c r="B34" s="18"/>
      <c r="C34" s="18" t="s">
        <v>125</v>
      </c>
      <c r="D34" s="50"/>
      <c r="E34" s="18"/>
      <c r="F34" s="18"/>
      <c r="G34" s="18"/>
      <c r="H34" s="18"/>
    </row>
    <row r="35" ht="14.25" customHeight="1" spans="1:8">
      <c r="A35" s="18"/>
      <c r="B35" s="18"/>
      <c r="C35" s="18" t="s">
        <v>126</v>
      </c>
      <c r="D35" s="50"/>
      <c r="E35" s="18"/>
      <c r="F35" s="18"/>
      <c r="G35" s="18"/>
      <c r="H35" s="18"/>
    </row>
    <row r="36" ht="14.25" customHeight="1" spans="1:8">
      <c r="A36" s="18"/>
      <c r="B36" s="18"/>
      <c r="C36" s="18"/>
      <c r="D36" s="18"/>
      <c r="E36" s="18"/>
      <c r="F36" s="18"/>
      <c r="G36" s="18"/>
      <c r="H36" s="18"/>
    </row>
    <row r="37" ht="14.25" customHeight="1" spans="1:8">
      <c r="A37" s="43" t="s">
        <v>127</v>
      </c>
      <c r="B37" s="44">
        <v>172</v>
      </c>
      <c r="C37" s="43" t="s">
        <v>128</v>
      </c>
      <c r="D37" s="44">
        <v>172</v>
      </c>
      <c r="E37" s="43" t="s">
        <v>128</v>
      </c>
      <c r="F37" s="44">
        <v>172</v>
      </c>
      <c r="G37" s="43" t="s">
        <v>128</v>
      </c>
      <c r="H37" s="44">
        <v>172</v>
      </c>
    </row>
    <row r="38" ht="14.25" customHeight="1" spans="1:8">
      <c r="A38" s="43" t="s">
        <v>129</v>
      </c>
      <c r="B38" s="44"/>
      <c r="C38" s="43" t="s">
        <v>130</v>
      </c>
      <c r="D38" s="44"/>
      <c r="E38" s="43" t="s">
        <v>130</v>
      </c>
      <c r="F38" s="44"/>
      <c r="G38" s="43" t="s">
        <v>130</v>
      </c>
      <c r="H38" s="44"/>
    </row>
    <row r="39" ht="14.25" customHeight="1" spans="1:8">
      <c r="A39" s="18"/>
      <c r="B39" s="19"/>
      <c r="C39" s="18"/>
      <c r="D39" s="19"/>
      <c r="E39" s="43"/>
      <c r="F39" s="44"/>
      <c r="G39" s="43"/>
      <c r="H39" s="44"/>
    </row>
    <row r="40" ht="14.25" customHeight="1" spans="1:8">
      <c r="A40" s="43" t="s">
        <v>131</v>
      </c>
      <c r="B40" s="44">
        <v>172</v>
      </c>
      <c r="C40" s="43" t="s">
        <v>132</v>
      </c>
      <c r="D40" s="44">
        <v>172</v>
      </c>
      <c r="E40" s="43" t="s">
        <v>132</v>
      </c>
      <c r="F40" s="44">
        <v>172</v>
      </c>
      <c r="G40" s="43" t="s">
        <v>132</v>
      </c>
      <c r="H40" s="44">
        <v>172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topLeftCell="M1" workbookViewId="0">
      <selection activeCell="A1" sqref="A1"/>
    </sheetView>
  </sheetViews>
  <sheetFormatPr defaultColWidth="10" defaultRowHeight="13.5"/>
  <cols>
    <col min="1" max="1" width="5.875" customWidth="1"/>
    <col min="2" max="2" width="16.125" customWidth="1"/>
    <col min="3" max="3" width="8.25" customWidth="1"/>
    <col min="4" max="25" width="7.75" customWidth="1"/>
    <col min="26" max="26" width="9.75" customWidth="1"/>
  </cols>
  <sheetData>
    <row r="1" ht="14.25" customHeight="1" spans="1:25">
      <c r="A1" s="14"/>
      <c r="X1" s="39" t="s">
        <v>133</v>
      </c>
      <c r="Y1" s="39"/>
    </row>
    <row r="2" ht="29.45" customHeight="1" spans="1:25">
      <c r="A2" s="40" t="s">
        <v>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ht="19.5" customHeight="1" spans="1:25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3" t="s">
        <v>32</v>
      </c>
      <c r="Y3" s="23"/>
    </row>
    <row r="4" ht="19.5" customHeight="1" spans="1:25">
      <c r="A4" s="17" t="s">
        <v>134</v>
      </c>
      <c r="B4" s="17" t="s">
        <v>135</v>
      </c>
      <c r="C4" s="17" t="s">
        <v>136</v>
      </c>
      <c r="D4" s="17" t="s">
        <v>137</v>
      </c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 t="s">
        <v>129</v>
      </c>
      <c r="T4" s="17"/>
      <c r="U4" s="17"/>
      <c r="V4" s="17"/>
      <c r="W4" s="17"/>
      <c r="X4" s="17"/>
      <c r="Y4" s="17"/>
    </row>
    <row r="5" ht="19.5" customHeight="1" spans="1:25">
      <c r="A5" s="17"/>
      <c r="B5" s="17"/>
      <c r="C5" s="17"/>
      <c r="D5" s="17" t="s">
        <v>138</v>
      </c>
      <c r="E5" s="17" t="s">
        <v>139</v>
      </c>
      <c r="F5" s="17" t="s">
        <v>140</v>
      </c>
      <c r="G5" s="17" t="s">
        <v>141</v>
      </c>
      <c r="H5" s="17" t="s">
        <v>142</v>
      </c>
      <c r="I5" s="17" t="s">
        <v>143</v>
      </c>
      <c r="J5" s="17" t="s">
        <v>144</v>
      </c>
      <c r="K5" s="17"/>
      <c r="L5" s="17"/>
      <c r="M5" s="17"/>
      <c r="N5" s="17" t="s">
        <v>145</v>
      </c>
      <c r="O5" s="17" t="s">
        <v>146</v>
      </c>
      <c r="P5" s="17" t="s">
        <v>147</v>
      </c>
      <c r="Q5" s="17" t="s">
        <v>148</v>
      </c>
      <c r="R5" s="17" t="s">
        <v>149</v>
      </c>
      <c r="S5" s="17" t="s">
        <v>138</v>
      </c>
      <c r="T5" s="17" t="s">
        <v>139</v>
      </c>
      <c r="U5" s="17" t="s">
        <v>140</v>
      </c>
      <c r="V5" s="17" t="s">
        <v>141</v>
      </c>
      <c r="W5" s="17" t="s">
        <v>142</v>
      </c>
      <c r="X5" s="17" t="s">
        <v>143</v>
      </c>
      <c r="Y5" s="17" t="s">
        <v>150</v>
      </c>
    </row>
    <row r="6" ht="19.5" customHeight="1" spans="1:25">
      <c r="A6" s="17"/>
      <c r="B6" s="17"/>
      <c r="C6" s="17"/>
      <c r="D6" s="17"/>
      <c r="E6" s="17"/>
      <c r="F6" s="17"/>
      <c r="G6" s="17"/>
      <c r="H6" s="17"/>
      <c r="I6" s="17"/>
      <c r="J6" s="17" t="s">
        <v>151</v>
      </c>
      <c r="K6" s="17" t="s">
        <v>152</v>
      </c>
      <c r="L6" s="17" t="s">
        <v>153</v>
      </c>
      <c r="M6" s="17" t="s">
        <v>142</v>
      </c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ht="19.9" customHeight="1" spans="1:25">
      <c r="A7" s="43"/>
      <c r="B7" s="43" t="s">
        <v>136</v>
      </c>
      <c r="C7" s="56">
        <v>172</v>
      </c>
      <c r="D7" s="56">
        <v>172</v>
      </c>
      <c r="E7" s="56">
        <v>64</v>
      </c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>
        <v>108</v>
      </c>
      <c r="S7" s="56"/>
      <c r="T7" s="56"/>
      <c r="U7" s="56"/>
      <c r="V7" s="56"/>
      <c r="W7" s="56"/>
      <c r="X7" s="56"/>
      <c r="Y7" s="56"/>
    </row>
    <row r="8" ht="19.9" customHeight="1" spans="1:25">
      <c r="A8" s="45" t="s">
        <v>154</v>
      </c>
      <c r="B8" s="45" t="s">
        <v>4</v>
      </c>
      <c r="C8" s="56">
        <v>172</v>
      </c>
      <c r="D8" s="56">
        <v>172</v>
      </c>
      <c r="E8" s="56">
        <v>64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>
        <v>108</v>
      </c>
      <c r="S8" s="56"/>
      <c r="T8" s="56"/>
      <c r="U8" s="56"/>
      <c r="V8" s="56"/>
      <c r="W8" s="56"/>
      <c r="X8" s="56"/>
      <c r="Y8" s="56"/>
    </row>
    <row r="9" ht="19.9" customHeight="1" spans="1:25">
      <c r="A9" s="75" t="s">
        <v>155</v>
      </c>
      <c r="B9" s="75" t="s">
        <v>156</v>
      </c>
      <c r="C9" s="50">
        <v>172</v>
      </c>
      <c r="D9" s="50">
        <v>172</v>
      </c>
      <c r="E9" s="19">
        <v>64</v>
      </c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>
        <v>108</v>
      </c>
      <c r="S9" s="19"/>
      <c r="T9" s="19"/>
      <c r="U9" s="19"/>
      <c r="V9" s="19"/>
      <c r="W9" s="19"/>
      <c r="X9" s="19"/>
      <c r="Y9" s="19"/>
    </row>
    <row r="10" ht="14.25" customHeight="1"/>
    <row r="11" ht="14.25" customHeight="1" spans="7:7">
      <c r="G11" s="14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opLeftCell="F1"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6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  <col min="12" max="12" width="9.75" customWidth="1"/>
  </cols>
  <sheetData>
    <row r="1" ht="14.25" customHeight="1" spans="1:11">
      <c r="A1" s="14"/>
      <c r="D1" s="62"/>
      <c r="K1" s="39" t="s">
        <v>157</v>
      </c>
    </row>
    <row r="2" ht="27.95" customHeight="1" spans="1:11">
      <c r="A2" s="40" t="s">
        <v>9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ht="21.95" customHeight="1" spans="1:11">
      <c r="A3" s="63" t="s">
        <v>31</v>
      </c>
      <c r="B3" s="63"/>
      <c r="C3" s="63"/>
      <c r="D3" s="63"/>
      <c r="E3" s="63"/>
      <c r="F3" s="63"/>
      <c r="G3" s="63"/>
      <c r="H3" s="63"/>
      <c r="I3" s="63"/>
      <c r="J3" s="63"/>
      <c r="K3" s="23" t="s">
        <v>32</v>
      </c>
    </row>
    <row r="4" ht="24.2" customHeight="1" spans="1:11">
      <c r="A4" s="26" t="s">
        <v>158</v>
      </c>
      <c r="B4" s="26"/>
      <c r="C4" s="26"/>
      <c r="D4" s="26" t="s">
        <v>159</v>
      </c>
      <c r="E4" s="26" t="s">
        <v>160</v>
      </c>
      <c r="F4" s="26" t="s">
        <v>136</v>
      </c>
      <c r="G4" s="26" t="s">
        <v>161</v>
      </c>
      <c r="H4" s="26" t="s">
        <v>162</v>
      </c>
      <c r="I4" s="26" t="s">
        <v>163</v>
      </c>
      <c r="J4" s="26" t="s">
        <v>164</v>
      </c>
      <c r="K4" s="26" t="s">
        <v>165</v>
      </c>
    </row>
    <row r="5" ht="22.7" customHeight="1" spans="1:11">
      <c r="A5" s="26" t="s">
        <v>166</v>
      </c>
      <c r="B5" s="26" t="s">
        <v>167</v>
      </c>
      <c r="C5" s="26" t="s">
        <v>168</v>
      </c>
      <c r="D5" s="26"/>
      <c r="E5" s="26"/>
      <c r="F5" s="26"/>
      <c r="G5" s="26"/>
      <c r="H5" s="26"/>
      <c r="I5" s="26"/>
      <c r="J5" s="26"/>
      <c r="K5" s="26"/>
    </row>
    <row r="6" ht="19.9" customHeight="1" spans="1:11">
      <c r="A6" s="55"/>
      <c r="B6" s="55"/>
      <c r="C6" s="55"/>
      <c r="D6" s="64" t="s">
        <v>136</v>
      </c>
      <c r="E6" s="64"/>
      <c r="F6" s="65">
        <v>172</v>
      </c>
      <c r="G6" s="65">
        <v>42</v>
      </c>
      <c r="H6" s="65">
        <v>130</v>
      </c>
      <c r="I6" s="65"/>
      <c r="J6" s="64"/>
      <c r="K6" s="64"/>
    </row>
    <row r="7" ht="19.9" customHeight="1" spans="1:11">
      <c r="A7" s="66"/>
      <c r="B7" s="66"/>
      <c r="C7" s="66"/>
      <c r="D7" s="67" t="s">
        <v>154</v>
      </c>
      <c r="E7" s="67" t="s">
        <v>4</v>
      </c>
      <c r="F7" s="68">
        <v>172</v>
      </c>
      <c r="G7" s="65">
        <v>42</v>
      </c>
      <c r="H7" s="65">
        <v>130</v>
      </c>
      <c r="I7" s="65"/>
      <c r="J7" s="71"/>
      <c r="K7" s="71"/>
    </row>
    <row r="8" ht="19.9" customHeight="1" spans="1:11">
      <c r="A8" s="66"/>
      <c r="B8" s="66"/>
      <c r="C8" s="66"/>
      <c r="D8" s="67" t="s">
        <v>155</v>
      </c>
      <c r="E8" s="67" t="s">
        <v>169</v>
      </c>
      <c r="F8" s="68">
        <v>172</v>
      </c>
      <c r="G8" s="65">
        <v>42</v>
      </c>
      <c r="H8" s="65">
        <v>130</v>
      </c>
      <c r="I8" s="65"/>
      <c r="J8" s="71"/>
      <c r="K8" s="71"/>
    </row>
    <row r="9" ht="18" customHeight="1" spans="1:11">
      <c r="A9" s="69" t="s">
        <v>170</v>
      </c>
      <c r="B9" s="70"/>
      <c r="C9" s="70"/>
      <c r="D9" s="67" t="s">
        <v>171</v>
      </c>
      <c r="E9" s="71" t="s">
        <v>172</v>
      </c>
      <c r="F9" s="68">
        <v>56</v>
      </c>
      <c r="G9" s="65">
        <v>34</v>
      </c>
      <c r="H9" s="65">
        <v>22</v>
      </c>
      <c r="I9" s="65"/>
      <c r="J9" s="71"/>
      <c r="K9" s="71"/>
    </row>
    <row r="10" ht="17.25" customHeight="1" spans="1:11">
      <c r="A10" s="69" t="s">
        <v>170</v>
      </c>
      <c r="B10" s="69" t="s">
        <v>173</v>
      </c>
      <c r="C10" s="70"/>
      <c r="D10" s="72" t="s">
        <v>174</v>
      </c>
      <c r="E10" s="73" t="s">
        <v>175</v>
      </c>
      <c r="F10" s="74">
        <v>56</v>
      </c>
      <c r="G10" s="65">
        <v>34</v>
      </c>
      <c r="H10" s="65">
        <v>22</v>
      </c>
      <c r="I10" s="65"/>
      <c r="J10" s="73"/>
      <c r="K10" s="73"/>
    </row>
    <row r="11" ht="17.25" customHeight="1" spans="1:11">
      <c r="A11" s="69" t="s">
        <v>170</v>
      </c>
      <c r="B11" s="69" t="s">
        <v>173</v>
      </c>
      <c r="C11" s="69" t="s">
        <v>176</v>
      </c>
      <c r="D11" s="72" t="s">
        <v>177</v>
      </c>
      <c r="E11" s="73" t="s">
        <v>178</v>
      </c>
      <c r="F11" s="74">
        <v>56</v>
      </c>
      <c r="G11" s="74">
        <v>34</v>
      </c>
      <c r="H11" s="74">
        <v>22</v>
      </c>
      <c r="I11" s="74"/>
      <c r="J11" s="73"/>
      <c r="K11" s="73"/>
    </row>
    <row r="12" ht="18" customHeight="1" spans="1:11">
      <c r="A12" s="69" t="s">
        <v>179</v>
      </c>
      <c r="B12" s="70"/>
      <c r="C12" s="70"/>
      <c r="D12" s="67" t="s">
        <v>180</v>
      </c>
      <c r="E12" s="71" t="s">
        <v>181</v>
      </c>
      <c r="F12" s="68">
        <v>4</v>
      </c>
      <c r="G12" s="65">
        <v>4</v>
      </c>
      <c r="H12" s="65"/>
      <c r="I12" s="65"/>
      <c r="J12" s="71"/>
      <c r="K12" s="71"/>
    </row>
    <row r="13" ht="19.5" customHeight="1" spans="1:11">
      <c r="A13" s="69" t="s">
        <v>179</v>
      </c>
      <c r="B13" s="69" t="s">
        <v>182</v>
      </c>
      <c r="C13" s="70"/>
      <c r="D13" s="72" t="s">
        <v>183</v>
      </c>
      <c r="E13" s="73" t="s">
        <v>184</v>
      </c>
      <c r="F13" s="74">
        <v>4</v>
      </c>
      <c r="G13" s="65">
        <v>4</v>
      </c>
      <c r="H13" s="65"/>
      <c r="I13" s="65"/>
      <c r="J13" s="73"/>
      <c r="K13" s="73"/>
    </row>
    <row r="14" ht="19.5" customHeight="1" spans="1:11">
      <c r="A14" s="69" t="s">
        <v>179</v>
      </c>
      <c r="B14" s="69" t="s">
        <v>182</v>
      </c>
      <c r="C14" s="69" t="s">
        <v>182</v>
      </c>
      <c r="D14" s="72" t="s">
        <v>185</v>
      </c>
      <c r="E14" s="73" t="s">
        <v>186</v>
      </c>
      <c r="F14" s="74">
        <v>4</v>
      </c>
      <c r="G14" s="74">
        <v>4</v>
      </c>
      <c r="H14" s="74"/>
      <c r="I14" s="74"/>
      <c r="J14" s="73"/>
      <c r="K14" s="73"/>
    </row>
    <row r="15" ht="18" customHeight="1" spans="1:11">
      <c r="A15" s="69" t="s">
        <v>187</v>
      </c>
      <c r="B15" s="70"/>
      <c r="C15" s="70"/>
      <c r="D15" s="67" t="s">
        <v>188</v>
      </c>
      <c r="E15" s="71" t="s">
        <v>189</v>
      </c>
      <c r="F15" s="68">
        <v>1</v>
      </c>
      <c r="G15" s="65">
        <v>1</v>
      </c>
      <c r="H15" s="65"/>
      <c r="I15" s="65"/>
      <c r="J15" s="71"/>
      <c r="K15" s="71"/>
    </row>
    <row r="16" ht="17.25" customHeight="1" spans="1:11">
      <c r="A16" s="69" t="s">
        <v>187</v>
      </c>
      <c r="B16" s="69" t="s">
        <v>190</v>
      </c>
      <c r="C16" s="70"/>
      <c r="D16" s="72" t="s">
        <v>191</v>
      </c>
      <c r="E16" s="73" t="s">
        <v>192</v>
      </c>
      <c r="F16" s="74">
        <v>1</v>
      </c>
      <c r="G16" s="65">
        <v>1</v>
      </c>
      <c r="H16" s="65"/>
      <c r="I16" s="65"/>
      <c r="J16" s="73"/>
      <c r="K16" s="73"/>
    </row>
    <row r="17" ht="17.25" customHeight="1" spans="1:11">
      <c r="A17" s="69" t="s">
        <v>187</v>
      </c>
      <c r="B17" s="69" t="s">
        <v>190</v>
      </c>
      <c r="C17" s="69" t="s">
        <v>176</v>
      </c>
      <c r="D17" s="72" t="s">
        <v>193</v>
      </c>
      <c r="E17" s="73" t="s">
        <v>194</v>
      </c>
      <c r="F17" s="74">
        <v>1</v>
      </c>
      <c r="G17" s="74">
        <v>1</v>
      </c>
      <c r="H17" s="74"/>
      <c r="I17" s="74"/>
      <c r="J17" s="73"/>
      <c r="K17" s="73"/>
    </row>
    <row r="18" ht="18" customHeight="1" spans="1:11">
      <c r="A18" s="69" t="s">
        <v>195</v>
      </c>
      <c r="B18" s="70"/>
      <c r="C18" s="70"/>
      <c r="D18" s="67" t="s">
        <v>196</v>
      </c>
      <c r="E18" s="71" t="s">
        <v>197</v>
      </c>
      <c r="F18" s="68">
        <v>3</v>
      </c>
      <c r="G18" s="65">
        <v>3</v>
      </c>
      <c r="H18" s="65"/>
      <c r="I18" s="65"/>
      <c r="J18" s="71"/>
      <c r="K18" s="71"/>
    </row>
    <row r="19" ht="17.25" customHeight="1" spans="1:11">
      <c r="A19" s="69" t="s">
        <v>195</v>
      </c>
      <c r="B19" s="69" t="s">
        <v>198</v>
      </c>
      <c r="C19" s="70"/>
      <c r="D19" s="72" t="s">
        <v>199</v>
      </c>
      <c r="E19" s="73" t="s">
        <v>200</v>
      </c>
      <c r="F19" s="74">
        <v>3</v>
      </c>
      <c r="G19" s="65">
        <v>3</v>
      </c>
      <c r="H19" s="65"/>
      <c r="I19" s="65"/>
      <c r="J19" s="73"/>
      <c r="K19" s="73"/>
    </row>
    <row r="20" ht="17.25" customHeight="1" spans="1:11">
      <c r="A20" s="69" t="s">
        <v>195</v>
      </c>
      <c r="B20" s="69" t="s">
        <v>198</v>
      </c>
      <c r="C20" s="69" t="s">
        <v>176</v>
      </c>
      <c r="D20" s="72" t="s">
        <v>201</v>
      </c>
      <c r="E20" s="73" t="s">
        <v>202</v>
      </c>
      <c r="F20" s="74">
        <v>3</v>
      </c>
      <c r="G20" s="74">
        <v>3</v>
      </c>
      <c r="H20" s="74"/>
      <c r="I20" s="74"/>
      <c r="J20" s="73"/>
      <c r="K20" s="73"/>
    </row>
    <row r="21" ht="18" customHeight="1" spans="1:11">
      <c r="A21" s="69" t="s">
        <v>203</v>
      </c>
      <c r="B21" s="70"/>
      <c r="C21" s="70"/>
      <c r="D21" s="67" t="s">
        <v>204</v>
      </c>
      <c r="E21" s="71" t="s">
        <v>205</v>
      </c>
      <c r="F21" s="68">
        <v>108</v>
      </c>
      <c r="G21" s="65"/>
      <c r="H21" s="65">
        <v>108</v>
      </c>
      <c r="I21" s="65"/>
      <c r="J21" s="71"/>
      <c r="K21" s="71"/>
    </row>
    <row r="22" ht="17.25" customHeight="1" spans="1:11">
      <c r="A22" s="69" t="s">
        <v>203</v>
      </c>
      <c r="B22" s="69" t="s">
        <v>206</v>
      </c>
      <c r="C22" s="70"/>
      <c r="D22" s="72" t="s">
        <v>207</v>
      </c>
      <c r="E22" s="73" t="s">
        <v>208</v>
      </c>
      <c r="F22" s="74">
        <v>108</v>
      </c>
      <c r="G22" s="65"/>
      <c r="H22" s="65">
        <v>108</v>
      </c>
      <c r="I22" s="65"/>
      <c r="J22" s="73"/>
      <c r="K22" s="73"/>
    </row>
    <row r="23" ht="17.25" customHeight="1" spans="1:11">
      <c r="A23" s="69" t="s">
        <v>203</v>
      </c>
      <c r="B23" s="69" t="s">
        <v>206</v>
      </c>
      <c r="C23" s="69" t="s">
        <v>206</v>
      </c>
      <c r="D23" s="72" t="s">
        <v>209</v>
      </c>
      <c r="E23" s="73" t="s">
        <v>210</v>
      </c>
      <c r="F23" s="74">
        <v>108</v>
      </c>
      <c r="G23" s="74"/>
      <c r="H23" s="74">
        <v>108</v>
      </c>
      <c r="I23" s="74"/>
      <c r="J23" s="73"/>
      <c r="K23" s="73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ageMargins left="0.0777777777777778" right="0.0777777777777778" top="0.0777777777777778" bottom="0.0777777777777778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1" sqref="A1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25" customWidth="1"/>
    <col min="7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2" width="9.75" customWidth="1"/>
  </cols>
  <sheetData>
    <row r="1" ht="14.25" customHeight="1" spans="1:20">
      <c r="A1" s="14"/>
      <c r="S1" s="39" t="s">
        <v>211</v>
      </c>
      <c r="T1" s="39"/>
    </row>
    <row r="2" ht="36.95" customHeight="1" spans="1:20">
      <c r="A2" s="40" t="s">
        <v>10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</row>
    <row r="3" ht="17.25" customHeight="1" spans="1:20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3" t="s">
        <v>32</v>
      </c>
      <c r="T3" s="23"/>
    </row>
    <row r="4" ht="17.25" customHeight="1" spans="1:20">
      <c r="A4" s="17" t="s">
        <v>158</v>
      </c>
      <c r="B4" s="17"/>
      <c r="C4" s="17"/>
      <c r="D4" s="17" t="s">
        <v>212</v>
      </c>
      <c r="E4" s="17" t="s">
        <v>213</v>
      </c>
      <c r="F4" s="17" t="s">
        <v>214</v>
      </c>
      <c r="G4" s="17" t="s">
        <v>215</v>
      </c>
      <c r="H4" s="17" t="s">
        <v>216</v>
      </c>
      <c r="I4" s="17" t="s">
        <v>217</v>
      </c>
      <c r="J4" s="17" t="s">
        <v>218</v>
      </c>
      <c r="K4" s="17" t="s">
        <v>219</v>
      </c>
      <c r="L4" s="17" t="s">
        <v>220</v>
      </c>
      <c r="M4" s="17" t="s">
        <v>221</v>
      </c>
      <c r="N4" s="17" t="s">
        <v>222</v>
      </c>
      <c r="O4" s="17" t="s">
        <v>223</v>
      </c>
      <c r="P4" s="17" t="s">
        <v>224</v>
      </c>
      <c r="Q4" s="17" t="s">
        <v>225</v>
      </c>
      <c r="R4" s="17" t="s">
        <v>226</v>
      </c>
      <c r="S4" s="17" t="s">
        <v>227</v>
      </c>
      <c r="T4" s="17" t="s">
        <v>228</v>
      </c>
    </row>
    <row r="5" ht="18" customHeight="1" spans="1:20">
      <c r="A5" s="17" t="s">
        <v>166</v>
      </c>
      <c r="B5" s="17" t="s">
        <v>167</v>
      </c>
      <c r="C5" s="17" t="s">
        <v>168</v>
      </c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</row>
    <row r="6" ht="19.9" customHeight="1" spans="1:20">
      <c r="A6" s="43"/>
      <c r="B6" s="43"/>
      <c r="C6" s="43"/>
      <c r="D6" s="43"/>
      <c r="E6" s="43" t="s">
        <v>136</v>
      </c>
      <c r="F6" s="44">
        <v>172</v>
      </c>
      <c r="G6" s="44">
        <v>32</v>
      </c>
      <c r="H6" s="44">
        <v>140</v>
      </c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</row>
    <row r="7" ht="19.9" customHeight="1" spans="1:20">
      <c r="A7" s="43"/>
      <c r="B7" s="43"/>
      <c r="C7" s="43"/>
      <c r="D7" s="45" t="s">
        <v>154</v>
      </c>
      <c r="E7" s="45" t="s">
        <v>4</v>
      </c>
      <c r="F7" s="44">
        <v>172</v>
      </c>
      <c r="G7" s="44">
        <v>32</v>
      </c>
      <c r="H7" s="44">
        <v>140</v>
      </c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</row>
    <row r="8" ht="19.9" customHeight="1" spans="1:20">
      <c r="A8" s="51"/>
      <c r="B8" s="51"/>
      <c r="C8" s="51"/>
      <c r="D8" s="49" t="s">
        <v>155</v>
      </c>
      <c r="E8" s="49" t="s">
        <v>156</v>
      </c>
      <c r="F8" s="61">
        <v>172</v>
      </c>
      <c r="G8" s="61">
        <v>32</v>
      </c>
      <c r="H8" s="61">
        <v>140</v>
      </c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</row>
    <row r="9" ht="19.9" customHeight="1" spans="1:20">
      <c r="A9" s="52" t="s">
        <v>170</v>
      </c>
      <c r="B9" s="52" t="s">
        <v>173</v>
      </c>
      <c r="C9" s="52" t="s">
        <v>176</v>
      </c>
      <c r="D9" s="46" t="s">
        <v>229</v>
      </c>
      <c r="E9" s="53" t="s">
        <v>230</v>
      </c>
      <c r="F9" s="54">
        <v>56</v>
      </c>
      <c r="G9" s="54">
        <v>24</v>
      </c>
      <c r="H9" s="54">
        <v>32</v>
      </c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</row>
    <row r="10" ht="19.9" customHeight="1" spans="1:20">
      <c r="A10" s="52" t="s">
        <v>179</v>
      </c>
      <c r="B10" s="52" t="s">
        <v>182</v>
      </c>
      <c r="C10" s="52" t="s">
        <v>182</v>
      </c>
      <c r="D10" s="46" t="s">
        <v>229</v>
      </c>
      <c r="E10" s="53" t="s">
        <v>231</v>
      </c>
      <c r="F10" s="54">
        <v>4</v>
      </c>
      <c r="G10" s="54">
        <v>4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</row>
    <row r="11" ht="19.9" customHeight="1" spans="1:20">
      <c r="A11" s="52" t="s">
        <v>187</v>
      </c>
      <c r="B11" s="52" t="s">
        <v>190</v>
      </c>
      <c r="C11" s="52" t="s">
        <v>176</v>
      </c>
      <c r="D11" s="46" t="s">
        <v>229</v>
      </c>
      <c r="E11" s="53" t="s">
        <v>232</v>
      </c>
      <c r="F11" s="54">
        <v>1</v>
      </c>
      <c r="G11" s="54">
        <v>1</v>
      </c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</row>
    <row r="12" ht="19.9" customHeight="1" spans="1:20">
      <c r="A12" s="52" t="s">
        <v>195</v>
      </c>
      <c r="B12" s="52" t="s">
        <v>198</v>
      </c>
      <c r="C12" s="52" t="s">
        <v>176</v>
      </c>
      <c r="D12" s="46" t="s">
        <v>229</v>
      </c>
      <c r="E12" s="53" t="s">
        <v>233</v>
      </c>
      <c r="F12" s="54">
        <v>3</v>
      </c>
      <c r="G12" s="54">
        <v>3</v>
      </c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</row>
    <row r="13" ht="19.9" customHeight="1" spans="1:20">
      <c r="A13" s="52" t="s">
        <v>203</v>
      </c>
      <c r="B13" s="52" t="s">
        <v>206</v>
      </c>
      <c r="C13" s="52" t="s">
        <v>206</v>
      </c>
      <c r="D13" s="46" t="s">
        <v>229</v>
      </c>
      <c r="E13" s="53" t="s">
        <v>98</v>
      </c>
      <c r="F13" s="54">
        <v>108</v>
      </c>
      <c r="G13" s="54"/>
      <c r="H13" s="54">
        <v>108</v>
      </c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opLeftCell="G1" workbookViewId="0">
      <selection activeCell="A1" sqref="A1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" customWidth="1"/>
    <col min="7" max="7" width="7.125" customWidth="1"/>
    <col min="8" max="8" width="6.25" customWidth="1"/>
    <col min="9" max="16" width="7.125" customWidth="1"/>
    <col min="17" max="17" width="5.875" customWidth="1"/>
    <col min="18" max="21" width="7.125" customWidth="1"/>
    <col min="22" max="23" width="9.75" customWidth="1"/>
  </cols>
  <sheetData>
    <row r="1" ht="14.25" customHeight="1" spans="1:21">
      <c r="A1" s="14"/>
      <c r="T1" s="39" t="s">
        <v>234</v>
      </c>
      <c r="U1" s="39"/>
    </row>
    <row r="2" ht="32.45" customHeight="1" spans="1:21">
      <c r="A2" s="40" t="s">
        <v>11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</row>
    <row r="3" ht="21.2" customHeight="1" spans="1:21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3" t="s">
        <v>32</v>
      </c>
      <c r="U3" s="23"/>
    </row>
    <row r="4" ht="19.5" customHeight="1" spans="1:21">
      <c r="A4" s="17" t="s">
        <v>158</v>
      </c>
      <c r="B4" s="17"/>
      <c r="C4" s="17"/>
      <c r="D4" s="17" t="s">
        <v>212</v>
      </c>
      <c r="E4" s="17" t="s">
        <v>213</v>
      </c>
      <c r="F4" s="17" t="s">
        <v>235</v>
      </c>
      <c r="G4" s="17" t="s">
        <v>161</v>
      </c>
      <c r="H4" s="17"/>
      <c r="I4" s="17"/>
      <c r="J4" s="17"/>
      <c r="K4" s="17" t="s">
        <v>162</v>
      </c>
      <c r="L4" s="17"/>
      <c r="M4" s="17"/>
      <c r="N4" s="17"/>
      <c r="O4" s="17"/>
      <c r="P4" s="17"/>
      <c r="Q4" s="17"/>
      <c r="R4" s="17"/>
      <c r="S4" s="17"/>
      <c r="T4" s="17"/>
      <c r="U4" s="17"/>
    </row>
    <row r="5" ht="33.2" customHeight="1" spans="1:21">
      <c r="A5" s="17" t="s">
        <v>166</v>
      </c>
      <c r="B5" s="17" t="s">
        <v>167</v>
      </c>
      <c r="C5" s="17" t="s">
        <v>168</v>
      </c>
      <c r="D5" s="17"/>
      <c r="E5" s="17"/>
      <c r="F5" s="17"/>
      <c r="G5" s="17" t="s">
        <v>136</v>
      </c>
      <c r="H5" s="17" t="s">
        <v>236</v>
      </c>
      <c r="I5" s="17" t="s">
        <v>237</v>
      </c>
      <c r="J5" s="17" t="s">
        <v>223</v>
      </c>
      <c r="K5" s="17" t="s">
        <v>136</v>
      </c>
      <c r="L5" s="17" t="s">
        <v>238</v>
      </c>
      <c r="M5" s="17" t="s">
        <v>239</v>
      </c>
      <c r="N5" s="17" t="s">
        <v>240</v>
      </c>
      <c r="O5" s="17" t="s">
        <v>225</v>
      </c>
      <c r="P5" s="17" t="s">
        <v>241</v>
      </c>
      <c r="Q5" s="17" t="s">
        <v>242</v>
      </c>
      <c r="R5" s="17" t="s">
        <v>243</v>
      </c>
      <c r="S5" s="17" t="s">
        <v>221</v>
      </c>
      <c r="T5" s="17" t="s">
        <v>224</v>
      </c>
      <c r="U5" s="17" t="s">
        <v>228</v>
      </c>
    </row>
    <row r="6" ht="19.9" customHeight="1" spans="1:21">
      <c r="A6" s="43"/>
      <c r="B6" s="43"/>
      <c r="C6" s="43"/>
      <c r="D6" s="43"/>
      <c r="E6" s="43" t="s">
        <v>136</v>
      </c>
      <c r="F6" s="44">
        <v>172</v>
      </c>
      <c r="G6" s="44">
        <v>42</v>
      </c>
      <c r="H6" s="44">
        <v>32</v>
      </c>
      <c r="I6" s="44">
        <v>10</v>
      </c>
      <c r="J6" s="44">
        <v>0</v>
      </c>
      <c r="K6" s="44">
        <v>130</v>
      </c>
      <c r="L6" s="44"/>
      <c r="M6" s="44">
        <v>130</v>
      </c>
      <c r="N6" s="44"/>
      <c r="O6" s="44"/>
      <c r="P6" s="44"/>
      <c r="Q6" s="44"/>
      <c r="R6" s="44"/>
      <c r="S6" s="44"/>
      <c r="T6" s="44"/>
      <c r="U6" s="44"/>
    </row>
    <row r="7" ht="19.9" customHeight="1" spans="1:21">
      <c r="A7" s="43"/>
      <c r="B7" s="43"/>
      <c r="C7" s="43"/>
      <c r="D7" s="45" t="s">
        <v>154</v>
      </c>
      <c r="E7" s="45" t="s">
        <v>4</v>
      </c>
      <c r="F7" s="56">
        <v>172</v>
      </c>
      <c r="G7" s="44">
        <v>42</v>
      </c>
      <c r="H7" s="44">
        <v>32</v>
      </c>
      <c r="I7" s="44">
        <v>10</v>
      </c>
      <c r="J7" s="44">
        <v>0</v>
      </c>
      <c r="K7" s="44">
        <v>130</v>
      </c>
      <c r="L7" s="44">
        <v>0</v>
      </c>
      <c r="M7" s="44">
        <v>130</v>
      </c>
      <c r="N7" s="44"/>
      <c r="O7" s="44"/>
      <c r="P7" s="44"/>
      <c r="Q7" s="44"/>
      <c r="R7" s="44"/>
      <c r="S7" s="44"/>
      <c r="T7" s="44"/>
      <c r="U7" s="44"/>
    </row>
    <row r="8" ht="19.9" customHeight="1" spans="1:21">
      <c r="A8" s="51"/>
      <c r="B8" s="51"/>
      <c r="C8" s="51"/>
      <c r="D8" s="49" t="s">
        <v>155</v>
      </c>
      <c r="E8" s="49" t="s">
        <v>156</v>
      </c>
      <c r="F8" s="56">
        <v>172</v>
      </c>
      <c r="G8" s="44">
        <v>42</v>
      </c>
      <c r="H8" s="44">
        <v>32</v>
      </c>
      <c r="I8" s="44">
        <v>10</v>
      </c>
      <c r="J8" s="44">
        <v>0</v>
      </c>
      <c r="K8" s="44">
        <v>130</v>
      </c>
      <c r="L8" s="44">
        <v>0</v>
      </c>
      <c r="M8" s="44">
        <v>130</v>
      </c>
      <c r="N8" s="44"/>
      <c r="O8" s="44"/>
      <c r="P8" s="44"/>
      <c r="Q8" s="44"/>
      <c r="R8" s="44"/>
      <c r="S8" s="44"/>
      <c r="T8" s="44"/>
      <c r="U8" s="44"/>
    </row>
    <row r="9" ht="19.9" customHeight="1" spans="1:21">
      <c r="A9" s="52" t="s">
        <v>170</v>
      </c>
      <c r="B9" s="52" t="s">
        <v>173</v>
      </c>
      <c r="C9" s="52" t="s">
        <v>176</v>
      </c>
      <c r="D9" s="46" t="s">
        <v>229</v>
      </c>
      <c r="E9" s="53" t="s">
        <v>230</v>
      </c>
      <c r="F9" s="50">
        <v>56</v>
      </c>
      <c r="G9" s="19">
        <v>34</v>
      </c>
      <c r="H9" s="19">
        <v>24</v>
      </c>
      <c r="I9" s="19">
        <v>10</v>
      </c>
      <c r="J9" s="19"/>
      <c r="K9" s="19">
        <v>22</v>
      </c>
      <c r="L9" s="19"/>
      <c r="M9" s="19">
        <v>22</v>
      </c>
      <c r="N9" s="19"/>
      <c r="O9" s="19"/>
      <c r="P9" s="19"/>
      <c r="Q9" s="19"/>
      <c r="R9" s="19"/>
      <c r="S9" s="19"/>
      <c r="T9" s="19"/>
      <c r="U9" s="19"/>
    </row>
    <row r="10" ht="19.9" customHeight="1" spans="1:21">
      <c r="A10" s="52" t="s">
        <v>179</v>
      </c>
      <c r="B10" s="52" t="s">
        <v>182</v>
      </c>
      <c r="C10" s="52" t="s">
        <v>182</v>
      </c>
      <c r="D10" s="46" t="s">
        <v>229</v>
      </c>
      <c r="E10" s="53" t="s">
        <v>231</v>
      </c>
      <c r="F10" s="50">
        <v>4</v>
      </c>
      <c r="G10" s="19">
        <v>4</v>
      </c>
      <c r="H10" s="19">
        <v>4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</row>
    <row r="11" ht="19.9" customHeight="1" spans="1:21">
      <c r="A11" s="52" t="s">
        <v>187</v>
      </c>
      <c r="B11" s="52" t="s">
        <v>190</v>
      </c>
      <c r="C11" s="52" t="s">
        <v>176</v>
      </c>
      <c r="D11" s="46" t="s">
        <v>229</v>
      </c>
      <c r="E11" s="53" t="s">
        <v>232</v>
      </c>
      <c r="F11" s="50">
        <v>1</v>
      </c>
      <c r="G11" s="19">
        <v>1</v>
      </c>
      <c r="H11" s="19">
        <v>1</v>
      </c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</row>
    <row r="12" ht="19.9" customHeight="1" spans="1:21">
      <c r="A12" s="52" t="s">
        <v>195</v>
      </c>
      <c r="B12" s="52" t="s">
        <v>198</v>
      </c>
      <c r="C12" s="52" t="s">
        <v>176</v>
      </c>
      <c r="D12" s="46" t="s">
        <v>229</v>
      </c>
      <c r="E12" s="53" t="s">
        <v>233</v>
      </c>
      <c r="F12" s="50">
        <v>3</v>
      </c>
      <c r="G12" s="19">
        <v>3</v>
      </c>
      <c r="H12" s="19">
        <v>3</v>
      </c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</row>
    <row r="13" ht="19.9" customHeight="1" spans="1:21">
      <c r="A13" s="52" t="s">
        <v>203</v>
      </c>
      <c r="B13" s="52" t="s">
        <v>206</v>
      </c>
      <c r="C13" s="52" t="s">
        <v>206</v>
      </c>
      <c r="D13" s="46" t="s">
        <v>229</v>
      </c>
      <c r="E13" s="53" t="s">
        <v>98</v>
      </c>
      <c r="F13" s="50">
        <v>108</v>
      </c>
      <c r="G13" s="19"/>
      <c r="H13" s="19"/>
      <c r="I13" s="19"/>
      <c r="J13" s="19"/>
      <c r="K13" s="19">
        <v>108</v>
      </c>
      <c r="L13" s="19"/>
      <c r="M13" s="19">
        <v>108</v>
      </c>
      <c r="N13" s="19"/>
      <c r="O13" s="19"/>
      <c r="P13" s="19"/>
      <c r="Q13" s="19"/>
      <c r="R13" s="19"/>
      <c r="S13" s="19"/>
      <c r="T13" s="19"/>
      <c r="U13" s="19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H20" sqref="H20"/>
    </sheetView>
  </sheetViews>
  <sheetFormatPr defaultColWidth="10" defaultRowHeight="13.5" outlineLevelCol="4"/>
  <cols>
    <col min="1" max="1" width="24.625" customWidth="1"/>
    <col min="2" max="2" width="16" customWidth="1"/>
    <col min="3" max="4" width="22.25" customWidth="1"/>
    <col min="5" max="5" width="0.125" customWidth="1"/>
    <col min="6" max="6" width="9.75" customWidth="1"/>
  </cols>
  <sheetData>
    <row r="1" ht="14.25" customHeight="1" spans="1:4">
      <c r="A1" s="14"/>
      <c r="D1" s="39" t="s">
        <v>244</v>
      </c>
    </row>
    <row r="2" ht="27.95" customHeight="1" spans="1:4">
      <c r="A2" s="40" t="s">
        <v>12</v>
      </c>
      <c r="B2" s="40"/>
      <c r="C2" s="40"/>
      <c r="D2" s="40"/>
    </row>
    <row r="3" ht="16.5" customHeight="1" spans="1:5">
      <c r="A3" s="25" t="s">
        <v>31</v>
      </c>
      <c r="B3" s="25"/>
      <c r="C3" s="25"/>
      <c r="D3" s="23" t="s">
        <v>32</v>
      </c>
      <c r="E3" s="14"/>
    </row>
    <row r="4" ht="17.65" customHeight="1" spans="1:5">
      <c r="A4" s="26" t="s">
        <v>33</v>
      </c>
      <c r="B4" s="26"/>
      <c r="C4" s="26" t="s">
        <v>34</v>
      </c>
      <c r="D4" s="26"/>
      <c r="E4" s="58"/>
    </row>
    <row r="5" ht="17.65" customHeight="1" spans="1:5">
      <c r="A5" s="26" t="s">
        <v>35</v>
      </c>
      <c r="B5" s="26" t="s">
        <v>36</v>
      </c>
      <c r="C5" s="26" t="s">
        <v>35</v>
      </c>
      <c r="D5" s="26" t="s">
        <v>36</v>
      </c>
      <c r="E5" s="58"/>
    </row>
    <row r="6" ht="17.65" customHeight="1" spans="1:5">
      <c r="A6" s="43" t="s">
        <v>245</v>
      </c>
      <c r="B6" s="44">
        <v>64</v>
      </c>
      <c r="C6" s="43" t="s">
        <v>246</v>
      </c>
      <c r="D6" s="56">
        <v>64</v>
      </c>
      <c r="E6" s="59"/>
    </row>
    <row r="7" ht="17.65" customHeight="1" spans="1:5">
      <c r="A7" s="18" t="s">
        <v>247</v>
      </c>
      <c r="B7" s="19">
        <v>64</v>
      </c>
      <c r="C7" s="18" t="s">
        <v>41</v>
      </c>
      <c r="D7" s="50">
        <v>56</v>
      </c>
      <c r="E7" s="59"/>
    </row>
    <row r="8" ht="17.65" customHeight="1" spans="1:5">
      <c r="A8" s="18" t="s">
        <v>248</v>
      </c>
      <c r="B8" s="19">
        <v>64</v>
      </c>
      <c r="C8" s="18" t="s">
        <v>45</v>
      </c>
      <c r="D8" s="50"/>
      <c r="E8" s="59"/>
    </row>
    <row r="9" ht="27.2" customHeight="1" spans="1:5">
      <c r="A9" s="18" t="s">
        <v>48</v>
      </c>
      <c r="B9" s="19"/>
      <c r="C9" s="18" t="s">
        <v>49</v>
      </c>
      <c r="D9" s="50"/>
      <c r="E9" s="59"/>
    </row>
    <row r="10" ht="17.65" customHeight="1" spans="1:5">
      <c r="A10" s="18" t="s">
        <v>249</v>
      </c>
      <c r="B10" s="19"/>
      <c r="C10" s="18" t="s">
        <v>53</v>
      </c>
      <c r="D10" s="50"/>
      <c r="E10" s="59"/>
    </row>
    <row r="11" ht="17.65" customHeight="1" spans="1:5">
      <c r="A11" s="18" t="s">
        <v>250</v>
      </c>
      <c r="B11" s="19"/>
      <c r="C11" s="18" t="s">
        <v>57</v>
      </c>
      <c r="D11" s="50"/>
      <c r="E11" s="59"/>
    </row>
    <row r="12" ht="17.65" customHeight="1" spans="1:5">
      <c r="A12" s="18" t="s">
        <v>251</v>
      </c>
      <c r="B12" s="19"/>
      <c r="C12" s="18" t="s">
        <v>61</v>
      </c>
      <c r="D12" s="50"/>
      <c r="E12" s="59"/>
    </row>
    <row r="13" ht="17.65" customHeight="1" spans="1:5">
      <c r="A13" s="43" t="s">
        <v>252</v>
      </c>
      <c r="B13" s="44"/>
      <c r="C13" s="18" t="s">
        <v>65</v>
      </c>
      <c r="D13" s="50"/>
      <c r="E13" s="59"/>
    </row>
    <row r="14" ht="17.65" customHeight="1" spans="1:5">
      <c r="A14" s="18" t="s">
        <v>247</v>
      </c>
      <c r="B14" s="19"/>
      <c r="C14" s="18" t="s">
        <v>69</v>
      </c>
      <c r="D14" s="50">
        <v>4</v>
      </c>
      <c r="E14" s="59"/>
    </row>
    <row r="15" ht="17.65" customHeight="1" spans="1:5">
      <c r="A15" s="18" t="s">
        <v>249</v>
      </c>
      <c r="B15" s="19"/>
      <c r="C15" s="18" t="s">
        <v>73</v>
      </c>
      <c r="D15" s="50"/>
      <c r="E15" s="59"/>
    </row>
    <row r="16" ht="17.65" customHeight="1" spans="1:5">
      <c r="A16" s="18" t="s">
        <v>250</v>
      </c>
      <c r="B16" s="19"/>
      <c r="C16" s="18" t="s">
        <v>77</v>
      </c>
      <c r="D16" s="50">
        <v>1</v>
      </c>
      <c r="E16" s="59"/>
    </row>
    <row r="17" ht="17.65" customHeight="1" spans="1:5">
      <c r="A17" s="18" t="s">
        <v>251</v>
      </c>
      <c r="B17" s="19"/>
      <c r="C17" s="18" t="s">
        <v>81</v>
      </c>
      <c r="D17" s="50"/>
      <c r="E17" s="59"/>
    </row>
    <row r="18" ht="17.65" customHeight="1" spans="1:5">
      <c r="A18" s="18"/>
      <c r="B18" s="19"/>
      <c r="C18" s="18" t="s">
        <v>85</v>
      </c>
      <c r="D18" s="50"/>
      <c r="E18" s="59"/>
    </row>
    <row r="19" ht="17.65" customHeight="1" spans="1:5">
      <c r="A19" s="18"/>
      <c r="B19" s="18"/>
      <c r="C19" s="18" t="s">
        <v>89</v>
      </c>
      <c r="D19" s="50"/>
      <c r="E19" s="59"/>
    </row>
    <row r="20" ht="17.65" customHeight="1" spans="1:5">
      <c r="A20" s="18"/>
      <c r="B20" s="18"/>
      <c r="C20" s="18" t="s">
        <v>93</v>
      </c>
      <c r="D20" s="50"/>
      <c r="E20" s="59"/>
    </row>
    <row r="21" ht="17.65" customHeight="1" spans="1:5">
      <c r="A21" s="18"/>
      <c r="B21" s="18"/>
      <c r="C21" s="18" t="s">
        <v>97</v>
      </c>
      <c r="D21" s="50"/>
      <c r="E21" s="59"/>
    </row>
    <row r="22" ht="17.65" customHeight="1" spans="1:5">
      <c r="A22" s="18"/>
      <c r="B22" s="18"/>
      <c r="C22" s="18" t="s">
        <v>100</v>
      </c>
      <c r="D22" s="50"/>
      <c r="E22" s="59"/>
    </row>
    <row r="23" ht="17.65" customHeight="1" spans="1:5">
      <c r="A23" s="18"/>
      <c r="B23" s="18"/>
      <c r="C23" s="18" t="s">
        <v>103</v>
      </c>
      <c r="D23" s="50"/>
      <c r="E23" s="59"/>
    </row>
    <row r="24" ht="17.65" customHeight="1" spans="1:5">
      <c r="A24" s="18"/>
      <c r="B24" s="18"/>
      <c r="C24" s="18" t="s">
        <v>105</v>
      </c>
      <c r="D24" s="50"/>
      <c r="E24" s="59"/>
    </row>
    <row r="25" ht="17.65" customHeight="1" spans="1:5">
      <c r="A25" s="18"/>
      <c r="B25" s="18"/>
      <c r="C25" s="18" t="s">
        <v>107</v>
      </c>
      <c r="D25" s="50"/>
      <c r="E25" s="59"/>
    </row>
    <row r="26" ht="17.65" customHeight="1" spans="1:5">
      <c r="A26" s="18"/>
      <c r="B26" s="18"/>
      <c r="C26" s="18" t="s">
        <v>109</v>
      </c>
      <c r="D26" s="50">
        <v>3</v>
      </c>
      <c r="E26" s="59"/>
    </row>
    <row r="27" ht="17.65" customHeight="1" spans="1:5">
      <c r="A27" s="18"/>
      <c r="B27" s="18"/>
      <c r="C27" s="18" t="s">
        <v>111</v>
      </c>
      <c r="D27" s="50"/>
      <c r="E27" s="59"/>
    </row>
    <row r="28" ht="17.65" customHeight="1" spans="1:5">
      <c r="A28" s="18"/>
      <c r="B28" s="18"/>
      <c r="C28" s="18" t="s">
        <v>113</v>
      </c>
      <c r="D28" s="50"/>
      <c r="E28" s="59"/>
    </row>
    <row r="29" ht="17.65" customHeight="1" spans="1:5">
      <c r="A29" s="18"/>
      <c r="B29" s="18"/>
      <c r="C29" s="18" t="s">
        <v>115</v>
      </c>
      <c r="D29" s="50"/>
      <c r="E29" s="59"/>
    </row>
    <row r="30" ht="17.65" customHeight="1" spans="1:5">
      <c r="A30" s="18"/>
      <c r="B30" s="18"/>
      <c r="C30" s="18" t="s">
        <v>117</v>
      </c>
      <c r="D30" s="50"/>
      <c r="E30" s="59"/>
    </row>
    <row r="31" ht="17.65" customHeight="1" spans="1:5">
      <c r="A31" s="18"/>
      <c r="B31" s="18"/>
      <c r="C31" s="18" t="s">
        <v>119</v>
      </c>
      <c r="D31" s="50"/>
      <c r="E31" s="59"/>
    </row>
    <row r="32" ht="17.65" customHeight="1" spans="1:5">
      <c r="A32" s="18"/>
      <c r="B32" s="18"/>
      <c r="C32" s="18" t="s">
        <v>121</v>
      </c>
      <c r="D32" s="50"/>
      <c r="E32" s="59"/>
    </row>
    <row r="33" ht="17.65" customHeight="1" spans="1:5">
      <c r="A33" s="18"/>
      <c r="B33" s="18"/>
      <c r="C33" s="18" t="s">
        <v>123</v>
      </c>
      <c r="D33" s="50"/>
      <c r="E33" s="59"/>
    </row>
    <row r="34" ht="17.65" customHeight="1" spans="1:5">
      <c r="A34" s="18"/>
      <c r="B34" s="18"/>
      <c r="C34" s="18" t="s">
        <v>124</v>
      </c>
      <c r="D34" s="50"/>
      <c r="E34" s="59"/>
    </row>
    <row r="35" ht="17.65" customHeight="1" spans="1:5">
      <c r="A35" s="18"/>
      <c r="B35" s="18"/>
      <c r="C35" s="18" t="s">
        <v>125</v>
      </c>
      <c r="D35" s="50"/>
      <c r="E35" s="59"/>
    </row>
    <row r="36" ht="17.65" customHeight="1" spans="1:5">
      <c r="A36" s="18"/>
      <c r="B36" s="18"/>
      <c r="C36" s="18" t="s">
        <v>126</v>
      </c>
      <c r="D36" s="50"/>
      <c r="E36" s="59"/>
    </row>
    <row r="37" ht="17.65" customHeight="1" spans="1:5">
      <c r="A37" s="18"/>
      <c r="B37" s="18"/>
      <c r="C37" s="18"/>
      <c r="D37" s="18"/>
      <c r="E37" s="59"/>
    </row>
    <row r="38" ht="17.65" customHeight="1" spans="1:5">
      <c r="A38" s="43"/>
      <c r="B38" s="43"/>
      <c r="C38" s="43" t="s">
        <v>253</v>
      </c>
      <c r="D38" s="44"/>
      <c r="E38" s="60"/>
    </row>
    <row r="39" ht="17.65" customHeight="1" spans="1:5">
      <c r="A39" s="43"/>
      <c r="B39" s="43"/>
      <c r="C39" s="43"/>
      <c r="D39" s="43"/>
      <c r="E39" s="60"/>
    </row>
    <row r="40" ht="17.65" customHeight="1" spans="1:5">
      <c r="A40" s="17" t="s">
        <v>254</v>
      </c>
      <c r="B40" s="44">
        <v>64</v>
      </c>
      <c r="C40" s="17" t="s">
        <v>255</v>
      </c>
      <c r="D40" s="56">
        <v>64</v>
      </c>
      <c r="E40" s="60"/>
    </row>
  </sheetData>
  <mergeCells count="4">
    <mergeCell ref="A2:D2"/>
    <mergeCell ref="A3:C3"/>
    <mergeCell ref="A4:B4"/>
    <mergeCell ref="C4:D4"/>
  </mergeCells>
  <printOptions horizontalCentered="1"/>
  <pageMargins left="0.0777777777777778" right="0.0777777777777778" top="0.0777777777777778" bottom="0.0777777777777778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zoomScale="115" zoomScaleNormal="115" topLeftCell="E1" workbookViewId="0">
      <pane ySplit="6" topLeftCell="A7" activePane="bottomLeft" state="frozen"/>
      <selection/>
      <selection pane="bottomLeft" activeCell="P13" sqref="P13:P14"/>
    </sheetView>
  </sheetViews>
  <sheetFormatPr defaultColWidth="10" defaultRowHeight="13.5"/>
  <cols>
    <col min="1" max="1" width="3.625" customWidth="1"/>
    <col min="2" max="2" width="4.875" customWidth="1"/>
    <col min="3" max="3" width="4.75" customWidth="1"/>
    <col min="4" max="4" width="14.625" customWidth="1"/>
    <col min="5" max="5" width="24.875" customWidth="1"/>
    <col min="6" max="6" width="14" customWidth="1"/>
    <col min="7" max="7" width="11.5" customWidth="1"/>
    <col min="8" max="8" width="9.125" customWidth="1"/>
    <col min="9" max="9" width="10.5" customWidth="1"/>
    <col min="10" max="10" width="11.375" customWidth="1"/>
    <col min="11" max="11" width="15.875" customWidth="1"/>
    <col min="12" max="12" width="9.75" customWidth="1"/>
  </cols>
  <sheetData>
    <row r="1" ht="14.25" customHeight="1" spans="1:11">
      <c r="A1" s="14"/>
      <c r="D1" s="14"/>
      <c r="K1" s="39" t="s">
        <v>256</v>
      </c>
    </row>
    <row r="2" ht="37.7" customHeight="1" spans="1:11">
      <c r="A2" s="40" t="s">
        <v>13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ht="21.2" customHeight="1" spans="1:11">
      <c r="A3" s="25" t="s">
        <v>31</v>
      </c>
      <c r="B3" s="25"/>
      <c r="C3" s="25"/>
      <c r="D3" s="25"/>
      <c r="E3" s="25"/>
      <c r="F3" s="25"/>
      <c r="G3" s="25"/>
      <c r="H3" s="25"/>
      <c r="I3" s="25"/>
      <c r="J3" s="23" t="s">
        <v>32</v>
      </c>
      <c r="K3" s="23"/>
    </row>
    <row r="4" ht="17.25" customHeight="1" spans="1:11">
      <c r="A4" s="26" t="s">
        <v>158</v>
      </c>
      <c r="B4" s="26"/>
      <c r="C4" s="26"/>
      <c r="D4" s="26" t="s">
        <v>159</v>
      </c>
      <c r="E4" s="26" t="s">
        <v>160</v>
      </c>
      <c r="F4" s="26" t="s">
        <v>136</v>
      </c>
      <c r="G4" s="26" t="s">
        <v>161</v>
      </c>
      <c r="H4" s="26"/>
      <c r="I4" s="26"/>
      <c r="J4" s="26"/>
      <c r="K4" s="26" t="s">
        <v>162</v>
      </c>
    </row>
    <row r="5" ht="15" customHeight="1" spans="1:11">
      <c r="A5" s="26"/>
      <c r="B5" s="26"/>
      <c r="C5" s="26"/>
      <c r="D5" s="26"/>
      <c r="E5" s="26"/>
      <c r="F5" s="26"/>
      <c r="G5" s="26" t="s">
        <v>138</v>
      </c>
      <c r="H5" s="26" t="s">
        <v>257</v>
      </c>
      <c r="I5" s="26"/>
      <c r="J5" s="26" t="s">
        <v>258</v>
      </c>
      <c r="K5" s="26"/>
    </row>
    <row r="6" ht="21.2" customHeight="1" spans="1:11">
      <c r="A6" s="26" t="s">
        <v>166</v>
      </c>
      <c r="B6" s="26" t="s">
        <v>167</v>
      </c>
      <c r="C6" s="26" t="s">
        <v>168</v>
      </c>
      <c r="D6" s="26"/>
      <c r="E6" s="26"/>
      <c r="F6" s="26"/>
      <c r="G6" s="26"/>
      <c r="H6" s="26" t="s">
        <v>236</v>
      </c>
      <c r="I6" s="26" t="s">
        <v>223</v>
      </c>
      <c r="J6" s="26"/>
      <c r="K6" s="26"/>
    </row>
    <row r="7" ht="19.9" customHeight="1" spans="1:11">
      <c r="A7" s="18"/>
      <c r="B7" s="18"/>
      <c r="C7" s="18"/>
      <c r="D7" s="43"/>
      <c r="E7" s="43" t="s">
        <v>136</v>
      </c>
      <c r="F7" s="44">
        <v>64</v>
      </c>
      <c r="G7" s="44">
        <v>42</v>
      </c>
      <c r="H7" s="44">
        <v>32</v>
      </c>
      <c r="I7" s="44">
        <v>0</v>
      </c>
      <c r="J7" s="44">
        <v>10</v>
      </c>
      <c r="K7" s="44">
        <v>22</v>
      </c>
    </row>
    <row r="8" ht="19.9" customHeight="1" spans="1:11">
      <c r="A8" s="18"/>
      <c r="B8" s="18"/>
      <c r="C8" s="18"/>
      <c r="D8" s="45" t="s">
        <v>154</v>
      </c>
      <c r="E8" s="45" t="s">
        <v>4</v>
      </c>
      <c r="F8" s="44">
        <v>64</v>
      </c>
      <c r="G8" s="44">
        <v>42</v>
      </c>
      <c r="H8" s="44">
        <v>32</v>
      </c>
      <c r="I8" s="44">
        <v>0</v>
      </c>
      <c r="J8" s="44">
        <v>10</v>
      </c>
      <c r="K8" s="44">
        <v>22</v>
      </c>
    </row>
    <row r="9" ht="19.9" customHeight="1" spans="1:11">
      <c r="A9" s="18"/>
      <c r="B9" s="18"/>
      <c r="C9" s="18"/>
      <c r="D9" s="49" t="s">
        <v>155</v>
      </c>
      <c r="E9" s="49" t="s">
        <v>156</v>
      </c>
      <c r="F9" s="44">
        <v>64</v>
      </c>
      <c r="G9" s="44">
        <v>42</v>
      </c>
      <c r="H9" s="44">
        <v>32</v>
      </c>
      <c r="I9" s="44">
        <v>0</v>
      </c>
      <c r="J9" s="44">
        <v>10</v>
      </c>
      <c r="K9" s="44">
        <v>22</v>
      </c>
    </row>
    <row r="10" ht="19.9" customHeight="1" spans="1:11">
      <c r="A10" s="17" t="s">
        <v>170</v>
      </c>
      <c r="B10" s="17"/>
      <c r="C10" s="17"/>
      <c r="D10" s="43" t="s">
        <v>259</v>
      </c>
      <c r="E10" s="43" t="s">
        <v>260</v>
      </c>
      <c r="F10" s="44">
        <v>56</v>
      </c>
      <c r="G10" s="44">
        <v>34</v>
      </c>
      <c r="H10" s="44">
        <v>24</v>
      </c>
      <c r="I10" s="44">
        <v>0</v>
      </c>
      <c r="J10" s="44">
        <v>10</v>
      </c>
      <c r="K10" s="44">
        <v>22</v>
      </c>
    </row>
    <row r="11" ht="19.9" customHeight="1" spans="1:11">
      <c r="A11" s="17" t="s">
        <v>170</v>
      </c>
      <c r="B11" s="57" t="s">
        <v>173</v>
      </c>
      <c r="C11" s="17"/>
      <c r="D11" s="43" t="s">
        <v>261</v>
      </c>
      <c r="E11" s="43" t="s">
        <v>262</v>
      </c>
      <c r="F11" s="44">
        <v>56</v>
      </c>
      <c r="G11" s="44">
        <v>34</v>
      </c>
      <c r="H11" s="44">
        <v>24</v>
      </c>
      <c r="I11" s="44">
        <v>0</v>
      </c>
      <c r="J11" s="44">
        <v>10</v>
      </c>
      <c r="K11" s="44">
        <v>22</v>
      </c>
    </row>
    <row r="12" ht="19.9" customHeight="1" spans="1:11">
      <c r="A12" s="52" t="s">
        <v>170</v>
      </c>
      <c r="B12" s="52" t="s">
        <v>173</v>
      </c>
      <c r="C12" s="52" t="s">
        <v>176</v>
      </c>
      <c r="D12" s="46" t="s">
        <v>174</v>
      </c>
      <c r="E12" s="18" t="s">
        <v>175</v>
      </c>
      <c r="F12" s="19">
        <v>56</v>
      </c>
      <c r="G12" s="19">
        <v>34</v>
      </c>
      <c r="H12" s="50">
        <v>24</v>
      </c>
      <c r="I12" s="50"/>
      <c r="J12" s="50">
        <v>10</v>
      </c>
      <c r="K12" s="50">
        <v>22</v>
      </c>
    </row>
    <row r="13" ht="19.9" customHeight="1" spans="1:11">
      <c r="A13" s="17" t="s">
        <v>179</v>
      </c>
      <c r="B13" s="17"/>
      <c r="C13" s="17"/>
      <c r="D13" s="43" t="s">
        <v>263</v>
      </c>
      <c r="E13" s="43" t="s">
        <v>264</v>
      </c>
      <c r="F13" s="44">
        <v>4</v>
      </c>
      <c r="G13" s="44">
        <v>4</v>
      </c>
      <c r="H13" s="44">
        <v>4</v>
      </c>
      <c r="I13" s="44">
        <v>0</v>
      </c>
      <c r="J13" s="44">
        <v>0</v>
      </c>
      <c r="K13" s="44">
        <v>0</v>
      </c>
    </row>
    <row r="14" ht="19.9" customHeight="1" spans="1:11">
      <c r="A14" s="17" t="s">
        <v>179</v>
      </c>
      <c r="B14" s="57" t="s">
        <v>182</v>
      </c>
      <c r="C14" s="17"/>
      <c r="D14" s="43" t="s">
        <v>265</v>
      </c>
      <c r="E14" s="43" t="s">
        <v>266</v>
      </c>
      <c r="F14" s="44">
        <v>4</v>
      </c>
      <c r="G14" s="44">
        <v>4</v>
      </c>
      <c r="H14" s="44">
        <v>4</v>
      </c>
      <c r="I14" s="44">
        <v>0</v>
      </c>
      <c r="J14" s="44">
        <v>0</v>
      </c>
      <c r="K14" s="44">
        <v>0</v>
      </c>
    </row>
    <row r="15" ht="19.9" customHeight="1" spans="1:11">
      <c r="A15" s="52" t="s">
        <v>179</v>
      </c>
      <c r="B15" s="52" t="s">
        <v>182</v>
      </c>
      <c r="C15" s="52" t="s">
        <v>182</v>
      </c>
      <c r="D15" s="46" t="s">
        <v>183</v>
      </c>
      <c r="E15" s="18" t="s">
        <v>184</v>
      </c>
      <c r="F15" s="19">
        <v>4</v>
      </c>
      <c r="G15" s="19">
        <v>4</v>
      </c>
      <c r="H15" s="50">
        <v>4</v>
      </c>
      <c r="I15" s="50"/>
      <c r="J15" s="50"/>
      <c r="K15" s="50"/>
    </row>
    <row r="16" ht="19.9" customHeight="1" spans="1:11">
      <c r="A16" s="17" t="s">
        <v>187</v>
      </c>
      <c r="B16" s="17"/>
      <c r="C16" s="17"/>
      <c r="D16" s="43" t="s">
        <v>267</v>
      </c>
      <c r="E16" s="43" t="s">
        <v>268</v>
      </c>
      <c r="F16" s="44">
        <v>1</v>
      </c>
      <c r="G16" s="44">
        <v>1</v>
      </c>
      <c r="H16" s="44">
        <v>1</v>
      </c>
      <c r="I16" s="44">
        <v>0</v>
      </c>
      <c r="J16" s="44">
        <v>0</v>
      </c>
      <c r="K16" s="44">
        <v>0</v>
      </c>
    </row>
    <row r="17" ht="19.9" customHeight="1" spans="1:11">
      <c r="A17" s="17" t="s">
        <v>187</v>
      </c>
      <c r="B17" s="57" t="s">
        <v>190</v>
      </c>
      <c r="C17" s="17"/>
      <c r="D17" s="43" t="s">
        <v>269</v>
      </c>
      <c r="E17" s="43" t="s">
        <v>270</v>
      </c>
      <c r="F17" s="44">
        <v>1</v>
      </c>
      <c r="G17" s="44">
        <v>1</v>
      </c>
      <c r="H17" s="44">
        <v>1</v>
      </c>
      <c r="I17" s="44">
        <v>0</v>
      </c>
      <c r="J17" s="44">
        <v>0</v>
      </c>
      <c r="K17" s="44">
        <v>0</v>
      </c>
    </row>
    <row r="18" ht="19.9" customHeight="1" spans="1:11">
      <c r="A18" s="52" t="s">
        <v>187</v>
      </c>
      <c r="B18" s="52" t="s">
        <v>190</v>
      </c>
      <c r="C18" s="52" t="s">
        <v>176</v>
      </c>
      <c r="D18" s="46" t="s">
        <v>191</v>
      </c>
      <c r="E18" s="18" t="s">
        <v>192</v>
      </c>
      <c r="F18" s="19">
        <v>1</v>
      </c>
      <c r="G18" s="19">
        <v>1</v>
      </c>
      <c r="H18" s="50">
        <v>1</v>
      </c>
      <c r="I18" s="50"/>
      <c r="J18" s="50"/>
      <c r="K18" s="50"/>
    </row>
    <row r="19" ht="19.9" customHeight="1" spans="1:11">
      <c r="A19" s="17" t="s">
        <v>195</v>
      </c>
      <c r="B19" s="17"/>
      <c r="C19" s="17"/>
      <c r="D19" s="43" t="s">
        <v>271</v>
      </c>
      <c r="E19" s="43" t="s">
        <v>272</v>
      </c>
      <c r="F19" s="44">
        <v>3</v>
      </c>
      <c r="G19" s="44">
        <v>3</v>
      </c>
      <c r="H19" s="44">
        <v>3</v>
      </c>
      <c r="I19" s="44">
        <v>0</v>
      </c>
      <c r="J19" s="44">
        <v>0</v>
      </c>
      <c r="K19" s="44">
        <v>0</v>
      </c>
    </row>
    <row r="20" ht="19.9" customHeight="1" spans="1:11">
      <c r="A20" s="17" t="s">
        <v>195</v>
      </c>
      <c r="B20" s="57" t="s">
        <v>198</v>
      </c>
      <c r="C20" s="17"/>
      <c r="D20" s="43" t="s">
        <v>273</v>
      </c>
      <c r="E20" s="43" t="s">
        <v>274</v>
      </c>
      <c r="F20" s="44">
        <v>3</v>
      </c>
      <c r="G20" s="44">
        <v>3</v>
      </c>
      <c r="H20" s="44">
        <v>3</v>
      </c>
      <c r="I20" s="44">
        <v>0</v>
      </c>
      <c r="J20" s="44">
        <v>0</v>
      </c>
      <c r="K20" s="44">
        <v>0</v>
      </c>
    </row>
    <row r="21" ht="19.9" customHeight="1" spans="1:11">
      <c r="A21" s="52" t="s">
        <v>195</v>
      </c>
      <c r="B21" s="52" t="s">
        <v>198</v>
      </c>
      <c r="C21" s="52" t="s">
        <v>176</v>
      </c>
      <c r="D21" s="46" t="s">
        <v>199</v>
      </c>
      <c r="E21" s="18" t="s">
        <v>200</v>
      </c>
      <c r="F21" s="19">
        <v>3</v>
      </c>
      <c r="G21" s="19">
        <v>3</v>
      </c>
      <c r="H21" s="50">
        <v>3</v>
      </c>
      <c r="I21" s="50"/>
      <c r="J21" s="50"/>
      <c r="K21" s="50"/>
    </row>
  </sheetData>
  <mergeCells count="12">
    <mergeCell ref="A2:K2"/>
    <mergeCell ref="A3:I3"/>
    <mergeCell ref="J3:K3"/>
    <mergeCell ref="G4:J4"/>
    <mergeCell ref="H5:I5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77777777777778" right="0.0777777777777778" top="0.0777777777777778" bottom="0.0777777777777778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  <vt:lpstr>23一般公共预算基本支出表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2023-05-11T15:13:00Z</dcterms:created>
  <dcterms:modified xsi:type="dcterms:W3CDTF">2024-07-04T07:18:25Z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3E67524D99B5432EA1337AEEF1DF72D9_12</vt:lpwstr>
  </property>
  <property fmtid="{D5CDD505-2E9C-101B-9397-08002B2CF9AE}" pid="3" name="KSOProductBuildVer">
    <vt:lpwstr>2052-10.1.0.7698</vt:lpwstr>
  </property>
</Properties>
</file>