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19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<sst xmlns="http://schemas.openxmlformats.org/spreadsheetml/2006/main" count="2160" uniqueCount="650">
  <si>
    <t>2024年部门预算公开表</t>
  </si>
  <si>
    <t>单位编码：</t>
  </si>
  <si>
    <t>855001</t>
  </si>
  <si>
    <t>单位名称：</t>
  </si>
  <si>
    <t>攸县皇图岭镇人民政府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</si>
  <si>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</si>
  <si>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</si>
  <si>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</si>
  <si>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</si>
  <si>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</si>
  <si>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</si>
  <si>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</si>
  <si>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</si>
  <si>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</si>
  <si>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</si>
  <si>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</si>
  <si>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</si>
  <si>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</si>
  <si>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</si>
  <si>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</si>
  <si>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</si>
  <si>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</si>
  <si>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</si>
  <si>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</si>
  <si>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</si>
  <si>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</si>
  <si>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</si>
  <si>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</si>
  <si>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</si>
  <si>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</si>
  <si>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</si>
  <si>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单位：855001_攸县皇图岭镇人民政府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</si>
  <si>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</si>
  <si>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</si>
  <si>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</si>
  <si>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</si>
  <si>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</si>
  <si>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</si>
  <si>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</si>
  <si>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</si>
  <si>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</si>
  <si>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</si>
  <si>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</si>
  <si>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</si>
  <si>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</si>
  <si>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</si>
  <si>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</si>
  <si>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</si>
  <si>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</si>
  <si>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</si>
  <si>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</si>
  <si>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</si>
  <si>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</si>
  <si>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</si>
  <si>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</si>
  <si>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</si>
  <si>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</si>
  <si>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</si>
  <si>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</si>
  <si>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</si>
  <si>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</si>
  <si>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</si>
  <si>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</si>
  <si>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</si>
  <si>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</si>
  <si>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</si>
  <si>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</si>
  <si>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</si>
  <si>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</si>
  <si>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</si>
  <si>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</si>
  <si>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</si>
  <si>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</si>
  <si>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</si>
  <si>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</si>
  <si>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</si>
  <si>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</si>
  <si>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</si>
  <si>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</si>
  <si>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</si>
  <si>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</si>
  <si>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</si>
  <si>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</si>
  <si>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</si>
  <si>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</si>
  <si>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</si>
  <si>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</si>
  <si>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</si>
  <si>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</si>
  <si>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</si>
  <si>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</si>
  <si>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</si>
  <si>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</si>
  <si>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</si>
  <si>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</si>
  <si>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</si>
  <si>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</si>
  <si>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</si>
  <si>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</si>
  <si>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</si>
  <si>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</si>
  <si>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</si>
  <si>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</si>
  <si>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</si>
  <si>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</si>
  <si>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</si>
  <si>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</si>
  <si>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</si>
  <si>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</si>
  <si>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</si>
  <si>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</si>
  <si>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</si>
  <si>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</si>
  <si>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</si>
  <si>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</si>
  <si>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</si>
  <si>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</si>
  <si>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</si>
  <si>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</si>
  <si>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</si>
  <si>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</si>
  <si>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</si>
  <si>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</si>
  <si>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</si>
  <si>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</si>
  <si>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</si>
  <si>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</si>
  <si>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</si>
  <si>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</si>
  <si>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</si>
  <si>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</si>
  <si>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</si>
  <si>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</si>
  <si>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</si>
  <si>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</si>
  <si>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</si>
  <si>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</si>
  <si>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</si>
  <si>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</si>
  <si>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</si>
  <si>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</si>
  <si>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</si>
  <si>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</si>
  <si>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</si>
  <si>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</si>
  <si>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</si>
  <si>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</si>
  <si>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</si>
  <si>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</si>
  <si>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</si>
  <si>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</si>
  <si>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</si>
  <si>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</si>
  <si>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</si>
  <si>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855</t>
  </si>
  <si>
    <t xml:space="preserve">  855001</t>
  </si>
  <si>
    <t xml:space="preserve">  攸县皇图岭镇人民政府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</si>
  <si>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</si>
  <si>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</si>
  <si>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</si>
  <si>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</si>
  <si>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</si>
  <si>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</si>
  <si>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</si>
  <si>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</si>
  <si>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</si>
  <si>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</si>
  <si>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</si>
  <si>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</si>
  <si>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攸县皇图岭镇人民政府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</si>
  <si>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</si>
  <si>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</si>
  <si>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</si>
  <si>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</si>
  <si>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</si>
  <si>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</si>
  <si>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</si>
  <si>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</si>
  <si>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</si>
  <si>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204</t>
  </si>
  <si>
    <t xml:space="preserve">   204</t>
  </si>
  <si>
    <t xml:space="preserve">   公共安全支出</t>
  </si>
  <si>
    <t>99</t>
  </si>
  <si>
    <t xml:space="preserve">     20499</t>
  </si>
  <si>
    <t xml:space="preserve">     其他公共安全支出</t>
  </si>
  <si>
    <t xml:space="preserve">      2049999</t>
  </si>
  <si>
    <t xml:space="preserve">      其他公共安全支出</t>
  </si>
  <si>
    <t>205</t>
  </si>
  <si>
    <t xml:space="preserve">   205</t>
  </si>
  <si>
    <t xml:space="preserve">   教育支出</t>
  </si>
  <si>
    <t>02</t>
  </si>
  <si>
    <t xml:space="preserve">     20502</t>
  </si>
  <si>
    <t xml:space="preserve">     普通教育</t>
  </si>
  <si>
    <t xml:space="preserve">      2050299</t>
  </si>
  <si>
    <t xml:space="preserve">      其他普通教育支出</t>
  </si>
  <si>
    <t>206</t>
  </si>
  <si>
    <t xml:space="preserve">   206</t>
  </si>
  <si>
    <t xml:space="preserve">   科学技术支出</t>
  </si>
  <si>
    <t xml:space="preserve">     20699</t>
  </si>
  <si>
    <t xml:space="preserve">     其他科学技术支出</t>
  </si>
  <si>
    <t xml:space="preserve">      2069999</t>
  </si>
  <si>
    <t xml:space="preserve">      其他科学技术支出</t>
  </si>
  <si>
    <t>207</t>
  </si>
  <si>
    <t xml:space="preserve">   207</t>
  </si>
  <si>
    <t xml:space="preserve">   文化旅游体育与传媒支出</t>
  </si>
  <si>
    <t xml:space="preserve">     20799</t>
  </si>
  <si>
    <t xml:space="preserve">     其他文化旅游体育与传媒支出</t>
  </si>
  <si>
    <t xml:space="preserve">      2079999</t>
  </si>
  <si>
    <t xml:space="preserve">      其他文化旅游体育与传媒支出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</si>
  <si>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</si>
  <si>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</si>
  <si>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</si>
  <si>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</si>
  <si>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</si>
  <si>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</si>
  <si>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</si>
  <si>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</si>
  <si>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</si>
  <si>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</si>
  <si>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</si>
  <si>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</si>
  <si>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</si>
  <si>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</si>
  <si>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</si>
  <si>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</si>
  <si>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</si>
  <si>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</si>
  <si>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</si>
  <si>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</si>
  <si>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</si>
  <si>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</si>
  <si>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</si>
  <si>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</si>
  <si>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 xml:space="preserve">     21099</t>
  </si>
  <si>
    <t xml:space="preserve">     其他卫生健康支出</t>
  </si>
  <si>
    <t xml:space="preserve">      2109999</t>
  </si>
  <si>
    <t xml:space="preserve">      其他卫生健康支出</t>
  </si>
  <si>
    <t>211</t>
  </si>
  <si>
    <t xml:space="preserve">   211</t>
  </si>
  <si>
    <t xml:space="preserve">   节能环保支出</t>
  </si>
  <si>
    <t xml:space="preserve">     21199</t>
  </si>
  <si>
    <t xml:space="preserve">     其他节能环保支出</t>
  </si>
  <si>
    <t xml:space="preserve">      2119999</t>
  </si>
  <si>
    <t xml:space="preserve">      其他节能环保支出</t>
  </si>
  <si>
    <t>212</t>
  </si>
  <si>
    <t xml:space="preserve">   212</t>
  </si>
  <si>
    <t xml:space="preserve">   城乡社区支出</t>
  </si>
  <si>
    <t xml:space="preserve">     21299</t>
  </si>
  <si>
    <t xml:space="preserve">     其他城乡社区支出</t>
  </si>
  <si>
    <t xml:space="preserve">      2129999</t>
  </si>
  <si>
    <t xml:space="preserve">      其他城乡社区支出</t>
  </si>
  <si>
    <t>213</t>
  </si>
  <si>
    <t xml:space="preserve">   213</t>
  </si>
  <si>
    <t xml:space="preserve">   农林水支出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</si>
  <si>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</si>
  <si>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</si>
  <si>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</si>
  <si>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</si>
  <si>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</si>
  <si>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 xml:space="preserve">     21399</t>
  </si>
  <si>
    <t xml:space="preserve">     其他农林水支出</t>
  </si>
  <si>
    <t xml:space="preserve">      2139999</t>
  </si>
  <si>
    <t xml:space="preserve">      其他农林水支出</t>
  </si>
  <si>
    <t>214</t>
  </si>
  <si>
    <t xml:space="preserve">   214</t>
  </si>
  <si>
    <t xml:space="preserve">   交通运输支出</t>
  </si>
  <si>
    <t xml:space="preserve">     21499</t>
  </si>
  <si>
    <t xml:space="preserve">     其他交通运输支出</t>
  </si>
  <si>
    <t xml:space="preserve">      2149999</t>
  </si>
  <si>
    <t xml:space="preserve">      其他交通运输支出</t>
  </si>
  <si>
    <t>216</t>
  </si>
  <si>
    <t xml:space="preserve">   216</t>
  </si>
  <si>
    <t xml:space="preserve">   商业服务业等支出</t>
  </si>
  <si>
    <t xml:space="preserve">     21699</t>
  </si>
  <si>
    <t xml:space="preserve">     其他商业服务业等支出</t>
  </si>
  <si>
    <t xml:space="preserve">      2169999</t>
  </si>
  <si>
    <t xml:space="preserve">      其他商业服务业等支出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</si>
  <si>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</si>
  <si>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</si>
  <si>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</si>
  <si>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</si>
  <si>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</si>
  <si>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</si>
  <si>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</si>
  <si>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</si>
  <si>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</si>
  <si>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</si>
  <si>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</si>
  <si>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</si>
  <si>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</si>
  <si>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</si>
  <si>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</si>
  <si>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</si>
  <si>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</si>
  <si>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</si>
  <si>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</si>
  <si>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</si>
  <si>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</si>
  <si>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</si>
  <si>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</si>
  <si>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</si>
  <si>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</si>
  <si>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855001</t>
  </si>
  <si>
    <t xml:space="preserve">    行政运行</t>
  </si>
  <si>
    <t xml:space="preserve">    其他公共安全支出</t>
  </si>
  <si>
    <t xml:space="preserve">    其他普通教育支出</t>
  </si>
  <si>
    <t xml:space="preserve">    其他科学技术支出</t>
  </si>
  <si>
    <t xml:space="preserve">    其他文化旅游体育与传媒支出</t>
  </si>
  <si>
    <t xml:space="preserve">    行政单位离退休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</si>
  <si>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</si>
  <si>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</si>
  <si>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</si>
  <si>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</si>
  <si>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其他卫生健康支出</t>
  </si>
  <si>
    <t xml:space="preserve">    其他节能环保支出</t>
  </si>
  <si>
    <t xml:space="preserve">    其他城乡社区支出</t>
  </si>
  <si>
    <t xml:space="preserve">    对村民委员会和村党支部的补助</t>
  </si>
  <si>
    <t xml:space="preserve">    其他农林水支出</t>
  </si>
  <si>
    <t xml:space="preserve">    其他交通运输支出</t>
  </si>
  <si>
    <t xml:space="preserve">    其他商业服务业等支出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</si>
  <si>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</si>
  <si>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</si>
  <si>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</si>
  <si>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</si>
  <si>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</si>
  <si>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</si>
  <si>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</si>
  <si>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</si>
  <si>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</si>
  <si>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</si>
  <si>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</si>
  <si>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</si>
  <si>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</si>
  <si>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</si>
  <si>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</si>
  <si>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</si>
  <si>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</si>
  <si>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</si>
  <si>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</si>
  <si>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</si>
  <si>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</si>
  <si>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</si>
  <si>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</si>
  <si>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</si>
  <si>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</si>
  <si>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</si>
  <si>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</si>
  <si>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</si>
  <si>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</si>
  <si>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</si>
  <si>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</si>
  <si>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</si>
  <si>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</si>
  <si>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</si>
  <si>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</si>
  <si>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</si>
  <si>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</si>
  <si>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</si>
  <si>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</si>
  <si>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</si>
  <si>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</si>
  <si>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</si>
  <si>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</si>
  <si>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</si>
  <si>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</si>
  <si>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</si>
  <si>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</si>
  <si>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</si>
  <si>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</si>
  <si>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</si>
  <si>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</si>
  <si>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</si>
  <si>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</si>
  <si>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</si>
  <si>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</si>
  <si>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</si>
  <si>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</si>
  <si>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</si>
  <si>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</si>
  <si>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</si>
  <si>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</si>
  <si>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</si>
  <si>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</si>
  <si>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</si>
  <si>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</si>
  <si>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</si>
  <si>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</si>
  <si>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</si>
  <si>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</si>
  <si>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</si>
  <si>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</si>
  <si>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</si>
  <si>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</si>
  <si>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</si>
  <si>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</si>
  <si>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</si>
  <si>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</si>
  <si>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</si>
  <si>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</si>
  <si>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</si>
  <si>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</si>
  <si>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30226</t>
  </si>
  <si>
    <t xml:space="preserve">  劳务费</t>
  </si>
  <si>
    <t xml:space="preserve">  30217</t>
  </si>
  <si>
    <t xml:space="preserve">  公务接待费</t>
  </si>
  <si>
    <t xml:space="preserve">  30215</t>
  </si>
  <si>
    <t xml:space="preserve">  会议费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</si>
  <si>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</si>
  <si>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</si>
  <si>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</si>
  <si>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</si>
  <si>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</si>
  <si>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</si>
  <si>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</si>
  <si>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</si>
  <si>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</si>
  <si>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</si>
  <si>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</si>
  <si>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</si>
  <si>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30214</t>
  </si>
  <si>
    <t xml:space="preserve">  租赁费</t>
  </si>
  <si>
    <t>303</t>
  </si>
  <si>
    <t xml:space="preserve">  30302</t>
  </si>
  <si>
    <t xml:space="preserve">  退休费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</si>
  <si>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</si>
  <si>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</si>
  <si>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</si>
  <si>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</si>
  <si>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</si>
  <si>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</si>
  <si>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</si>
  <si>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</si>
  <si>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</si>
  <si>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</si>
  <si>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</si>
  <si>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</si>
  <si>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</si>
  <si>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</si>
  <si>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</si>
  <si>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</si>
  <si>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</si>
  <si>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</si>
  <si>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</si>
  <si>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</si>
  <si>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</si>
  <si>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</si>
  <si>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</si>
  <si>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</si>
  <si>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</si>
  <si>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</si>
  <si>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</si>
  <si>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</si>
  <si>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</si>
  <si>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</si>
  <si>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</si>
  <si>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</si>
  <si>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</si>
  <si>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</si>
  <si>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</si>
  <si>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</si>
  <si>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</si>
  <si>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</si>
  <si>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</si>
  <si>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</si>
  <si>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</si>
  <si>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</si>
  <si>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</si>
  <si>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</si>
  <si>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</si>
  <si>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</si>
  <si>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</si>
  <si>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</si>
  <si>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</si>
  <si>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</si>
  <si>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</si>
  <si>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</si>
  <si>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</si>
  <si>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</si>
  <si>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</si>
  <si>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</si>
  <si>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</si>
  <si>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</si>
  <si>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</si>
  <si>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</si>
  <si>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</si>
  <si>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</si>
  <si>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</si>
  <si>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</si>
  <si>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</si>
  <si>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</si>
  <si>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</si>
  <si>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</si>
  <si>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</si>
  <si>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</si>
  <si>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</si>
  <si>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</si>
  <si>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</si>
  <si>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</si>
  <si>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</si>
  <si>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</si>
  <si>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</si>
  <si>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</si>
  <si>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</si>
  <si>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</si>
  <si>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</si>
  <si>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</si>
  <si>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</si>
  <si>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</si>
  <si>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</si>
  <si>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</si>
  <si>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</si>
  <si>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</si>
  <si>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</si>
  <si>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</si>
  <si>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</si>
  <si>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</si>
  <si>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</si>
  <si>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</si>
  <si>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</si>
  <si>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</si>
  <si>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</si>
  <si>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</si>
  <si>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</si>
  <si>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</si>
  <si>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</si>
  <si>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</si>
  <si>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855001</t>
  </si>
  <si>
    <t xml:space="preserve">   公共安全项目</t>
  </si>
  <si>
    <t xml:space="preserve">   教育项目</t>
  </si>
  <si>
    <t xml:space="preserve">   科学技术项目</t>
  </si>
  <si>
    <t xml:space="preserve">   文化旅游体育与传媒项目</t>
  </si>
  <si>
    <t xml:space="preserve">   社会保障和就业项目</t>
  </si>
  <si>
    <t xml:space="preserve">   卫生健康项目</t>
  </si>
  <si>
    <t xml:space="preserve">   节能环保项目</t>
  </si>
  <si>
    <t xml:space="preserve">   城乡社区项目</t>
  </si>
  <si>
    <t xml:space="preserve">   村级转移支付办公经费</t>
  </si>
  <si>
    <t xml:space="preserve">   农林水项目</t>
  </si>
  <si>
    <t xml:space="preserve">   交通运输项目</t>
  </si>
  <si>
    <t xml:space="preserve">   商业服务业项目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</si>
  <si>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</si>
  <si>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</si>
  <si>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</si>
  <si>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</si>
  <si>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</si>
  <si>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</si>
  <si>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</si>
  <si>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</si>
  <si>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</si>
  <si>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</si>
  <si>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</si>
  <si>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</si>
  <si>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</si>
  <si>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</si>
  <si>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城乡社区项目</t>
  </si>
  <si>
    <t>加强城乡公共环境设施建设，提高环境卫生水平，推进马路、市场整治及提质工作，方便老百姓生活</t>
  </si>
  <si>
    <t>成本指标</t>
  </si>
  <si>
    <t>经济成本指标</t>
  </si>
  <si>
    <t>城乡建设所需资金</t>
  </si>
  <si>
    <t>*万元</t>
  </si>
  <si>
    <t>定量</t>
  </si>
  <si>
    <t>社会成本指标</t>
  </si>
  <si>
    <t>生态环境成本指标</t>
  </si>
  <si>
    <t>产出指标</t>
  </si>
  <si>
    <t>数量指标</t>
  </si>
  <si>
    <t>万元</t>
  </si>
  <si>
    <t>质量指标</t>
  </si>
  <si>
    <t>时效指标</t>
  </si>
  <si>
    <t xml:space="preserve">效益指标 </t>
  </si>
  <si>
    <t>经济效益指标</t>
  </si>
  <si>
    <t>应保尽保</t>
  </si>
  <si>
    <t>定性</t>
  </si>
  <si>
    <t>社会效益指标</t>
  </si>
  <si>
    <t>生态效益指标</t>
  </si>
  <si>
    <t>可持续影响指标</t>
  </si>
  <si>
    <t>满意度指标</t>
  </si>
  <si>
    <t>服务对象满意度指标</t>
  </si>
  <si>
    <t>群众满意度</t>
  </si>
  <si>
    <t>&gt;=98%</t>
  </si>
  <si>
    <t>百分比</t>
  </si>
  <si>
    <t>≥</t>
  </si>
  <si>
    <t xml:space="preserve">  村级转移支付办公经费</t>
  </si>
  <si>
    <t>保障村部正常运转，提高村级组织运转经费保障水平</t>
  </si>
  <si>
    <t>保障村部运转所需资金</t>
  </si>
  <si>
    <t>&gt;=99%</t>
  </si>
  <si>
    <t xml:space="preserve">  公共安全项目</t>
  </si>
  <si>
    <t>维护本辖区人民生命财产安全，维护生活秩序安全，提高民众安全意识，保障社会治安</t>
  </si>
  <si>
    <t>维护公共安全所需资金</t>
  </si>
  <si>
    <t xml:space="preserve">  交通运输项目</t>
  </si>
  <si>
    <t>保障道路运输畅通安全，每季度进行道路绿化养护工作，聘请铁路道口维护人员，保障秩序与安全</t>
  </si>
  <si>
    <t>保障交通所需资金</t>
  </si>
  <si>
    <t xml:space="preserve">  教育项目</t>
  </si>
  <si>
    <t>支持本辖区义务教育基础建设，师资建设，完善教学设施，解决困难学生教育问题，提高教学质量</t>
  </si>
  <si>
    <t>义务教育基础建设所需资金</t>
  </si>
  <si>
    <t xml:space="preserve">  节能环保项目</t>
  </si>
  <si>
    <t>保护农村环境，秉持绿水青山就是金山银山的理念，发展绿色产业，实现生态效益和经济效益的协调统一</t>
  </si>
  <si>
    <t>节能环保项目所需资金</t>
  </si>
  <si>
    <t xml:space="preserve">  科学技术项目</t>
  </si>
  <si>
    <t>支持科技创新、产业发展，助力乡村振兴，加强农林水养殖技术培训，提高农民科技水平</t>
  </si>
  <si>
    <t>科技创新项目所需资金</t>
  </si>
  <si>
    <t xml:space="preserve">  农林水项目</t>
  </si>
  <si>
    <t>完善农业基础设施建设，建设农业开发基地，确保农民增产增收，加强防火防汛培训工作，提高安全意识，促进发展</t>
  </si>
  <si>
    <t>农林水项目所需资金</t>
  </si>
  <si>
    <t xml:space="preserve">  商业服务业项目</t>
  </si>
  <si>
    <t>完善商业服务业配套设施，促进商业服务业发展</t>
  </si>
  <si>
    <t>商业服务业发展所需资金</t>
  </si>
  <si>
    <t xml:space="preserve">  社会保障和就业项目</t>
  </si>
  <si>
    <t>保障五保、低保人员生存生活；社会临时救济对象、突发性事件受害人员、自然灾害等各方面救济扶助</t>
  </si>
  <si>
    <t>社会保障项目所需资金</t>
  </si>
  <si>
    <t xml:space="preserve">  卫生健康项目</t>
  </si>
  <si>
    <t>加强城乡医疗公共卫生服务建设，保障人民生命安全，保障民生</t>
  </si>
  <si>
    <t>卫生健康项目所需资金</t>
  </si>
  <si>
    <t xml:space="preserve">  文化旅游体育与传媒项目</t>
  </si>
  <si>
    <t>抓好精神文明建设，丰富群众文化生活，反对封建迷信，破除陈规陋习，树立社会主义新风尚</t>
  </si>
  <si>
    <t>文化传媒项目所需资金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</si>
  <si>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</si>
  <si>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</si>
  <si>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</si>
  <si>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</si>
  <si>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</si>
  <si>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</si>
  <si>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</si>
  <si>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</si>
  <si>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</si>
  <si>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</si>
  <si>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"（1）保障本镇政府在职人员、离退休人员等人员的正常办公和生活秩序。
（2）保障本镇24个行政村，2个社区居委会的干部基本报酬和村级组织办公经费。
（3）保障本镇24个行政村，2个社区居委会的正常办公运转需求。
（4）主要促进本镇的经济及社会各项事业平衡协调发展，加强各项公益事业建设，改善农村人居环境，全面提高人民群众的生活水平和生活质量。全面完成全年各项工作任务。"</t>
  </si>
  <si>
    <t>部门预算支出金额</t>
  </si>
  <si>
    <t>≤</t>
  </si>
  <si>
    <t>3834.4</t>
  </si>
  <si>
    <t>反映部门年度实际支出金额。</t>
  </si>
  <si>
    <t>达到计划值得满分，否则按实际值/计划值*指标分值计分。</t>
  </si>
  <si>
    <t>单位在职人数</t>
  </si>
  <si>
    <t>103</t>
  </si>
  <si>
    <t>人</t>
  </si>
  <si>
    <t>反映单位在职工作人员人数。</t>
  </si>
  <si>
    <t>“三公经费”控制率</t>
  </si>
  <si>
    <t>100</t>
  </si>
  <si>
    <t>反映单位“三公经费”的实际支出情况。</t>
  </si>
  <si>
    <t>重点工作办结率</t>
  </si>
  <si>
    <t>=</t>
  </si>
  <si>
    <t>反映单位年度列举的重点工作完成情况。</t>
  </si>
  <si>
    <t>事项处理及时率</t>
  </si>
  <si>
    <t>反映单位事项处理及时情况。</t>
  </si>
  <si>
    <t>改善环境质量，产生间接经济效益</t>
  </si>
  <si>
    <t>有序推进生态环境保护工作</t>
  </si>
  <si>
    <t>分为基本达成目标、部分实现目标、实现目标程度较低三个档次，并分别按照该指标对应分值区间100%-80%（含）、80%-60%（含）、60%-0%合理确定分值。</t>
  </si>
  <si>
    <t>提高单位工作人员履职能力</t>
  </si>
  <si>
    <t>反映通过部门重点工作及培训提高部门工作人员的履职能力。</t>
  </si>
  <si>
    <t>工作人员满意度</t>
  </si>
  <si>
    <t>反映工作人员对部门的满意度。</t>
  </si>
  <si>
    <t>反映群众对部门的满意情况。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</si>
</sst>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0" fillId="10" borderId="8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8" borderId="5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15" fillId="4" borderId="2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0" width="9.775" customWidth="1"/>
  </cols>
  <sheetData>
    <row r="1" ht="73.35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54.45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833333333333" customWidth="1"/>
    <col min="2" max="2" width="26.775" customWidth="1"/>
    <col min="3" max="3" width="14.6666666666667" customWidth="1"/>
    <col min="4" max="4" width="18.6666666666667" customWidth="1"/>
    <col min="5" max="5" width="16.3333333333333" customWidth="1"/>
  </cols>
  <sheetData>
    <row r="1" ht="18.9" customHeight="1" spans="1:5">
      <c r="A1" s="1"/>
      <c r="B1" s="1"/>
      <c r="C1" s="1"/>
      <c r="D1" s="1"/>
      <c r="E1" s="16" t="s">
        <v>371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31</v>
      </c>
      <c r="B3" s="28"/>
      <c r="C3" s="28"/>
      <c r="D3" s="28"/>
      <c r="E3" s="29" t="s">
        <v>372</v>
      </c>
    </row>
    <row r="4" ht="38.85" customHeight="1" spans="1:5">
      <c r="A4" s="4" t="s">
        <v>373</v>
      </c>
      <c r="B4" s="4"/>
      <c r="C4" s="4" t="s">
        <v>374</v>
      </c>
      <c r="D4" s="4"/>
      <c r="E4" s="4"/>
    </row>
    <row r="5" ht="22.95" customHeight="1" spans="1:5">
      <c r="A5" s="4" t="s">
        <v>375</v>
      </c>
      <c r="B5" s="4" t="s">
        <v>160</v>
      </c>
      <c r="C5" s="4" t="s">
        <v>136</v>
      </c>
      <c r="D5" s="4" t="s">
        <v>344</v>
      </c>
      <c r="E5" s="4" t="s">
        <v>345</v>
      </c>
    </row>
    <row r="6" ht="26.4" customHeight="1" spans="1:5">
      <c r="A6" s="12" t="s">
        <v>376</v>
      </c>
      <c r="B6" s="12" t="s">
        <v>323</v>
      </c>
      <c r="C6" s="30">
        <v>898.18</v>
      </c>
      <c r="D6" s="30">
        <v>898.18</v>
      </c>
      <c r="E6" s="30"/>
    </row>
    <row r="7" ht="26.4" customHeight="1" spans="1:5">
      <c r="A7" s="31" t="s">
        <v>377</v>
      </c>
      <c r="B7" s="31" t="s">
        <v>378</v>
      </c>
      <c r="C7" s="32">
        <v>248.29</v>
      </c>
      <c r="D7" s="32">
        <v>248.29</v>
      </c>
      <c r="E7" s="32"/>
    </row>
    <row r="8" ht="26.4" customHeight="1" spans="1:5">
      <c r="A8" s="31" t="s">
        <v>379</v>
      </c>
      <c r="B8" s="31" t="s">
        <v>380</v>
      </c>
      <c r="C8" s="32">
        <v>240</v>
      </c>
      <c r="D8" s="32">
        <v>240</v>
      </c>
      <c r="E8" s="32"/>
    </row>
    <row r="9" ht="26.4" customHeight="1" spans="1:5">
      <c r="A9" s="31" t="s">
        <v>381</v>
      </c>
      <c r="B9" s="31" t="s">
        <v>382</v>
      </c>
      <c r="C9" s="32">
        <v>191.6</v>
      </c>
      <c r="D9" s="32">
        <v>191.6</v>
      </c>
      <c r="E9" s="32"/>
    </row>
    <row r="10" ht="26.4" customHeight="1" spans="1:5">
      <c r="A10" s="31" t="s">
        <v>383</v>
      </c>
      <c r="B10" s="31" t="s">
        <v>384</v>
      </c>
      <c r="C10" s="32">
        <v>60</v>
      </c>
      <c r="D10" s="32">
        <v>60</v>
      </c>
      <c r="E10" s="32"/>
    </row>
    <row r="11" ht="26.4" customHeight="1" spans="1:5">
      <c r="A11" s="31" t="s">
        <v>385</v>
      </c>
      <c r="B11" s="31" t="s">
        <v>386</v>
      </c>
      <c r="C11" s="32">
        <v>69.58</v>
      </c>
      <c r="D11" s="32">
        <v>69.58</v>
      </c>
      <c r="E11" s="32"/>
    </row>
    <row r="12" ht="26.4" customHeight="1" spans="1:5">
      <c r="A12" s="31" t="s">
        <v>387</v>
      </c>
      <c r="B12" s="31" t="s">
        <v>388</v>
      </c>
      <c r="C12" s="32">
        <v>40.11</v>
      </c>
      <c r="D12" s="32">
        <v>40.11</v>
      </c>
      <c r="E12" s="32"/>
    </row>
    <row r="13" ht="26.4" customHeight="1" spans="1:5">
      <c r="A13" s="31" t="s">
        <v>389</v>
      </c>
      <c r="B13" s="31" t="s">
        <v>390</v>
      </c>
      <c r="C13" s="32">
        <v>48.6</v>
      </c>
      <c r="D13" s="32">
        <v>48.6</v>
      </c>
      <c r="E13" s="32"/>
    </row>
    <row r="14" ht="26.4" customHeight="1" spans="1:5">
      <c r="A14" s="12" t="s">
        <v>391</v>
      </c>
      <c r="B14" s="12" t="s">
        <v>392</v>
      </c>
      <c r="C14" s="30">
        <v>138.32</v>
      </c>
      <c r="D14" s="30"/>
      <c r="E14" s="30">
        <v>138.32</v>
      </c>
    </row>
    <row r="15" ht="26.4" customHeight="1" spans="1:5">
      <c r="A15" s="31" t="s">
        <v>393</v>
      </c>
      <c r="B15" s="31" t="s">
        <v>394</v>
      </c>
      <c r="C15" s="32">
        <v>4</v>
      </c>
      <c r="D15" s="32"/>
      <c r="E15" s="32">
        <v>4</v>
      </c>
    </row>
    <row r="16" ht="26.4" customHeight="1" spans="1:5">
      <c r="A16" s="31" t="s">
        <v>395</v>
      </c>
      <c r="B16" s="31" t="s">
        <v>396</v>
      </c>
      <c r="C16" s="32">
        <v>6</v>
      </c>
      <c r="D16" s="32"/>
      <c r="E16" s="32">
        <v>6</v>
      </c>
    </row>
    <row r="17" ht="26.4" customHeight="1" spans="1:5">
      <c r="A17" s="31" t="s">
        <v>397</v>
      </c>
      <c r="B17" s="31" t="s">
        <v>398</v>
      </c>
      <c r="C17" s="32">
        <v>54.72</v>
      </c>
      <c r="D17" s="32"/>
      <c r="E17" s="32">
        <v>54.72</v>
      </c>
    </row>
    <row r="18" ht="26.4" customHeight="1" spans="1:5">
      <c r="A18" s="31" t="s">
        <v>399</v>
      </c>
      <c r="B18" s="31" t="s">
        <v>400</v>
      </c>
      <c r="C18" s="32">
        <v>7.6</v>
      </c>
      <c r="D18" s="32"/>
      <c r="E18" s="32">
        <v>7.6</v>
      </c>
    </row>
    <row r="19" ht="26.4" customHeight="1" spans="1:5">
      <c r="A19" s="31" t="s">
        <v>401</v>
      </c>
      <c r="B19" s="31" t="s">
        <v>402</v>
      </c>
      <c r="C19" s="32">
        <v>5</v>
      </c>
      <c r="D19" s="32"/>
      <c r="E19" s="32">
        <v>5</v>
      </c>
    </row>
    <row r="20" ht="26.4" customHeight="1" spans="1:5">
      <c r="A20" s="31" t="s">
        <v>403</v>
      </c>
      <c r="B20" s="31" t="s">
        <v>404</v>
      </c>
      <c r="C20" s="32">
        <v>10</v>
      </c>
      <c r="D20" s="32"/>
      <c r="E20" s="32">
        <v>10</v>
      </c>
    </row>
    <row r="21" ht="26.4" customHeight="1" spans="1:5">
      <c r="A21" s="31" t="s">
        <v>405</v>
      </c>
      <c r="B21" s="31" t="s">
        <v>406</v>
      </c>
      <c r="C21" s="32">
        <v>3</v>
      </c>
      <c r="D21" s="32"/>
      <c r="E21" s="32">
        <v>3</v>
      </c>
    </row>
    <row r="22" ht="26.4" customHeight="1" spans="1:5">
      <c r="A22" s="31" t="s">
        <v>407</v>
      </c>
      <c r="B22" s="31" t="s">
        <v>408</v>
      </c>
      <c r="C22" s="32">
        <v>3</v>
      </c>
      <c r="D22" s="32"/>
      <c r="E22" s="32">
        <v>3</v>
      </c>
    </row>
    <row r="23" ht="26.4" customHeight="1" spans="1:5">
      <c r="A23" s="31" t="s">
        <v>409</v>
      </c>
      <c r="B23" s="31" t="s">
        <v>410</v>
      </c>
      <c r="C23" s="32">
        <v>2</v>
      </c>
      <c r="D23" s="32"/>
      <c r="E23" s="32">
        <v>2</v>
      </c>
    </row>
    <row r="24" ht="26.4" customHeight="1" spans="1:5">
      <c r="A24" s="31" t="s">
        <v>411</v>
      </c>
      <c r="B24" s="31" t="s">
        <v>412</v>
      </c>
      <c r="C24" s="32">
        <v>12</v>
      </c>
      <c r="D24" s="32"/>
      <c r="E24" s="32">
        <v>12</v>
      </c>
    </row>
    <row r="25" ht="26.4" customHeight="1" spans="1:5">
      <c r="A25" s="31" t="s">
        <v>413</v>
      </c>
      <c r="B25" s="31" t="s">
        <v>414</v>
      </c>
      <c r="C25" s="32">
        <v>6</v>
      </c>
      <c r="D25" s="32"/>
      <c r="E25" s="32">
        <v>6</v>
      </c>
    </row>
    <row r="26" ht="26.4" customHeight="1" spans="1:5">
      <c r="A26" s="31" t="s">
        <v>415</v>
      </c>
      <c r="B26" s="31" t="s">
        <v>416</v>
      </c>
      <c r="C26" s="32">
        <v>10</v>
      </c>
      <c r="D26" s="32"/>
      <c r="E26" s="32">
        <v>10</v>
      </c>
    </row>
    <row r="27" ht="26.4" customHeight="1" spans="1:5">
      <c r="A27" s="31" t="s">
        <v>417</v>
      </c>
      <c r="B27" s="31" t="s">
        <v>418</v>
      </c>
      <c r="C27" s="32">
        <v>12</v>
      </c>
      <c r="D27" s="32"/>
      <c r="E27" s="32">
        <v>12</v>
      </c>
    </row>
    <row r="28" ht="26.4" customHeight="1" spans="1:5">
      <c r="A28" s="31" t="s">
        <v>419</v>
      </c>
      <c r="B28" s="31" t="s">
        <v>420</v>
      </c>
      <c r="C28" s="32">
        <v>3</v>
      </c>
      <c r="D28" s="32"/>
      <c r="E28" s="32">
        <v>3</v>
      </c>
    </row>
    <row r="29" ht="26.4" customHeight="1" spans="1:5">
      <c r="A29" s="12" t="s">
        <v>421</v>
      </c>
      <c r="B29" s="12" t="s">
        <v>296</v>
      </c>
      <c r="C29" s="30">
        <v>9.5</v>
      </c>
      <c r="D29" s="30">
        <v>9.5</v>
      </c>
      <c r="E29" s="30"/>
    </row>
    <row r="30" ht="26.4" customHeight="1" spans="1:5">
      <c r="A30" s="31" t="s">
        <v>422</v>
      </c>
      <c r="B30" s="31" t="s">
        <v>423</v>
      </c>
      <c r="C30" s="32">
        <v>9.5</v>
      </c>
      <c r="D30" s="32">
        <v>9.5</v>
      </c>
      <c r="E30" s="32"/>
    </row>
    <row r="31" ht="22.95" customHeight="1" spans="1:5">
      <c r="A31" s="18" t="s">
        <v>136</v>
      </c>
      <c r="B31" s="18"/>
      <c r="C31" s="30">
        <v>1046</v>
      </c>
      <c r="D31" s="30">
        <v>907.68</v>
      </c>
      <c r="E31" s="30">
        <v>138.32</v>
      </c>
    </row>
    <row r="32" ht="16.35" customHeight="1" spans="1:5">
      <c r="A32" s="7" t="s">
        <v>370</v>
      </c>
      <c r="B32" s="7"/>
      <c r="C32" s="7"/>
      <c r="D32" s="7"/>
      <c r="E32" s="7"/>
    </row>
  </sheetData>
  <mergeCells count="6">
    <mergeCell ref="A2:E2"/>
    <mergeCell ref="A3:D3"/>
    <mergeCell ref="A4:B4"/>
    <mergeCell ref="C4:E4"/>
    <mergeCell ref="A31:B31"/>
    <mergeCell ref="A32:B3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3333333333333" customWidth="1"/>
    <col min="2" max="2" width="4.775" customWidth="1"/>
    <col min="3" max="3" width="5.33333333333333" customWidth="1"/>
    <col min="4" max="4" width="9.66666666666667" customWidth="1"/>
    <col min="5" max="5" width="21.2166666666667" customWidth="1"/>
    <col min="6" max="6" width="13.3333333333333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5" width="9.775" customWidth="1"/>
  </cols>
  <sheetData>
    <row r="1" ht="16.35" customHeight="1" spans="1:14">
      <c r="A1" s="1"/>
      <c r="M1" s="16" t="s">
        <v>424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15" customHeight="1" spans="1:14">
      <c r="A4" s="4" t="s">
        <v>158</v>
      </c>
      <c r="B4" s="4"/>
      <c r="C4" s="4"/>
      <c r="D4" s="4" t="s">
        <v>285</v>
      </c>
      <c r="E4" s="4" t="s">
        <v>286</v>
      </c>
      <c r="F4" s="4" t="s">
        <v>322</v>
      </c>
      <c r="G4" s="4" t="s">
        <v>288</v>
      </c>
      <c r="H4" s="4"/>
      <c r="I4" s="4"/>
      <c r="J4" s="4"/>
      <c r="K4" s="4"/>
      <c r="L4" s="4" t="s">
        <v>292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425</v>
      </c>
      <c r="I5" s="4" t="s">
        <v>426</v>
      </c>
      <c r="J5" s="4" t="s">
        <v>427</v>
      </c>
      <c r="K5" s="4" t="s">
        <v>428</v>
      </c>
      <c r="L5" s="4" t="s">
        <v>136</v>
      </c>
      <c r="M5" s="4" t="s">
        <v>323</v>
      </c>
      <c r="N5" s="4" t="s">
        <v>429</v>
      </c>
    </row>
    <row r="6" ht="22.95" customHeight="1" spans="1:14">
      <c r="A6" s="14"/>
      <c r="B6" s="14"/>
      <c r="C6" s="14"/>
      <c r="D6" s="14"/>
      <c r="E6" s="14" t="s">
        <v>136</v>
      </c>
      <c r="F6" s="27">
        <v>898.18</v>
      </c>
      <c r="G6" s="27">
        <v>898.18</v>
      </c>
      <c r="H6" s="27">
        <v>679.89</v>
      </c>
      <c r="I6" s="27">
        <v>109.69</v>
      </c>
      <c r="J6" s="27">
        <v>48.6</v>
      </c>
      <c r="K6" s="27">
        <v>60</v>
      </c>
      <c r="L6" s="27"/>
      <c r="M6" s="27"/>
      <c r="N6" s="27"/>
    </row>
    <row r="7" ht="22.95" customHeight="1" spans="1:14">
      <c r="A7" s="14"/>
      <c r="B7" s="14"/>
      <c r="C7" s="14"/>
      <c r="D7" s="12" t="s">
        <v>154</v>
      </c>
      <c r="E7" s="12" t="s">
        <v>4</v>
      </c>
      <c r="F7" s="27">
        <v>898.18</v>
      </c>
      <c r="G7" s="27">
        <v>898.18</v>
      </c>
      <c r="H7" s="27">
        <v>679.89</v>
      </c>
      <c r="I7" s="27">
        <v>109.69</v>
      </c>
      <c r="J7" s="27">
        <v>48.6</v>
      </c>
      <c r="K7" s="27">
        <v>60</v>
      </c>
      <c r="L7" s="27"/>
      <c r="M7" s="27"/>
      <c r="N7" s="27"/>
    </row>
    <row r="8" ht="22.95" customHeight="1" spans="1:14">
      <c r="A8" s="14"/>
      <c r="B8" s="14"/>
      <c r="C8" s="14"/>
      <c r="D8" s="20" t="s">
        <v>155</v>
      </c>
      <c r="E8" s="20" t="s">
        <v>156</v>
      </c>
      <c r="F8" s="27">
        <v>898.18</v>
      </c>
      <c r="G8" s="27">
        <v>898.18</v>
      </c>
      <c r="H8" s="27">
        <v>679.89</v>
      </c>
      <c r="I8" s="27">
        <v>109.69</v>
      </c>
      <c r="J8" s="27">
        <v>48.6</v>
      </c>
      <c r="K8" s="27">
        <v>60</v>
      </c>
      <c r="L8" s="27"/>
      <c r="M8" s="27"/>
      <c r="N8" s="27"/>
    </row>
    <row r="9" ht="22.95" customHeight="1" spans="1:14">
      <c r="A9" s="23" t="s">
        <v>170</v>
      </c>
      <c r="B9" s="23" t="s">
        <v>173</v>
      </c>
      <c r="C9" s="23" t="s">
        <v>176</v>
      </c>
      <c r="D9" s="19" t="s">
        <v>302</v>
      </c>
      <c r="E9" s="5" t="s">
        <v>303</v>
      </c>
      <c r="F9" s="6">
        <v>739.89</v>
      </c>
      <c r="G9" s="6">
        <v>739.89</v>
      </c>
      <c r="H9" s="21">
        <v>679.89</v>
      </c>
      <c r="I9" s="21"/>
      <c r="J9" s="21"/>
      <c r="K9" s="21">
        <v>60</v>
      </c>
      <c r="L9" s="6"/>
      <c r="M9" s="21"/>
      <c r="N9" s="21"/>
    </row>
    <row r="10" ht="22.95" customHeight="1" spans="1:14">
      <c r="A10" s="23" t="s">
        <v>209</v>
      </c>
      <c r="B10" s="23" t="s">
        <v>212</v>
      </c>
      <c r="C10" s="23" t="s">
        <v>212</v>
      </c>
      <c r="D10" s="19" t="s">
        <v>302</v>
      </c>
      <c r="E10" s="5" t="s">
        <v>309</v>
      </c>
      <c r="F10" s="6">
        <v>69.58</v>
      </c>
      <c r="G10" s="6">
        <v>69.58</v>
      </c>
      <c r="H10" s="21"/>
      <c r="I10" s="21">
        <v>69.58</v>
      </c>
      <c r="J10" s="21"/>
      <c r="K10" s="21"/>
      <c r="L10" s="6"/>
      <c r="M10" s="21"/>
      <c r="N10" s="21"/>
    </row>
    <row r="11" ht="22.95" customHeight="1" spans="1:14">
      <c r="A11" s="23" t="s">
        <v>223</v>
      </c>
      <c r="B11" s="23" t="s">
        <v>226</v>
      </c>
      <c r="C11" s="23" t="s">
        <v>176</v>
      </c>
      <c r="D11" s="19" t="s">
        <v>302</v>
      </c>
      <c r="E11" s="5" t="s">
        <v>311</v>
      </c>
      <c r="F11" s="6">
        <v>28.71</v>
      </c>
      <c r="G11" s="6">
        <v>28.71</v>
      </c>
      <c r="H11" s="21"/>
      <c r="I11" s="21">
        <v>28.71</v>
      </c>
      <c r="J11" s="21"/>
      <c r="K11" s="21"/>
      <c r="L11" s="6"/>
      <c r="M11" s="21"/>
      <c r="N11" s="21"/>
    </row>
    <row r="12" ht="22.95" customHeight="1" spans="1:14">
      <c r="A12" s="23" t="s">
        <v>223</v>
      </c>
      <c r="B12" s="23" t="s">
        <v>226</v>
      </c>
      <c r="C12" s="23" t="s">
        <v>173</v>
      </c>
      <c r="D12" s="19" t="s">
        <v>302</v>
      </c>
      <c r="E12" s="5" t="s">
        <v>312</v>
      </c>
      <c r="F12" s="6">
        <v>11.4</v>
      </c>
      <c r="G12" s="6">
        <v>11.4</v>
      </c>
      <c r="H12" s="21"/>
      <c r="I12" s="21">
        <v>11.4</v>
      </c>
      <c r="J12" s="21"/>
      <c r="K12" s="21"/>
      <c r="L12" s="6"/>
      <c r="M12" s="21"/>
      <c r="N12" s="21"/>
    </row>
    <row r="13" ht="22.95" customHeight="1" spans="1:14">
      <c r="A13" s="23" t="s">
        <v>277</v>
      </c>
      <c r="B13" s="23" t="s">
        <v>190</v>
      </c>
      <c r="C13" s="23" t="s">
        <v>176</v>
      </c>
      <c r="D13" s="19" t="s">
        <v>302</v>
      </c>
      <c r="E13" s="5" t="s">
        <v>320</v>
      </c>
      <c r="F13" s="6">
        <v>48.6</v>
      </c>
      <c r="G13" s="6">
        <v>48.6</v>
      </c>
      <c r="H13" s="21"/>
      <c r="I13" s="21"/>
      <c r="J13" s="21">
        <v>48.6</v>
      </c>
      <c r="K13" s="21"/>
      <c r="L13" s="6"/>
      <c r="M13" s="21"/>
      <c r="N13" s="21"/>
    </row>
    <row r="14" ht="16.35" customHeight="1" spans="1:5">
      <c r="A14" s="7" t="s">
        <v>370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4.21666666666667" customWidth="1"/>
    <col min="2" max="2" width="4.44166666666667" customWidth="1"/>
    <col min="3" max="3" width="4.66666666666667" customWidth="1"/>
    <col min="4" max="4" width="8" customWidth="1"/>
    <col min="5" max="5" width="20.1083333333333" customWidth="1"/>
    <col min="6" max="6" width="14" customWidth="1"/>
    <col min="7" max="12" width="7.775" customWidth="1"/>
    <col min="13" max="13" width="8.21666666666667" customWidth="1"/>
    <col min="14" max="22" width="7.775" customWidth="1"/>
    <col min="23" max="23" width="9.775" customWidth="1"/>
  </cols>
  <sheetData>
    <row r="1" ht="16.35" customHeight="1" spans="1:22">
      <c r="A1" s="1"/>
      <c r="U1" s="16" t="s">
        <v>430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158</v>
      </c>
      <c r="B4" s="4"/>
      <c r="C4" s="4"/>
      <c r="D4" s="4" t="s">
        <v>285</v>
      </c>
      <c r="E4" s="4" t="s">
        <v>286</v>
      </c>
      <c r="F4" s="4" t="s">
        <v>322</v>
      </c>
      <c r="G4" s="4" t="s">
        <v>431</v>
      </c>
      <c r="H4" s="4"/>
      <c r="I4" s="4"/>
      <c r="J4" s="4"/>
      <c r="K4" s="4"/>
      <c r="L4" s="4" t="s">
        <v>432</v>
      </c>
      <c r="M4" s="4"/>
      <c r="N4" s="4"/>
      <c r="O4" s="4"/>
      <c r="P4" s="4"/>
      <c r="Q4" s="4"/>
      <c r="R4" s="4" t="s">
        <v>427</v>
      </c>
      <c r="S4" s="4" t="s">
        <v>433</v>
      </c>
      <c r="T4" s="4"/>
      <c r="U4" s="4"/>
      <c r="V4" s="4"/>
    </row>
    <row r="5" ht="41.4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434</v>
      </c>
      <c r="I5" s="4" t="s">
        <v>435</v>
      </c>
      <c r="J5" s="4" t="s">
        <v>436</v>
      </c>
      <c r="K5" s="4" t="s">
        <v>437</v>
      </c>
      <c r="L5" s="4" t="s">
        <v>136</v>
      </c>
      <c r="M5" s="4" t="s">
        <v>438</v>
      </c>
      <c r="N5" s="4" t="s">
        <v>439</v>
      </c>
      <c r="O5" s="4" t="s">
        <v>440</v>
      </c>
      <c r="P5" s="4" t="s">
        <v>441</v>
      </c>
      <c r="Q5" s="4" t="s">
        <v>442</v>
      </c>
      <c r="R5" s="4"/>
      <c r="S5" s="4" t="s">
        <v>136</v>
      </c>
      <c r="T5" s="4" t="s">
        <v>443</v>
      </c>
      <c r="U5" s="4" t="s">
        <v>444</v>
      </c>
      <c r="V5" s="4" t="s">
        <v>428</v>
      </c>
    </row>
    <row r="6" ht="22.95" customHeight="1" spans="1:22">
      <c r="A6" s="14"/>
      <c r="B6" s="14"/>
      <c r="C6" s="14"/>
      <c r="D6" s="14"/>
      <c r="E6" s="14" t="s">
        <v>136</v>
      </c>
      <c r="F6" s="13">
        <v>898.18</v>
      </c>
      <c r="G6" s="13">
        <v>679.89</v>
      </c>
      <c r="H6" s="13">
        <v>240</v>
      </c>
      <c r="I6" s="13">
        <v>248.29</v>
      </c>
      <c r="J6" s="13">
        <v>191.6</v>
      </c>
      <c r="K6" s="13"/>
      <c r="L6" s="13">
        <v>109.69</v>
      </c>
      <c r="M6" s="13">
        <v>69.58</v>
      </c>
      <c r="N6" s="13"/>
      <c r="O6" s="13">
        <v>40.11</v>
      </c>
      <c r="P6" s="13"/>
      <c r="Q6" s="13"/>
      <c r="R6" s="13">
        <v>48.6</v>
      </c>
      <c r="S6" s="13">
        <v>60</v>
      </c>
      <c r="T6" s="13"/>
      <c r="U6" s="13"/>
      <c r="V6" s="13">
        <v>60</v>
      </c>
    </row>
    <row r="7" ht="22.95" customHeight="1" spans="1:22">
      <c r="A7" s="14"/>
      <c r="B7" s="14"/>
      <c r="C7" s="14"/>
      <c r="D7" s="12" t="s">
        <v>154</v>
      </c>
      <c r="E7" s="12" t="s">
        <v>4</v>
      </c>
      <c r="F7" s="13">
        <v>898.18</v>
      </c>
      <c r="G7" s="13">
        <v>679.89</v>
      </c>
      <c r="H7" s="13">
        <v>240</v>
      </c>
      <c r="I7" s="13">
        <v>248.29</v>
      </c>
      <c r="J7" s="13">
        <v>191.6</v>
      </c>
      <c r="K7" s="13"/>
      <c r="L7" s="13">
        <v>109.69</v>
      </c>
      <c r="M7" s="13">
        <v>69.58</v>
      </c>
      <c r="N7" s="13"/>
      <c r="O7" s="13">
        <v>40.11</v>
      </c>
      <c r="P7" s="13"/>
      <c r="Q7" s="13"/>
      <c r="R7" s="13">
        <v>48.6</v>
      </c>
      <c r="S7" s="13">
        <v>60</v>
      </c>
      <c r="T7" s="13"/>
      <c r="U7" s="13"/>
      <c r="V7" s="13">
        <v>60</v>
      </c>
    </row>
    <row r="8" ht="22.95" customHeight="1" spans="1:22">
      <c r="A8" s="14"/>
      <c r="B8" s="14"/>
      <c r="C8" s="14"/>
      <c r="D8" s="20" t="s">
        <v>155</v>
      </c>
      <c r="E8" s="20" t="s">
        <v>156</v>
      </c>
      <c r="F8" s="13">
        <v>898.18</v>
      </c>
      <c r="G8" s="13">
        <v>679.89</v>
      </c>
      <c r="H8" s="13">
        <v>240</v>
      </c>
      <c r="I8" s="13">
        <v>248.29</v>
      </c>
      <c r="J8" s="13">
        <v>191.6</v>
      </c>
      <c r="K8" s="13"/>
      <c r="L8" s="13">
        <v>109.69</v>
      </c>
      <c r="M8" s="13">
        <v>69.58</v>
      </c>
      <c r="N8" s="13"/>
      <c r="O8" s="13">
        <v>40.11</v>
      </c>
      <c r="P8" s="13"/>
      <c r="Q8" s="13"/>
      <c r="R8" s="13">
        <v>48.6</v>
      </c>
      <c r="S8" s="13">
        <v>60</v>
      </c>
      <c r="T8" s="13"/>
      <c r="U8" s="13"/>
      <c r="V8" s="13">
        <v>60</v>
      </c>
    </row>
    <row r="9" ht="22.95" customHeight="1" spans="1:22">
      <c r="A9" s="23" t="s">
        <v>170</v>
      </c>
      <c r="B9" s="23" t="s">
        <v>173</v>
      </c>
      <c r="C9" s="23" t="s">
        <v>176</v>
      </c>
      <c r="D9" s="19" t="s">
        <v>302</v>
      </c>
      <c r="E9" s="5" t="s">
        <v>303</v>
      </c>
      <c r="F9" s="6">
        <v>739.89</v>
      </c>
      <c r="G9" s="21">
        <v>679.89</v>
      </c>
      <c r="H9" s="21">
        <v>240</v>
      </c>
      <c r="I9" s="21">
        <v>248.29</v>
      </c>
      <c r="J9" s="21">
        <v>191.6</v>
      </c>
      <c r="K9" s="21"/>
      <c r="L9" s="6"/>
      <c r="M9" s="21"/>
      <c r="N9" s="21"/>
      <c r="O9" s="21"/>
      <c r="P9" s="21"/>
      <c r="Q9" s="21"/>
      <c r="R9" s="21"/>
      <c r="S9" s="6">
        <v>60</v>
      </c>
      <c r="T9" s="21"/>
      <c r="U9" s="21"/>
      <c r="V9" s="21">
        <v>60</v>
      </c>
    </row>
    <row r="10" ht="22.95" customHeight="1" spans="1:22">
      <c r="A10" s="23" t="s">
        <v>209</v>
      </c>
      <c r="B10" s="23" t="s">
        <v>212</v>
      </c>
      <c r="C10" s="23" t="s">
        <v>212</v>
      </c>
      <c r="D10" s="19" t="s">
        <v>302</v>
      </c>
      <c r="E10" s="5" t="s">
        <v>309</v>
      </c>
      <c r="F10" s="6">
        <v>69.58</v>
      </c>
      <c r="G10" s="21"/>
      <c r="H10" s="21"/>
      <c r="I10" s="21"/>
      <c r="J10" s="21"/>
      <c r="K10" s="21"/>
      <c r="L10" s="6">
        <v>69.58</v>
      </c>
      <c r="M10" s="21">
        <v>69.58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95" customHeight="1" spans="1:22">
      <c r="A11" s="23" t="s">
        <v>223</v>
      </c>
      <c r="B11" s="23" t="s">
        <v>226</v>
      </c>
      <c r="C11" s="23" t="s">
        <v>176</v>
      </c>
      <c r="D11" s="19" t="s">
        <v>302</v>
      </c>
      <c r="E11" s="5" t="s">
        <v>311</v>
      </c>
      <c r="F11" s="6">
        <v>28.71</v>
      </c>
      <c r="G11" s="21"/>
      <c r="H11" s="21"/>
      <c r="I11" s="21"/>
      <c r="J11" s="21"/>
      <c r="K11" s="21"/>
      <c r="L11" s="6">
        <v>28.71</v>
      </c>
      <c r="M11" s="21"/>
      <c r="N11" s="21"/>
      <c r="O11" s="21">
        <v>28.71</v>
      </c>
      <c r="P11" s="21"/>
      <c r="Q11" s="21"/>
      <c r="R11" s="21"/>
      <c r="S11" s="6"/>
      <c r="T11" s="21"/>
      <c r="U11" s="21"/>
      <c r="V11" s="21"/>
    </row>
    <row r="12" ht="22.95" customHeight="1" spans="1:22">
      <c r="A12" s="23" t="s">
        <v>223</v>
      </c>
      <c r="B12" s="23" t="s">
        <v>226</v>
      </c>
      <c r="C12" s="23" t="s">
        <v>173</v>
      </c>
      <c r="D12" s="19" t="s">
        <v>302</v>
      </c>
      <c r="E12" s="5" t="s">
        <v>312</v>
      </c>
      <c r="F12" s="6">
        <v>11.4</v>
      </c>
      <c r="G12" s="21"/>
      <c r="H12" s="21"/>
      <c r="I12" s="21"/>
      <c r="J12" s="21"/>
      <c r="K12" s="21"/>
      <c r="L12" s="6">
        <v>11.4</v>
      </c>
      <c r="M12" s="21"/>
      <c r="N12" s="21"/>
      <c r="O12" s="21">
        <v>11.4</v>
      </c>
      <c r="P12" s="21"/>
      <c r="Q12" s="21"/>
      <c r="R12" s="21"/>
      <c r="S12" s="6"/>
      <c r="T12" s="21"/>
      <c r="U12" s="21"/>
      <c r="V12" s="21"/>
    </row>
    <row r="13" ht="22.95" customHeight="1" spans="1:22">
      <c r="A13" s="23" t="s">
        <v>277</v>
      </c>
      <c r="B13" s="23" t="s">
        <v>190</v>
      </c>
      <c r="C13" s="23" t="s">
        <v>176</v>
      </c>
      <c r="D13" s="19" t="s">
        <v>302</v>
      </c>
      <c r="E13" s="5" t="s">
        <v>320</v>
      </c>
      <c r="F13" s="6">
        <v>48.6</v>
      </c>
      <c r="G13" s="21"/>
      <c r="H13" s="21"/>
      <c r="I13" s="21"/>
      <c r="J13" s="21"/>
      <c r="K13" s="21"/>
      <c r="L13" s="6"/>
      <c r="M13" s="21"/>
      <c r="N13" s="21"/>
      <c r="O13" s="21"/>
      <c r="P13" s="21"/>
      <c r="Q13" s="21"/>
      <c r="R13" s="21">
        <v>48.6</v>
      </c>
      <c r="S13" s="6"/>
      <c r="T13" s="21"/>
      <c r="U13" s="21"/>
      <c r="V13" s="21"/>
    </row>
    <row r="14" ht="16.35" customHeight="1" spans="1:6">
      <c r="A14" s="7" t="s">
        <v>370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3333333333333" customWidth="1"/>
    <col min="2" max="2" width="4.775" customWidth="1"/>
    <col min="3" max="3" width="5" customWidth="1"/>
    <col min="4" max="4" width="12.4416666666667" customWidth="1"/>
    <col min="5" max="5" width="29.8833333333333" customWidth="1"/>
    <col min="6" max="6" width="16.3333333333333" customWidth="1"/>
    <col min="7" max="7" width="13.3333333333333" customWidth="1"/>
    <col min="8" max="8" width="11.1083333333333" customWidth="1"/>
    <col min="9" max="9" width="12.1083333333333" customWidth="1"/>
    <col min="10" max="10" width="12" customWidth="1"/>
    <col min="11" max="11" width="11.4416666666667" customWidth="1"/>
    <col min="12" max="12" width="9.775" customWidth="1"/>
  </cols>
  <sheetData>
    <row r="1" ht="16.35" customHeight="1" spans="1:11">
      <c r="A1" s="1"/>
      <c r="K1" s="16" t="s">
        <v>445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285</v>
      </c>
      <c r="E4" s="4" t="s">
        <v>286</v>
      </c>
      <c r="F4" s="4" t="s">
        <v>446</v>
      </c>
      <c r="G4" s="4" t="s">
        <v>447</v>
      </c>
      <c r="H4" s="4" t="s">
        <v>448</v>
      </c>
      <c r="I4" s="4" t="s">
        <v>449</v>
      </c>
      <c r="J4" s="4" t="s">
        <v>450</v>
      </c>
      <c r="K4" s="4" t="s">
        <v>451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5" customHeight="1" spans="1:11">
      <c r="A6" s="14"/>
      <c r="B6" s="14"/>
      <c r="C6" s="14"/>
      <c r="D6" s="14"/>
      <c r="E6" s="14" t="s">
        <v>136</v>
      </c>
      <c r="F6" s="13">
        <v>9.5</v>
      </c>
      <c r="G6" s="13"/>
      <c r="H6" s="13"/>
      <c r="I6" s="13"/>
      <c r="J6" s="13">
        <v>9.5</v>
      </c>
      <c r="K6" s="13"/>
    </row>
    <row r="7" ht="22.95" customHeight="1" spans="1:11">
      <c r="A7" s="14"/>
      <c r="B7" s="14"/>
      <c r="C7" s="14"/>
      <c r="D7" s="12" t="s">
        <v>154</v>
      </c>
      <c r="E7" s="12" t="s">
        <v>4</v>
      </c>
      <c r="F7" s="13">
        <v>9.5</v>
      </c>
      <c r="G7" s="13"/>
      <c r="H7" s="13"/>
      <c r="I7" s="13"/>
      <c r="J7" s="13">
        <v>9.5</v>
      </c>
      <c r="K7" s="13"/>
    </row>
    <row r="8" ht="22.95" customHeight="1" spans="1:11">
      <c r="A8" s="14"/>
      <c r="B8" s="14"/>
      <c r="C8" s="14"/>
      <c r="D8" s="20" t="s">
        <v>155</v>
      </c>
      <c r="E8" s="20" t="s">
        <v>156</v>
      </c>
      <c r="F8" s="13">
        <v>9.5</v>
      </c>
      <c r="G8" s="13"/>
      <c r="H8" s="13"/>
      <c r="I8" s="13"/>
      <c r="J8" s="13">
        <v>9.5</v>
      </c>
      <c r="K8" s="13"/>
    </row>
    <row r="9" ht="22.95" customHeight="1" spans="1:11">
      <c r="A9" s="23" t="s">
        <v>209</v>
      </c>
      <c r="B9" s="23" t="s">
        <v>212</v>
      </c>
      <c r="C9" s="23" t="s">
        <v>176</v>
      </c>
      <c r="D9" s="19" t="s">
        <v>302</v>
      </c>
      <c r="E9" s="5" t="s">
        <v>308</v>
      </c>
      <c r="F9" s="6">
        <v>9.5</v>
      </c>
      <c r="G9" s="21"/>
      <c r="H9" s="21"/>
      <c r="I9" s="21"/>
      <c r="J9" s="21">
        <v>9.5</v>
      </c>
      <c r="K9" s="21"/>
    </row>
    <row r="10" ht="16.35" customHeight="1" spans="1:5">
      <c r="A10" s="7" t="s">
        <v>370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1666666666667" customWidth="1"/>
    <col min="2" max="2" width="4.33333333333333" customWidth="1"/>
    <col min="3" max="3" width="4.88333333333333" customWidth="1"/>
    <col min="4" max="4" width="9.775" customWidth="1"/>
    <col min="5" max="5" width="20.1083333333333" customWidth="1"/>
    <col min="6" max="18" width="7.775" customWidth="1"/>
    <col min="19" max="19" width="9.775" customWidth="1"/>
  </cols>
  <sheetData>
    <row r="1" ht="16.35" customHeight="1" spans="1:18">
      <c r="A1" s="1"/>
      <c r="Q1" s="16" t="s">
        <v>452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158</v>
      </c>
      <c r="B4" s="4"/>
      <c r="C4" s="4"/>
      <c r="D4" s="4" t="s">
        <v>285</v>
      </c>
      <c r="E4" s="4" t="s">
        <v>286</v>
      </c>
      <c r="F4" s="4" t="s">
        <v>446</v>
      </c>
      <c r="G4" s="4" t="s">
        <v>453</v>
      </c>
      <c r="H4" s="4" t="s">
        <v>454</v>
      </c>
      <c r="I4" s="4" t="s">
        <v>455</v>
      </c>
      <c r="J4" s="4" t="s">
        <v>456</v>
      </c>
      <c r="K4" s="4" t="s">
        <v>457</v>
      </c>
      <c r="L4" s="4" t="s">
        <v>458</v>
      </c>
      <c r="M4" s="4" t="s">
        <v>459</v>
      </c>
      <c r="N4" s="4" t="s">
        <v>448</v>
      </c>
      <c r="O4" s="4" t="s">
        <v>460</v>
      </c>
      <c r="P4" s="4" t="s">
        <v>461</v>
      </c>
      <c r="Q4" s="4" t="s">
        <v>449</v>
      </c>
      <c r="R4" s="4" t="s">
        <v>451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5" customHeight="1" spans="1:18">
      <c r="A6" s="14"/>
      <c r="B6" s="14"/>
      <c r="C6" s="14"/>
      <c r="D6" s="14"/>
      <c r="E6" s="14" t="s">
        <v>136</v>
      </c>
      <c r="F6" s="13">
        <v>9.5</v>
      </c>
      <c r="G6" s="13"/>
      <c r="H6" s="13">
        <v>9.5</v>
      </c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95" customHeight="1" spans="1:18">
      <c r="A7" s="14"/>
      <c r="B7" s="14"/>
      <c r="C7" s="14"/>
      <c r="D7" s="12" t="s">
        <v>154</v>
      </c>
      <c r="E7" s="12" t="s">
        <v>4</v>
      </c>
      <c r="F7" s="13">
        <v>9.5</v>
      </c>
      <c r="G7" s="13"/>
      <c r="H7" s="13">
        <v>9.5</v>
      </c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5" customHeight="1" spans="1:18">
      <c r="A8" s="14"/>
      <c r="B8" s="14"/>
      <c r="C8" s="14"/>
      <c r="D8" s="20" t="s">
        <v>155</v>
      </c>
      <c r="E8" s="20" t="s">
        <v>156</v>
      </c>
      <c r="F8" s="13">
        <v>9.5</v>
      </c>
      <c r="G8" s="13"/>
      <c r="H8" s="13">
        <v>9.5</v>
      </c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5" customHeight="1" spans="1:18">
      <c r="A9" s="23" t="s">
        <v>209</v>
      </c>
      <c r="B9" s="23" t="s">
        <v>212</v>
      </c>
      <c r="C9" s="23" t="s">
        <v>176</v>
      </c>
      <c r="D9" s="19" t="s">
        <v>302</v>
      </c>
      <c r="E9" s="5" t="s">
        <v>308</v>
      </c>
      <c r="F9" s="6">
        <v>9.5</v>
      </c>
      <c r="G9" s="21"/>
      <c r="H9" s="21">
        <v>9.5</v>
      </c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6.35" customHeight="1" spans="1:5">
      <c r="A10" s="7" t="s">
        <v>370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88333333333333" customWidth="1"/>
    <col min="3" max="3" width="4.10833333333333" customWidth="1"/>
    <col min="4" max="4" width="7" customWidth="1"/>
    <col min="5" max="5" width="15.8833333333333" customWidth="1"/>
    <col min="6" max="6" width="9.66666666666667" customWidth="1"/>
    <col min="7" max="7" width="8.33333333333333" customWidth="1"/>
    <col min="8" max="17" width="7.10833333333333" customWidth="1"/>
    <col min="18" max="18" width="8.44166666666667" customWidth="1"/>
    <col min="19" max="20" width="7.10833333333333" customWidth="1"/>
    <col min="21" max="21" width="9.775" customWidth="1"/>
  </cols>
  <sheetData>
    <row r="1" ht="16.35" customHeight="1" spans="1:20">
      <c r="A1" s="1"/>
      <c r="S1" s="16" t="s">
        <v>462</v>
      </c>
      <c r="T1" s="16"/>
    </row>
    <row r="2" ht="36.15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158</v>
      </c>
      <c r="B4" s="4"/>
      <c r="C4" s="4"/>
      <c r="D4" s="4" t="s">
        <v>285</v>
      </c>
      <c r="E4" s="4" t="s">
        <v>286</v>
      </c>
      <c r="F4" s="4" t="s">
        <v>446</v>
      </c>
      <c r="G4" s="4" t="s">
        <v>289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292</v>
      </c>
      <c r="S4" s="4"/>
      <c r="T4" s="4"/>
    </row>
    <row r="5" ht="36.1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463</v>
      </c>
      <c r="I5" s="4" t="s">
        <v>464</v>
      </c>
      <c r="J5" s="4" t="s">
        <v>465</v>
      </c>
      <c r="K5" s="4" t="s">
        <v>466</v>
      </c>
      <c r="L5" s="4" t="s">
        <v>467</v>
      </c>
      <c r="M5" s="4" t="s">
        <v>468</v>
      </c>
      <c r="N5" s="4" t="s">
        <v>469</v>
      </c>
      <c r="O5" s="4" t="s">
        <v>470</v>
      </c>
      <c r="P5" s="4" t="s">
        <v>471</v>
      </c>
      <c r="Q5" s="4" t="s">
        <v>472</v>
      </c>
      <c r="R5" s="4" t="s">
        <v>136</v>
      </c>
      <c r="S5" s="4" t="s">
        <v>392</v>
      </c>
      <c r="T5" s="4" t="s">
        <v>429</v>
      </c>
    </row>
    <row r="6" ht="22.95" customHeight="1" spans="1:20">
      <c r="A6" s="14"/>
      <c r="B6" s="14"/>
      <c r="C6" s="14"/>
      <c r="D6" s="14"/>
      <c r="E6" s="14" t="s">
        <v>136</v>
      </c>
      <c r="F6" s="27">
        <v>138.32</v>
      </c>
      <c r="G6" s="27">
        <v>138.32</v>
      </c>
      <c r="H6" s="27">
        <v>105.72</v>
      </c>
      <c r="I6" s="27">
        <v>3</v>
      </c>
      <c r="J6" s="27"/>
      <c r="K6" s="27"/>
      <c r="L6" s="27">
        <v>9</v>
      </c>
      <c r="M6" s="27">
        <v>10</v>
      </c>
      <c r="N6" s="27"/>
      <c r="O6" s="27"/>
      <c r="P6" s="27">
        <v>3</v>
      </c>
      <c r="Q6" s="27">
        <v>7.6</v>
      </c>
      <c r="R6" s="27"/>
      <c r="S6" s="27"/>
      <c r="T6" s="27"/>
    </row>
    <row r="7" ht="22.95" customHeight="1" spans="1:20">
      <c r="A7" s="14"/>
      <c r="B7" s="14"/>
      <c r="C7" s="14"/>
      <c r="D7" s="12" t="s">
        <v>154</v>
      </c>
      <c r="E7" s="12" t="s">
        <v>4</v>
      </c>
      <c r="F7" s="27">
        <v>138.32</v>
      </c>
      <c r="G7" s="27">
        <v>138.32</v>
      </c>
      <c r="H7" s="27">
        <v>105.72</v>
      </c>
      <c r="I7" s="27">
        <v>3</v>
      </c>
      <c r="J7" s="27"/>
      <c r="K7" s="27"/>
      <c r="L7" s="27">
        <v>9</v>
      </c>
      <c r="M7" s="27">
        <v>10</v>
      </c>
      <c r="N7" s="27"/>
      <c r="O7" s="27"/>
      <c r="P7" s="27">
        <v>3</v>
      </c>
      <c r="Q7" s="27">
        <v>7.6</v>
      </c>
      <c r="R7" s="27"/>
      <c r="S7" s="27"/>
      <c r="T7" s="27"/>
    </row>
    <row r="8" ht="22.95" customHeight="1" spans="1:20">
      <c r="A8" s="14"/>
      <c r="B8" s="14"/>
      <c r="C8" s="14"/>
      <c r="D8" s="20" t="s">
        <v>155</v>
      </c>
      <c r="E8" s="20" t="s">
        <v>156</v>
      </c>
      <c r="F8" s="27">
        <v>138.32</v>
      </c>
      <c r="G8" s="27">
        <v>138.32</v>
      </c>
      <c r="H8" s="27">
        <v>105.72</v>
      </c>
      <c r="I8" s="27">
        <v>3</v>
      </c>
      <c r="J8" s="27"/>
      <c r="K8" s="27"/>
      <c r="L8" s="27">
        <v>9</v>
      </c>
      <c r="M8" s="27">
        <v>10</v>
      </c>
      <c r="N8" s="27"/>
      <c r="O8" s="27"/>
      <c r="P8" s="27">
        <v>3</v>
      </c>
      <c r="Q8" s="27">
        <v>7.6</v>
      </c>
      <c r="R8" s="27"/>
      <c r="S8" s="27"/>
      <c r="T8" s="27"/>
    </row>
    <row r="9" ht="22.95" customHeight="1" spans="1:20">
      <c r="A9" s="23" t="s">
        <v>170</v>
      </c>
      <c r="B9" s="23" t="s">
        <v>173</v>
      </c>
      <c r="C9" s="23" t="s">
        <v>176</v>
      </c>
      <c r="D9" s="19" t="s">
        <v>302</v>
      </c>
      <c r="E9" s="5" t="s">
        <v>303</v>
      </c>
      <c r="F9" s="6">
        <v>138.32</v>
      </c>
      <c r="G9" s="21">
        <v>138.32</v>
      </c>
      <c r="H9" s="21">
        <v>105.72</v>
      </c>
      <c r="I9" s="21">
        <v>3</v>
      </c>
      <c r="J9" s="21"/>
      <c r="K9" s="21"/>
      <c r="L9" s="21">
        <v>9</v>
      </c>
      <c r="M9" s="21">
        <v>10</v>
      </c>
      <c r="N9" s="21"/>
      <c r="O9" s="21"/>
      <c r="P9" s="21">
        <v>3</v>
      </c>
      <c r="Q9" s="21">
        <v>7.6</v>
      </c>
      <c r="R9" s="21"/>
      <c r="S9" s="21"/>
      <c r="T9" s="21"/>
    </row>
    <row r="10" ht="22.95" customHeight="1" spans="1:6">
      <c r="A10" s="7" t="s">
        <v>370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44166666666667" customWidth="1"/>
    <col min="2" max="3" width="4.66666666666667" customWidth="1"/>
    <col min="4" max="4" width="10.1083333333333" customWidth="1"/>
    <col min="5" max="5" width="18.1083333333333" customWidth="1"/>
    <col min="6" max="6" width="10.775" customWidth="1"/>
    <col min="7" max="33" width="7.10833333333333" customWidth="1"/>
    <col min="34" max="34" width="9.775" customWidth="1"/>
  </cols>
  <sheetData>
    <row r="1" ht="13.95" customHeight="1" spans="1:33">
      <c r="A1" s="1"/>
      <c r="F1" s="1"/>
      <c r="AF1" s="16" t="s">
        <v>473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95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" customHeight="1" spans="1:33">
      <c r="A4" s="4" t="s">
        <v>158</v>
      </c>
      <c r="B4" s="4"/>
      <c r="C4" s="4"/>
      <c r="D4" s="4" t="s">
        <v>285</v>
      </c>
      <c r="E4" s="4" t="s">
        <v>286</v>
      </c>
      <c r="F4" s="4" t="s">
        <v>474</v>
      </c>
      <c r="G4" s="4" t="s">
        <v>475</v>
      </c>
      <c r="H4" s="4" t="s">
        <v>476</v>
      </c>
      <c r="I4" s="4" t="s">
        <v>477</v>
      </c>
      <c r="J4" s="4" t="s">
        <v>478</v>
      </c>
      <c r="K4" s="4" t="s">
        <v>479</v>
      </c>
      <c r="L4" s="4" t="s">
        <v>480</v>
      </c>
      <c r="M4" s="4" t="s">
        <v>481</v>
      </c>
      <c r="N4" s="4" t="s">
        <v>482</v>
      </c>
      <c r="O4" s="4" t="s">
        <v>483</v>
      </c>
      <c r="P4" s="4" t="s">
        <v>484</v>
      </c>
      <c r="Q4" s="4" t="s">
        <v>469</v>
      </c>
      <c r="R4" s="4" t="s">
        <v>471</v>
      </c>
      <c r="S4" s="4" t="s">
        <v>485</v>
      </c>
      <c r="T4" s="4" t="s">
        <v>464</v>
      </c>
      <c r="U4" s="4" t="s">
        <v>465</v>
      </c>
      <c r="V4" s="4" t="s">
        <v>468</v>
      </c>
      <c r="W4" s="4" t="s">
        <v>486</v>
      </c>
      <c r="X4" s="4" t="s">
        <v>487</v>
      </c>
      <c r="Y4" s="4" t="s">
        <v>488</v>
      </c>
      <c r="Z4" s="4" t="s">
        <v>489</v>
      </c>
      <c r="AA4" s="4" t="s">
        <v>467</v>
      </c>
      <c r="AB4" s="4" t="s">
        <v>490</v>
      </c>
      <c r="AC4" s="4" t="s">
        <v>491</v>
      </c>
      <c r="AD4" s="4" t="s">
        <v>470</v>
      </c>
      <c r="AE4" s="4" t="s">
        <v>492</v>
      </c>
      <c r="AF4" s="4" t="s">
        <v>493</v>
      </c>
      <c r="AG4" s="4" t="s">
        <v>472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5" customHeight="1" spans="1:33">
      <c r="A6" s="18"/>
      <c r="B6" s="26"/>
      <c r="C6" s="26"/>
      <c r="D6" s="5"/>
      <c r="E6" s="5" t="s">
        <v>136</v>
      </c>
      <c r="F6" s="27">
        <v>138.32</v>
      </c>
      <c r="G6" s="27">
        <v>12</v>
      </c>
      <c r="H6" s="27">
        <v>10</v>
      </c>
      <c r="I6" s="27"/>
      <c r="J6" s="27"/>
      <c r="K6" s="27">
        <v>6</v>
      </c>
      <c r="L6" s="27">
        <v>12</v>
      </c>
      <c r="M6" s="27"/>
      <c r="N6" s="27"/>
      <c r="O6" s="27"/>
      <c r="P6" s="27">
        <v>2</v>
      </c>
      <c r="Q6" s="27"/>
      <c r="R6" s="27">
        <v>3</v>
      </c>
      <c r="S6" s="27">
        <v>3</v>
      </c>
      <c r="T6" s="27">
        <v>3</v>
      </c>
      <c r="U6" s="27"/>
      <c r="V6" s="27">
        <v>10</v>
      </c>
      <c r="W6" s="27"/>
      <c r="X6" s="27"/>
      <c r="Y6" s="27"/>
      <c r="Z6" s="27">
        <v>5</v>
      </c>
      <c r="AA6" s="27">
        <v>4</v>
      </c>
      <c r="AB6" s="27">
        <v>6</v>
      </c>
      <c r="AC6" s="27"/>
      <c r="AD6" s="27"/>
      <c r="AE6" s="27">
        <v>54.72</v>
      </c>
      <c r="AF6" s="27"/>
      <c r="AG6" s="27">
        <v>7.6</v>
      </c>
    </row>
    <row r="7" ht="22.95" customHeight="1" spans="1:33">
      <c r="A7" s="14"/>
      <c r="B7" s="14"/>
      <c r="C7" s="14"/>
      <c r="D7" s="12" t="s">
        <v>154</v>
      </c>
      <c r="E7" s="12" t="s">
        <v>4</v>
      </c>
      <c r="F7" s="27">
        <v>138.32</v>
      </c>
      <c r="G7" s="27">
        <v>12</v>
      </c>
      <c r="H7" s="27">
        <v>10</v>
      </c>
      <c r="I7" s="27"/>
      <c r="J7" s="27"/>
      <c r="K7" s="27">
        <v>6</v>
      </c>
      <c r="L7" s="27">
        <v>12</v>
      </c>
      <c r="M7" s="27"/>
      <c r="N7" s="27"/>
      <c r="O7" s="27"/>
      <c r="P7" s="27">
        <v>2</v>
      </c>
      <c r="Q7" s="27"/>
      <c r="R7" s="27">
        <v>3</v>
      </c>
      <c r="S7" s="27">
        <v>3</v>
      </c>
      <c r="T7" s="27">
        <v>3</v>
      </c>
      <c r="U7" s="27"/>
      <c r="V7" s="27">
        <v>10</v>
      </c>
      <c r="W7" s="27"/>
      <c r="X7" s="27"/>
      <c r="Y7" s="27"/>
      <c r="Z7" s="27">
        <v>5</v>
      </c>
      <c r="AA7" s="27">
        <v>4</v>
      </c>
      <c r="AB7" s="27">
        <v>6</v>
      </c>
      <c r="AC7" s="27"/>
      <c r="AD7" s="27"/>
      <c r="AE7" s="27">
        <v>54.72</v>
      </c>
      <c r="AF7" s="27"/>
      <c r="AG7" s="27">
        <v>7.6</v>
      </c>
    </row>
    <row r="8" ht="22.95" customHeight="1" spans="1:33">
      <c r="A8" s="14"/>
      <c r="B8" s="14"/>
      <c r="C8" s="14"/>
      <c r="D8" s="20" t="s">
        <v>155</v>
      </c>
      <c r="E8" s="20" t="s">
        <v>156</v>
      </c>
      <c r="F8" s="27">
        <v>138.32</v>
      </c>
      <c r="G8" s="27">
        <v>12</v>
      </c>
      <c r="H8" s="27">
        <v>10</v>
      </c>
      <c r="I8" s="27"/>
      <c r="J8" s="27"/>
      <c r="K8" s="27">
        <v>6</v>
      </c>
      <c r="L8" s="27">
        <v>12</v>
      </c>
      <c r="M8" s="27"/>
      <c r="N8" s="27"/>
      <c r="O8" s="27"/>
      <c r="P8" s="27">
        <v>2</v>
      </c>
      <c r="Q8" s="27"/>
      <c r="R8" s="27">
        <v>3</v>
      </c>
      <c r="S8" s="27">
        <v>3</v>
      </c>
      <c r="T8" s="27">
        <v>3</v>
      </c>
      <c r="U8" s="27"/>
      <c r="V8" s="27">
        <v>10</v>
      </c>
      <c r="W8" s="27"/>
      <c r="X8" s="27"/>
      <c r="Y8" s="27"/>
      <c r="Z8" s="27">
        <v>5</v>
      </c>
      <c r="AA8" s="27">
        <v>4</v>
      </c>
      <c r="AB8" s="27">
        <v>6</v>
      </c>
      <c r="AC8" s="27"/>
      <c r="AD8" s="27"/>
      <c r="AE8" s="27">
        <v>54.72</v>
      </c>
      <c r="AF8" s="27"/>
      <c r="AG8" s="27">
        <v>7.6</v>
      </c>
    </row>
    <row r="9" ht="22.95" customHeight="1" spans="1:33">
      <c r="A9" s="23" t="s">
        <v>170</v>
      </c>
      <c r="B9" s="23" t="s">
        <v>173</v>
      </c>
      <c r="C9" s="23" t="s">
        <v>176</v>
      </c>
      <c r="D9" s="19" t="s">
        <v>302</v>
      </c>
      <c r="E9" s="5" t="s">
        <v>303</v>
      </c>
      <c r="F9" s="21">
        <v>138.32</v>
      </c>
      <c r="G9" s="21">
        <v>12</v>
      </c>
      <c r="H9" s="21">
        <v>10</v>
      </c>
      <c r="I9" s="21"/>
      <c r="J9" s="21"/>
      <c r="K9" s="21">
        <v>6</v>
      </c>
      <c r="L9" s="21">
        <v>12</v>
      </c>
      <c r="M9" s="21"/>
      <c r="N9" s="21"/>
      <c r="O9" s="21"/>
      <c r="P9" s="21">
        <v>2</v>
      </c>
      <c r="Q9" s="21"/>
      <c r="R9" s="21">
        <v>3</v>
      </c>
      <c r="S9" s="21">
        <v>3</v>
      </c>
      <c r="T9" s="21">
        <v>3</v>
      </c>
      <c r="U9" s="21"/>
      <c r="V9" s="21">
        <v>10</v>
      </c>
      <c r="W9" s="21"/>
      <c r="X9" s="21"/>
      <c r="Y9" s="21"/>
      <c r="Z9" s="21">
        <v>5</v>
      </c>
      <c r="AA9" s="21">
        <v>4</v>
      </c>
      <c r="AB9" s="21">
        <v>6</v>
      </c>
      <c r="AC9" s="21"/>
      <c r="AD9" s="21"/>
      <c r="AE9" s="21">
        <v>54.72</v>
      </c>
      <c r="AF9" s="21"/>
      <c r="AG9" s="21">
        <v>7.6</v>
      </c>
    </row>
    <row r="10" ht="16.35" customHeight="1" spans="1:5">
      <c r="A10" s="7" t="s">
        <v>370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833333333333" customWidth="1"/>
    <col min="2" max="2" width="29.775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775" customWidth="1"/>
  </cols>
  <sheetData>
    <row r="1" ht="16.35" customHeight="1" spans="1:8">
      <c r="A1" s="1"/>
      <c r="G1" s="16" t="s">
        <v>494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495</v>
      </c>
      <c r="B4" s="4" t="s">
        <v>496</v>
      </c>
      <c r="C4" s="4" t="s">
        <v>497</v>
      </c>
      <c r="D4" s="4" t="s">
        <v>498</v>
      </c>
      <c r="E4" s="4" t="s">
        <v>499</v>
      </c>
      <c r="F4" s="4"/>
      <c r="G4" s="4"/>
      <c r="H4" s="4" t="s">
        <v>500</v>
      </c>
    </row>
    <row r="5" ht="25.95" customHeight="1" spans="1:8">
      <c r="A5" s="4"/>
      <c r="B5" s="4"/>
      <c r="C5" s="4"/>
      <c r="D5" s="4"/>
      <c r="E5" s="4" t="s">
        <v>138</v>
      </c>
      <c r="F5" s="4" t="s">
        <v>501</v>
      </c>
      <c r="G5" s="4" t="s">
        <v>502</v>
      </c>
      <c r="H5" s="4"/>
    </row>
    <row r="6" ht="22.95" customHeight="1" spans="1:8">
      <c r="A6" s="14"/>
      <c r="B6" s="14" t="s">
        <v>136</v>
      </c>
      <c r="C6" s="13">
        <v>10</v>
      </c>
      <c r="D6" s="13"/>
      <c r="E6" s="13"/>
      <c r="F6" s="13"/>
      <c r="G6" s="13"/>
      <c r="H6" s="13">
        <v>10</v>
      </c>
    </row>
    <row r="7" ht="22.95" customHeight="1" spans="1:8">
      <c r="A7" s="12" t="s">
        <v>154</v>
      </c>
      <c r="B7" s="12" t="s">
        <v>4</v>
      </c>
      <c r="C7" s="13">
        <v>10</v>
      </c>
      <c r="D7" s="13"/>
      <c r="E7" s="13"/>
      <c r="F7" s="13"/>
      <c r="G7" s="13"/>
      <c r="H7" s="13">
        <v>10</v>
      </c>
    </row>
    <row r="8" ht="22.95" customHeight="1" spans="1:8">
      <c r="A8" s="19" t="s">
        <v>155</v>
      </c>
      <c r="B8" s="19" t="s">
        <v>156</v>
      </c>
      <c r="C8" s="21">
        <v>10</v>
      </c>
      <c r="D8" s="21"/>
      <c r="E8" s="6"/>
      <c r="F8" s="21"/>
      <c r="G8" s="21"/>
      <c r="H8" s="21">
        <v>10</v>
      </c>
    </row>
    <row r="9" ht="16.35" customHeight="1" spans="1:3">
      <c r="A9" s="7" t="s">
        <v>370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333333333333" customWidth="1"/>
    <col min="2" max="2" width="24.8833333333333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2166666666667" customWidth="1"/>
  </cols>
  <sheetData>
    <row r="1" ht="16.35" customHeight="1" spans="1:8">
      <c r="A1" s="1"/>
      <c r="G1" s="16" t="s">
        <v>503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504</v>
      </c>
      <c r="E4" s="4"/>
      <c r="F4" s="4"/>
      <c r="G4" s="4"/>
      <c r="H4" s="4" t="s">
        <v>162</v>
      </c>
    </row>
    <row r="5" ht="19.95" customHeight="1" spans="1:8">
      <c r="A5" s="4"/>
      <c r="B5" s="4"/>
      <c r="C5" s="4"/>
      <c r="D5" s="4" t="s">
        <v>138</v>
      </c>
      <c r="E5" s="4" t="s">
        <v>344</v>
      </c>
      <c r="F5" s="4"/>
      <c r="G5" s="4" t="s">
        <v>345</v>
      </c>
      <c r="H5" s="4"/>
    </row>
    <row r="6" ht="27.6" customHeight="1" spans="1:8">
      <c r="A6" s="4"/>
      <c r="B6" s="4"/>
      <c r="C6" s="4"/>
      <c r="D6" s="4"/>
      <c r="E6" s="4" t="s">
        <v>323</v>
      </c>
      <c r="F6" s="4" t="s">
        <v>296</v>
      </c>
      <c r="G6" s="4"/>
      <c r="H6" s="4"/>
    </row>
    <row r="7" ht="22.95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5" customHeight="1" spans="1:8">
      <c r="A8" s="12"/>
      <c r="B8" s="12"/>
      <c r="C8" s="13"/>
      <c r="D8" s="13"/>
      <c r="E8" s="13"/>
      <c r="F8" s="13"/>
      <c r="G8" s="13"/>
      <c r="H8" s="13"/>
    </row>
    <row r="9" ht="22.95" customHeight="1" spans="1:8">
      <c r="A9" s="20"/>
      <c r="B9" s="20"/>
      <c r="C9" s="13"/>
      <c r="D9" s="13"/>
      <c r="E9" s="13"/>
      <c r="F9" s="13"/>
      <c r="G9" s="13"/>
      <c r="H9" s="13"/>
    </row>
    <row r="10" ht="22.95" customHeight="1" spans="1:8">
      <c r="A10" s="20"/>
      <c r="B10" s="20"/>
      <c r="C10" s="13"/>
      <c r="D10" s="13"/>
      <c r="E10" s="13"/>
      <c r="F10" s="13"/>
      <c r="G10" s="13"/>
      <c r="H10" s="13"/>
    </row>
    <row r="11" ht="22.95" customHeight="1" spans="1:8">
      <c r="A11" s="20"/>
      <c r="B11" s="20"/>
      <c r="C11" s="13"/>
      <c r="D11" s="13"/>
      <c r="E11" s="13"/>
      <c r="F11" s="13"/>
      <c r="G11" s="13"/>
      <c r="H11" s="13"/>
    </row>
    <row r="12" ht="22.95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370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3333333333333" customWidth="1"/>
    <col min="6" max="6" width="11.775" customWidth="1"/>
    <col min="7" max="20" width="7.10833333333333" customWidth="1"/>
    <col min="21" max="21" width="9.775" customWidth="1"/>
  </cols>
  <sheetData>
    <row r="1" ht="16.35" customHeight="1" spans="1:20">
      <c r="A1" s="1"/>
      <c r="S1" s="16" t="s">
        <v>505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" customHeight="1" spans="1:20">
      <c r="A4" s="4" t="s">
        <v>158</v>
      </c>
      <c r="B4" s="4"/>
      <c r="C4" s="4"/>
      <c r="D4" s="4" t="s">
        <v>285</v>
      </c>
      <c r="E4" s="4" t="s">
        <v>286</v>
      </c>
      <c r="F4" s="4" t="s">
        <v>287</v>
      </c>
      <c r="G4" s="4" t="s">
        <v>288</v>
      </c>
      <c r="H4" s="4" t="s">
        <v>289</v>
      </c>
      <c r="I4" s="4" t="s">
        <v>290</v>
      </c>
      <c r="J4" s="4" t="s">
        <v>291</v>
      </c>
      <c r="K4" s="4" t="s">
        <v>292</v>
      </c>
      <c r="L4" s="4" t="s">
        <v>293</v>
      </c>
      <c r="M4" s="4" t="s">
        <v>294</v>
      </c>
      <c r="N4" s="4" t="s">
        <v>295</v>
      </c>
      <c r="O4" s="4" t="s">
        <v>296</v>
      </c>
      <c r="P4" s="4" t="s">
        <v>297</v>
      </c>
      <c r="Q4" s="4" t="s">
        <v>298</v>
      </c>
      <c r="R4" s="4" t="s">
        <v>299</v>
      </c>
      <c r="S4" s="4" t="s">
        <v>300</v>
      </c>
      <c r="T4" s="4" t="s">
        <v>301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5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5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5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5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370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3333333333333" customWidth="1"/>
    <col min="2" max="2" width="9.88333333333333" customWidth="1"/>
    <col min="3" max="3" width="52.3333333333333" customWidth="1"/>
  </cols>
  <sheetData>
    <row r="1" ht="32.85" customHeight="1" spans="1:3">
      <c r="A1" s="1"/>
      <c r="B1" s="10" t="s">
        <v>5</v>
      </c>
      <c r="C1" s="10"/>
    </row>
    <row r="2" ht="24.9" customHeight="1" spans="2:3">
      <c r="B2" s="10"/>
      <c r="C2" s="10"/>
    </row>
    <row r="3" ht="31.2" customHeight="1" spans="2:3">
      <c r="B3" s="49" t="s">
        <v>6</v>
      </c>
      <c r="C3" s="49"/>
    </row>
    <row r="4" ht="32.7" customHeight="1" spans="2:3">
      <c r="B4" s="50">
        <v>1</v>
      </c>
      <c r="C4" s="51" t="s">
        <v>7</v>
      </c>
    </row>
    <row r="5" ht="32.7" customHeight="1" spans="2:3">
      <c r="B5" s="50">
        <v>2</v>
      </c>
      <c r="C5" s="52" t="s">
        <v>8</v>
      </c>
    </row>
    <row r="6" ht="32.7" customHeight="1" spans="2:3">
      <c r="B6" s="50">
        <v>3</v>
      </c>
      <c r="C6" s="51" t="s">
        <v>9</v>
      </c>
    </row>
    <row r="7" ht="32.7" customHeight="1" spans="2:3">
      <c r="B7" s="50">
        <v>4</v>
      </c>
      <c r="C7" s="51" t="s">
        <v>10</v>
      </c>
    </row>
    <row r="8" ht="32.7" customHeight="1" spans="2:3">
      <c r="B8" s="50">
        <v>5</v>
      </c>
      <c r="C8" s="51" t="s">
        <v>11</v>
      </c>
    </row>
    <row r="9" ht="32.7" customHeight="1" spans="2:3">
      <c r="B9" s="50">
        <v>6</v>
      </c>
      <c r="C9" s="51" t="s">
        <v>12</v>
      </c>
    </row>
    <row r="10" ht="32.7" customHeight="1" spans="2:3">
      <c r="B10" s="50">
        <v>7</v>
      </c>
      <c r="C10" s="51" t="s">
        <v>13</v>
      </c>
    </row>
    <row r="11" ht="32.7" customHeight="1" spans="2:3">
      <c r="B11" s="50">
        <v>8</v>
      </c>
      <c r="C11" s="51" t="s">
        <v>14</v>
      </c>
    </row>
    <row r="12" ht="32.7" customHeight="1" spans="2:3">
      <c r="B12" s="50">
        <v>9</v>
      </c>
      <c r="C12" s="51" t="s">
        <v>15</v>
      </c>
    </row>
    <row r="13" ht="32.7" customHeight="1" spans="2:3">
      <c r="B13" s="50">
        <v>10</v>
      </c>
      <c r="C13" s="51" t="s">
        <v>16</v>
      </c>
    </row>
    <row r="14" ht="32.7" customHeight="1" spans="2:3">
      <c r="B14" s="50">
        <v>11</v>
      </c>
      <c r="C14" s="51" t="s">
        <v>17</v>
      </c>
    </row>
    <row r="15" ht="32.7" customHeight="1" spans="2:3">
      <c r="B15" s="50">
        <v>12</v>
      </c>
      <c r="C15" s="51" t="s">
        <v>18</v>
      </c>
    </row>
    <row r="16" ht="32.7" customHeight="1" spans="2:3">
      <c r="B16" s="50">
        <v>13</v>
      </c>
      <c r="C16" s="51" t="s">
        <v>19</v>
      </c>
    </row>
    <row r="17" ht="32.7" customHeight="1" spans="2:3">
      <c r="B17" s="50">
        <v>14</v>
      </c>
      <c r="C17" s="51" t="s">
        <v>20</v>
      </c>
    </row>
    <row r="18" ht="32.7" customHeight="1" spans="2:3">
      <c r="B18" s="50">
        <v>15</v>
      </c>
      <c r="C18" s="51" t="s">
        <v>21</v>
      </c>
    </row>
    <row r="19" ht="32.7" customHeight="1" spans="2:3">
      <c r="B19" s="50">
        <v>16</v>
      </c>
      <c r="C19" s="51" t="s">
        <v>22</v>
      </c>
    </row>
    <row r="20" ht="32.7" customHeight="1" spans="2:3">
      <c r="B20" s="50">
        <v>17</v>
      </c>
      <c r="C20" s="51" t="s">
        <v>23</v>
      </c>
    </row>
    <row r="21" ht="32.7" customHeight="1" spans="2:3">
      <c r="B21" s="50">
        <v>18</v>
      </c>
      <c r="C21" s="51" t="s">
        <v>24</v>
      </c>
    </row>
    <row r="22" ht="32.7" customHeight="1" spans="2:3">
      <c r="B22" s="50">
        <v>19</v>
      </c>
      <c r="C22" s="51" t="s">
        <v>25</v>
      </c>
    </row>
    <row r="23" ht="32.7" customHeight="1" spans="2:3">
      <c r="B23" s="50">
        <v>20</v>
      </c>
      <c r="C23" s="51" t="s">
        <v>26</v>
      </c>
    </row>
    <row r="24" ht="32.7" customHeight="1" spans="2:3">
      <c r="B24" s="50">
        <v>21</v>
      </c>
      <c r="C24" s="51" t="s">
        <v>27</v>
      </c>
    </row>
    <row r="25" ht="32.7" customHeight="1" spans="2:3">
      <c r="B25" s="50">
        <v>22</v>
      </c>
      <c r="C25" s="51" t="s">
        <v>28</v>
      </c>
    </row>
    <row r="26" ht="32.7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10833333333333" customWidth="1"/>
    <col min="21" max="21" width="9.775" customWidth="1"/>
  </cols>
  <sheetData>
    <row r="1" ht="16.35" customHeight="1" spans="1:20">
      <c r="A1" s="1"/>
      <c r="S1" s="16" t="s">
        <v>506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158</v>
      </c>
      <c r="B4" s="4"/>
      <c r="C4" s="4"/>
      <c r="D4" s="4" t="s">
        <v>285</v>
      </c>
      <c r="E4" s="4" t="s">
        <v>286</v>
      </c>
      <c r="F4" s="4" t="s">
        <v>322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323</v>
      </c>
      <c r="I5" s="4" t="s">
        <v>324</v>
      </c>
      <c r="J5" s="4" t="s">
        <v>296</v>
      </c>
      <c r="K5" s="4" t="s">
        <v>136</v>
      </c>
      <c r="L5" s="4" t="s">
        <v>326</v>
      </c>
      <c r="M5" s="4" t="s">
        <v>327</v>
      </c>
      <c r="N5" s="4" t="s">
        <v>298</v>
      </c>
      <c r="O5" s="4" t="s">
        <v>328</v>
      </c>
      <c r="P5" s="4" t="s">
        <v>329</v>
      </c>
      <c r="Q5" s="4" t="s">
        <v>330</v>
      </c>
      <c r="R5" s="4" t="s">
        <v>294</v>
      </c>
      <c r="S5" s="4" t="s">
        <v>297</v>
      </c>
      <c r="T5" s="4" t="s">
        <v>301</v>
      </c>
    </row>
    <row r="6" ht="22.95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5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5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5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370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3333333333333" customWidth="1"/>
    <col min="6" max="6" width="14.1083333333333" customWidth="1"/>
    <col min="7" max="7" width="15.3333333333333" customWidth="1"/>
    <col min="8" max="8" width="17.6666666666667" customWidth="1"/>
  </cols>
  <sheetData>
    <row r="1" ht="16.35" customHeight="1" spans="1:8">
      <c r="A1" s="1"/>
      <c r="H1" s="16" t="s">
        <v>507</v>
      </c>
    </row>
    <row r="2" ht="38.85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5" customHeight="1" spans="1:8">
      <c r="A4" s="4" t="s">
        <v>159</v>
      </c>
      <c r="B4" s="4" t="s">
        <v>160</v>
      </c>
      <c r="C4" s="4" t="s">
        <v>136</v>
      </c>
      <c r="D4" s="4" t="s">
        <v>508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344</v>
      </c>
      <c r="F5" s="4"/>
      <c r="G5" s="4" t="s">
        <v>345</v>
      </c>
      <c r="H5" s="4"/>
    </row>
    <row r="6" ht="23.25" customHeight="1" spans="1:8">
      <c r="A6" s="4"/>
      <c r="B6" s="4"/>
      <c r="C6" s="4"/>
      <c r="D6" s="4"/>
      <c r="E6" s="4" t="s">
        <v>323</v>
      </c>
      <c r="F6" s="4" t="s">
        <v>296</v>
      </c>
      <c r="G6" s="4"/>
      <c r="H6" s="4"/>
    </row>
    <row r="7" ht="22.95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5" customHeight="1" spans="1:8">
      <c r="A8" s="12"/>
      <c r="B8" s="12"/>
      <c r="C8" s="13"/>
      <c r="D8" s="13"/>
      <c r="E8" s="13"/>
      <c r="F8" s="13"/>
      <c r="G8" s="13"/>
      <c r="H8" s="13"/>
    </row>
    <row r="9" ht="22.95" customHeight="1" spans="1:8">
      <c r="A9" s="20"/>
      <c r="B9" s="20"/>
      <c r="C9" s="13"/>
      <c r="D9" s="13"/>
      <c r="E9" s="13"/>
      <c r="F9" s="13"/>
      <c r="G9" s="13"/>
      <c r="H9" s="13"/>
    </row>
    <row r="10" ht="22.95" customHeight="1" spans="1:8">
      <c r="A10" s="20"/>
      <c r="B10" s="20"/>
      <c r="C10" s="13"/>
      <c r="D10" s="13"/>
      <c r="E10" s="13"/>
      <c r="F10" s="13"/>
      <c r="G10" s="13"/>
      <c r="H10" s="13"/>
    </row>
    <row r="11" ht="22.95" customHeight="1" spans="1:8">
      <c r="A11" s="20"/>
      <c r="B11" s="20"/>
      <c r="C11" s="13"/>
      <c r="D11" s="13"/>
      <c r="E11" s="13"/>
      <c r="F11" s="13"/>
      <c r="G11" s="13"/>
      <c r="H11" s="13"/>
    </row>
    <row r="12" ht="22.95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370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75" customWidth="1"/>
    <col min="2" max="2" width="22.775" customWidth="1"/>
    <col min="3" max="3" width="19.2166666666667" customWidth="1"/>
    <col min="4" max="4" width="16.775" customWidth="1"/>
    <col min="5" max="6" width="16.3333333333333" customWidth="1"/>
    <col min="7" max="8" width="17.6666666666667" customWidth="1"/>
  </cols>
  <sheetData>
    <row r="1" ht="16.35" customHeight="1" spans="1:8">
      <c r="A1" s="1"/>
      <c r="H1" s="16" t="s">
        <v>509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159</v>
      </c>
      <c r="B4" s="4" t="s">
        <v>160</v>
      </c>
      <c r="C4" s="4" t="s">
        <v>136</v>
      </c>
      <c r="D4" s="4" t="s">
        <v>510</v>
      </c>
      <c r="E4" s="4"/>
      <c r="F4" s="4"/>
      <c r="G4" s="4"/>
      <c r="H4" s="4" t="s">
        <v>162</v>
      </c>
    </row>
    <row r="5" ht="18.9" customHeight="1" spans="1:8">
      <c r="A5" s="4"/>
      <c r="B5" s="4"/>
      <c r="C5" s="4"/>
      <c r="D5" s="4" t="s">
        <v>138</v>
      </c>
      <c r="E5" s="4" t="s">
        <v>344</v>
      </c>
      <c r="F5" s="4"/>
      <c r="G5" s="4" t="s">
        <v>345</v>
      </c>
      <c r="H5" s="4"/>
    </row>
    <row r="6" ht="24.15" customHeight="1" spans="1:8">
      <c r="A6" s="4"/>
      <c r="B6" s="4"/>
      <c r="C6" s="4"/>
      <c r="D6" s="4"/>
      <c r="E6" s="4" t="s">
        <v>323</v>
      </c>
      <c r="F6" s="4" t="s">
        <v>296</v>
      </c>
      <c r="G6" s="4"/>
      <c r="H6" s="4"/>
    </row>
    <row r="7" ht="22.95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95" customHeight="1" spans="1:8">
      <c r="A8" s="12"/>
      <c r="B8" s="12"/>
      <c r="C8" s="13"/>
      <c r="D8" s="13"/>
      <c r="E8" s="13"/>
      <c r="F8" s="13"/>
      <c r="G8" s="13"/>
      <c r="H8" s="13"/>
    </row>
    <row r="9" ht="22.95" customHeight="1" spans="1:8">
      <c r="A9" s="20"/>
      <c r="B9" s="20"/>
      <c r="C9" s="13"/>
      <c r="D9" s="13"/>
      <c r="E9" s="13"/>
      <c r="F9" s="13"/>
      <c r="G9" s="13"/>
      <c r="H9" s="13"/>
    </row>
    <row r="10" ht="22.95" customHeight="1" spans="1:8">
      <c r="A10" s="20"/>
      <c r="B10" s="20"/>
      <c r="C10" s="13"/>
      <c r="D10" s="13"/>
      <c r="E10" s="13"/>
      <c r="F10" s="13"/>
      <c r="G10" s="13"/>
      <c r="H10" s="13"/>
    </row>
    <row r="11" ht="22.95" customHeight="1" spans="1:8">
      <c r="A11" s="20"/>
      <c r="B11" s="20"/>
      <c r="C11" s="13"/>
      <c r="D11" s="13"/>
      <c r="E11" s="13"/>
      <c r="F11" s="13"/>
      <c r="G11" s="13"/>
      <c r="H11" s="13"/>
    </row>
    <row r="12" ht="22.95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370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tabSelected="1" workbookViewId="0">
      <selection activeCell="C9" sqref="C9:C20"/>
    </sheetView>
  </sheetViews>
  <sheetFormatPr defaultColWidth="10" defaultRowHeight="13.5"/>
  <cols>
    <col min="1" max="1" width="10" customWidth="1"/>
    <col min="2" max="2" width="21.775" customWidth="1"/>
    <col min="3" max="3" width="13.2166666666667" customWidth="1"/>
    <col min="4" max="15" width="7.775" customWidth="1"/>
    <col min="16" max="18" width="9.775" customWidth="1"/>
  </cols>
  <sheetData>
    <row r="1" ht="16.35" customHeight="1" spans="1:15">
      <c r="A1" s="1"/>
      <c r="N1" s="16" t="s">
        <v>511</v>
      </c>
      <c r="O1" s="16"/>
    </row>
    <row r="2" ht="45.75" customHeight="1" spans="1:15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18.15" customHeight="1" spans="1:1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 t="s">
        <v>32</v>
      </c>
      <c r="O3" s="9"/>
    </row>
    <row r="4" ht="26.1" customHeight="1" spans="1:15">
      <c r="A4" s="4" t="s">
        <v>285</v>
      </c>
      <c r="B4" s="4" t="s">
        <v>512</v>
      </c>
      <c r="C4" s="4" t="s">
        <v>513</v>
      </c>
      <c r="D4" s="4"/>
      <c r="E4" s="4"/>
      <c r="F4" s="4"/>
      <c r="G4" s="4"/>
      <c r="H4" s="4"/>
      <c r="I4" s="4"/>
      <c r="J4" s="4"/>
      <c r="K4" s="4"/>
      <c r="L4" s="4"/>
      <c r="M4" s="4"/>
      <c r="N4" s="4" t="s">
        <v>514</v>
      </c>
      <c r="O4" s="4"/>
    </row>
    <row r="5" ht="31.95" customHeight="1" spans="1:15">
      <c r="A5" s="4"/>
      <c r="B5" s="4"/>
      <c r="C5" s="4" t="s">
        <v>515</v>
      </c>
      <c r="D5" s="4" t="s">
        <v>139</v>
      </c>
      <c r="E5" s="4"/>
      <c r="F5" s="4"/>
      <c r="G5" s="4"/>
      <c r="H5" s="4"/>
      <c r="I5" s="4"/>
      <c r="J5" s="4" t="s">
        <v>516</v>
      </c>
      <c r="K5" s="4" t="s">
        <v>141</v>
      </c>
      <c r="L5" s="4" t="s">
        <v>142</v>
      </c>
      <c r="M5" s="4" t="s">
        <v>517</v>
      </c>
      <c r="N5" s="4" t="s">
        <v>518</v>
      </c>
      <c r="O5" s="4" t="s">
        <v>519</v>
      </c>
    </row>
    <row r="6" ht="44.85" customHeight="1" spans="1:15">
      <c r="A6" s="4"/>
      <c r="B6" s="4"/>
      <c r="C6" s="4"/>
      <c r="D6" s="4" t="s">
        <v>520</v>
      </c>
      <c r="E6" s="4" t="s">
        <v>521</v>
      </c>
      <c r="F6" s="4" t="s">
        <v>522</v>
      </c>
      <c r="G6" s="4" t="s">
        <v>523</v>
      </c>
      <c r="H6" s="4" t="s">
        <v>524</v>
      </c>
      <c r="I6" s="4" t="s">
        <v>525</v>
      </c>
      <c r="J6" s="4"/>
      <c r="K6" s="4"/>
      <c r="L6" s="4"/>
      <c r="M6" s="4"/>
      <c r="N6" s="4"/>
      <c r="O6" s="4"/>
    </row>
    <row r="7" ht="22.95" customHeight="1" spans="1:15">
      <c r="A7" s="14"/>
      <c r="B7" s="18" t="s">
        <v>136</v>
      </c>
      <c r="C7" s="13">
        <v>2046</v>
      </c>
      <c r="D7" s="13">
        <v>111</v>
      </c>
      <c r="E7" s="13">
        <v>111</v>
      </c>
      <c r="F7" s="13"/>
      <c r="G7" s="13"/>
      <c r="H7" s="13"/>
      <c r="I7" s="13"/>
      <c r="J7" s="13"/>
      <c r="K7" s="13"/>
      <c r="L7" s="13"/>
      <c r="M7" s="13">
        <f>M8</f>
        <v>1935</v>
      </c>
      <c r="N7" s="13">
        <v>2046</v>
      </c>
      <c r="O7" s="14"/>
    </row>
    <row r="8" ht="22.95" customHeight="1" spans="1:15">
      <c r="A8" s="12" t="s">
        <v>154</v>
      </c>
      <c r="B8" s="12" t="s">
        <v>4</v>
      </c>
      <c r="C8" s="13">
        <v>2046</v>
      </c>
      <c r="D8" s="13">
        <v>111</v>
      </c>
      <c r="E8" s="13">
        <v>111</v>
      </c>
      <c r="F8" s="13"/>
      <c r="G8" s="13"/>
      <c r="H8" s="13"/>
      <c r="I8" s="13"/>
      <c r="J8" s="13"/>
      <c r="K8" s="13"/>
      <c r="L8" s="13"/>
      <c r="M8" s="13">
        <f>SUM(M9:M20)</f>
        <v>1935</v>
      </c>
      <c r="N8" s="13">
        <v>2046</v>
      </c>
      <c r="O8" s="14"/>
    </row>
    <row r="9" ht="22.95" customHeight="1" spans="1:15">
      <c r="A9" s="19" t="s">
        <v>526</v>
      </c>
      <c r="B9" s="19" t="s">
        <v>527</v>
      </c>
      <c r="C9" s="6">
        <v>20</v>
      </c>
      <c r="D9" s="6"/>
      <c r="E9" s="6"/>
      <c r="F9" s="6"/>
      <c r="G9" s="6"/>
      <c r="H9" s="6"/>
      <c r="I9" s="6"/>
      <c r="J9" s="6"/>
      <c r="K9" s="6"/>
      <c r="L9" s="6"/>
      <c r="M9" s="6">
        <v>20</v>
      </c>
      <c r="N9" s="6">
        <v>20</v>
      </c>
      <c r="O9" s="5"/>
    </row>
    <row r="10" ht="22.95" customHeight="1" spans="1:15">
      <c r="A10" s="19" t="s">
        <v>526</v>
      </c>
      <c r="B10" s="19" t="s">
        <v>528</v>
      </c>
      <c r="C10" s="6">
        <v>30</v>
      </c>
      <c r="D10" s="6"/>
      <c r="E10" s="6"/>
      <c r="F10" s="6"/>
      <c r="G10" s="6"/>
      <c r="H10" s="6"/>
      <c r="I10" s="6"/>
      <c r="J10" s="6"/>
      <c r="K10" s="6"/>
      <c r="L10" s="6"/>
      <c r="M10" s="6">
        <v>30</v>
      </c>
      <c r="N10" s="6">
        <v>30</v>
      </c>
      <c r="O10" s="5"/>
    </row>
    <row r="11" ht="22.95" customHeight="1" spans="1:15">
      <c r="A11" s="19" t="s">
        <v>526</v>
      </c>
      <c r="B11" s="19" t="s">
        <v>529</v>
      </c>
      <c r="C11" s="6">
        <v>10</v>
      </c>
      <c r="D11" s="6"/>
      <c r="E11" s="6"/>
      <c r="F11" s="6"/>
      <c r="G11" s="6"/>
      <c r="H11" s="6"/>
      <c r="I11" s="6"/>
      <c r="J11" s="6"/>
      <c r="K11" s="6"/>
      <c r="L11" s="6"/>
      <c r="M11" s="6">
        <v>10</v>
      </c>
      <c r="N11" s="6">
        <v>10</v>
      </c>
      <c r="O11" s="5"/>
    </row>
    <row r="12" ht="22.95" customHeight="1" spans="1:15">
      <c r="A12" s="19" t="s">
        <v>526</v>
      </c>
      <c r="B12" s="19" t="s">
        <v>530</v>
      </c>
      <c r="C12" s="6">
        <v>30</v>
      </c>
      <c r="D12" s="6"/>
      <c r="E12" s="6"/>
      <c r="F12" s="6"/>
      <c r="G12" s="6"/>
      <c r="H12" s="6"/>
      <c r="I12" s="6"/>
      <c r="J12" s="6"/>
      <c r="K12" s="6"/>
      <c r="L12" s="6"/>
      <c r="M12" s="6">
        <v>30</v>
      </c>
      <c r="N12" s="6">
        <v>30</v>
      </c>
      <c r="O12" s="5"/>
    </row>
    <row r="13" ht="22.95" customHeight="1" spans="1:15">
      <c r="A13" s="19" t="s">
        <v>526</v>
      </c>
      <c r="B13" s="19" t="s">
        <v>531</v>
      </c>
      <c r="C13" s="6">
        <v>80</v>
      </c>
      <c r="D13" s="6"/>
      <c r="E13" s="6"/>
      <c r="F13" s="6"/>
      <c r="G13" s="6"/>
      <c r="H13" s="6"/>
      <c r="I13" s="6"/>
      <c r="J13" s="6"/>
      <c r="K13" s="6"/>
      <c r="L13" s="6"/>
      <c r="M13" s="6">
        <v>80</v>
      </c>
      <c r="N13" s="6">
        <v>80</v>
      </c>
      <c r="O13" s="5"/>
    </row>
    <row r="14" ht="22.95" customHeight="1" spans="1:15">
      <c r="A14" s="19" t="s">
        <v>526</v>
      </c>
      <c r="B14" s="19" t="s">
        <v>532</v>
      </c>
      <c r="C14" s="6">
        <v>60</v>
      </c>
      <c r="D14" s="6"/>
      <c r="E14" s="6"/>
      <c r="F14" s="6"/>
      <c r="G14" s="6"/>
      <c r="H14" s="6"/>
      <c r="I14" s="6"/>
      <c r="J14" s="6"/>
      <c r="K14" s="6"/>
      <c r="L14" s="6"/>
      <c r="M14" s="6">
        <v>60</v>
      </c>
      <c r="N14" s="6">
        <v>60</v>
      </c>
      <c r="O14" s="5"/>
    </row>
    <row r="15" ht="22.95" customHeight="1" spans="1:15">
      <c r="A15" s="19" t="s">
        <v>526</v>
      </c>
      <c r="B15" s="19" t="s">
        <v>533</v>
      </c>
      <c r="C15" s="6">
        <v>70</v>
      </c>
      <c r="D15" s="6"/>
      <c r="E15" s="6"/>
      <c r="F15" s="6"/>
      <c r="G15" s="6"/>
      <c r="H15" s="6"/>
      <c r="I15" s="6"/>
      <c r="J15" s="6"/>
      <c r="K15" s="6"/>
      <c r="L15" s="6"/>
      <c r="M15" s="6">
        <v>70</v>
      </c>
      <c r="N15" s="6">
        <v>70</v>
      </c>
      <c r="O15" s="5"/>
    </row>
    <row r="16" ht="22.95" customHeight="1" spans="1:15">
      <c r="A16" s="19" t="s">
        <v>526</v>
      </c>
      <c r="B16" s="19" t="s">
        <v>534</v>
      </c>
      <c r="C16" s="6">
        <v>860</v>
      </c>
      <c r="D16" s="6"/>
      <c r="E16" s="6"/>
      <c r="F16" s="6"/>
      <c r="G16" s="6"/>
      <c r="H16" s="6"/>
      <c r="I16" s="6"/>
      <c r="J16" s="6"/>
      <c r="K16" s="6"/>
      <c r="L16" s="6"/>
      <c r="M16" s="6">
        <v>860</v>
      </c>
      <c r="N16" s="6">
        <v>860</v>
      </c>
      <c r="O16" s="5"/>
    </row>
    <row r="17" ht="22.95" customHeight="1" spans="1:15">
      <c r="A17" s="19" t="s">
        <v>526</v>
      </c>
      <c r="B17" s="19" t="s">
        <v>535</v>
      </c>
      <c r="C17" s="6">
        <v>111</v>
      </c>
      <c r="D17" s="6">
        <v>111</v>
      </c>
      <c r="E17" s="6">
        <v>111</v>
      </c>
      <c r="F17" s="6"/>
      <c r="G17" s="6"/>
      <c r="H17" s="6"/>
      <c r="I17" s="6"/>
      <c r="J17" s="6"/>
      <c r="K17" s="6"/>
      <c r="L17" s="6"/>
      <c r="M17" s="6"/>
      <c r="N17" s="6">
        <v>111</v>
      </c>
      <c r="O17" s="5"/>
    </row>
    <row r="18" ht="22.95" customHeight="1" spans="1:15">
      <c r="A18" s="19" t="s">
        <v>526</v>
      </c>
      <c r="B18" s="19" t="s">
        <v>536</v>
      </c>
      <c r="C18" s="6">
        <v>700</v>
      </c>
      <c r="D18" s="6"/>
      <c r="E18" s="6"/>
      <c r="F18" s="6"/>
      <c r="G18" s="6"/>
      <c r="H18" s="6"/>
      <c r="I18" s="6"/>
      <c r="J18" s="6"/>
      <c r="K18" s="6"/>
      <c r="L18" s="6"/>
      <c r="M18" s="6">
        <v>700</v>
      </c>
      <c r="N18" s="6">
        <v>700</v>
      </c>
      <c r="O18" s="5"/>
    </row>
    <row r="19" ht="22.95" customHeight="1" spans="1:15">
      <c r="A19" s="19" t="s">
        <v>526</v>
      </c>
      <c r="B19" s="19" t="s">
        <v>537</v>
      </c>
      <c r="C19" s="6">
        <v>60</v>
      </c>
      <c r="D19" s="6"/>
      <c r="E19" s="6"/>
      <c r="F19" s="6"/>
      <c r="G19" s="6"/>
      <c r="H19" s="6"/>
      <c r="I19" s="6"/>
      <c r="J19" s="6"/>
      <c r="K19" s="6"/>
      <c r="L19" s="6"/>
      <c r="M19" s="6">
        <v>60</v>
      </c>
      <c r="N19" s="6">
        <v>60</v>
      </c>
      <c r="O19" s="5"/>
    </row>
    <row r="20" ht="22.95" customHeight="1" spans="1:15">
      <c r="A20" s="19" t="s">
        <v>526</v>
      </c>
      <c r="B20" s="19" t="s">
        <v>538</v>
      </c>
      <c r="C20" s="6">
        <v>15</v>
      </c>
      <c r="D20" s="6"/>
      <c r="E20" s="6"/>
      <c r="F20" s="6"/>
      <c r="G20" s="6"/>
      <c r="H20" s="6"/>
      <c r="I20" s="6"/>
      <c r="J20" s="6"/>
      <c r="K20" s="6"/>
      <c r="L20" s="6"/>
      <c r="M20" s="6">
        <v>15</v>
      </c>
      <c r="N20" s="6">
        <v>15</v>
      </c>
      <c r="O20" s="5"/>
    </row>
    <row r="21" ht="16.35" customHeight="1" spans="1:4">
      <c r="A21" s="7" t="s">
        <v>370</v>
      </c>
      <c r="B21" s="7"/>
      <c r="C21" s="7"/>
      <c r="D21" s="7"/>
    </row>
  </sheetData>
  <mergeCells count="17">
    <mergeCell ref="N1:O1"/>
    <mergeCell ref="A2:O2"/>
    <mergeCell ref="A3:M3"/>
    <mergeCell ref="N3:O3"/>
    <mergeCell ref="C4:M4"/>
    <mergeCell ref="N4:O4"/>
    <mergeCell ref="D5:I5"/>
    <mergeCell ref="A21:D21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9"/>
  <sheetViews>
    <sheetView workbookViewId="0">
      <pane ySplit="5" topLeftCell="A102" activePane="bottomLeft" state="frozen"/>
      <selection/>
      <selection pane="bottomLeft" activeCell="G21" sqref="G21"/>
    </sheetView>
  </sheetViews>
  <sheetFormatPr defaultColWidth="10" defaultRowHeight="13.5"/>
  <cols>
    <col min="1" max="1" width="6.775" customWidth="1"/>
    <col min="2" max="2" width="15.1083333333333" customWidth="1"/>
    <col min="3" max="3" width="8.44166666666667" customWidth="1"/>
    <col min="4" max="4" width="12.2166666666667" customWidth="1"/>
    <col min="5" max="5" width="7.44166666666667" customWidth="1"/>
    <col min="6" max="6" width="8.10833333333333" customWidth="1"/>
    <col min="7" max="7" width="11.2166666666667" customWidth="1"/>
    <col min="8" max="8" width="18.1083333333333" customWidth="1"/>
    <col min="9" max="9" width="9.44166666666667" customWidth="1"/>
    <col min="10" max="10" width="9" customWidth="1"/>
    <col min="11" max="11" width="8.10833333333333" customWidth="1"/>
    <col min="12" max="12" width="9.775" customWidth="1"/>
    <col min="13" max="13" width="16.8833333333333" customWidth="1"/>
    <col min="14" max="16" width="9.7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539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285</v>
      </c>
      <c r="B4" s="4" t="s">
        <v>540</v>
      </c>
      <c r="C4" s="4" t="s">
        <v>541</v>
      </c>
      <c r="D4" s="4" t="s">
        <v>542</v>
      </c>
      <c r="E4" s="4" t="s">
        <v>543</v>
      </c>
      <c r="F4" s="4"/>
      <c r="G4" s="4"/>
      <c r="H4" s="4"/>
      <c r="I4" s="4"/>
      <c r="J4" s="4"/>
      <c r="K4" s="4"/>
      <c r="L4" s="4"/>
      <c r="M4" s="4"/>
    </row>
    <row r="5" ht="36.15" customHeight="1" spans="1:13">
      <c r="A5" s="4"/>
      <c r="B5" s="4"/>
      <c r="C5" s="4"/>
      <c r="D5" s="4"/>
      <c r="E5" s="4" t="s">
        <v>544</v>
      </c>
      <c r="F5" s="4" t="s">
        <v>545</v>
      </c>
      <c r="G5" s="4" t="s">
        <v>546</v>
      </c>
      <c r="H5" s="4" t="s">
        <v>547</v>
      </c>
      <c r="I5" s="4" t="s">
        <v>548</v>
      </c>
      <c r="J5" s="4" t="s">
        <v>549</v>
      </c>
      <c r="K5" s="4" t="s">
        <v>550</v>
      </c>
      <c r="L5" s="4" t="s">
        <v>551</v>
      </c>
      <c r="M5" s="4" t="s">
        <v>552</v>
      </c>
    </row>
    <row r="6" ht="18.15" customHeight="1" spans="1:13">
      <c r="A6" s="12" t="s">
        <v>2</v>
      </c>
      <c r="B6" s="12" t="s">
        <v>4</v>
      </c>
      <c r="C6" s="13">
        <v>2046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5" customHeight="1" spans="1:13">
      <c r="A7" s="5" t="s">
        <v>155</v>
      </c>
      <c r="B7" s="5" t="s">
        <v>553</v>
      </c>
      <c r="C7" s="6">
        <v>860</v>
      </c>
      <c r="D7" s="5" t="s">
        <v>554</v>
      </c>
      <c r="E7" s="15" t="s">
        <v>555</v>
      </c>
      <c r="F7" s="15" t="s">
        <v>556</v>
      </c>
      <c r="G7" s="5" t="s">
        <v>557</v>
      </c>
      <c r="H7" s="5" t="s">
        <v>558</v>
      </c>
      <c r="I7" s="5" t="s">
        <v>558</v>
      </c>
      <c r="J7" s="5"/>
      <c r="K7" s="5" t="s">
        <v>558</v>
      </c>
      <c r="L7" s="5" t="s">
        <v>559</v>
      </c>
      <c r="M7" s="5"/>
    </row>
    <row r="8" ht="24.45" customHeight="1" spans="1:13">
      <c r="A8" s="5"/>
      <c r="B8" s="5"/>
      <c r="C8" s="6"/>
      <c r="D8" s="5"/>
      <c r="E8" s="15"/>
      <c r="F8" s="15" t="s">
        <v>560</v>
      </c>
      <c r="G8" s="5" t="s">
        <v>557</v>
      </c>
      <c r="H8" s="5" t="s">
        <v>558</v>
      </c>
      <c r="I8" s="5" t="s">
        <v>558</v>
      </c>
      <c r="J8" s="5"/>
      <c r="K8" s="5" t="s">
        <v>558</v>
      </c>
      <c r="L8" s="5" t="s">
        <v>559</v>
      </c>
      <c r="M8" s="5"/>
    </row>
    <row r="9" ht="24.45" customHeight="1" spans="1:13">
      <c r="A9" s="5"/>
      <c r="B9" s="5"/>
      <c r="C9" s="6"/>
      <c r="D9" s="5"/>
      <c r="E9" s="15"/>
      <c r="F9" s="15" t="s">
        <v>561</v>
      </c>
      <c r="G9" s="5" t="s">
        <v>557</v>
      </c>
      <c r="H9" s="5" t="s">
        <v>558</v>
      </c>
      <c r="I9" s="5" t="s">
        <v>558</v>
      </c>
      <c r="J9" s="5"/>
      <c r="K9" s="5" t="s">
        <v>558</v>
      </c>
      <c r="L9" s="5" t="s">
        <v>559</v>
      </c>
      <c r="M9" s="5"/>
    </row>
    <row r="10" ht="24.45" customHeight="1" spans="1:13">
      <c r="A10" s="5"/>
      <c r="B10" s="5"/>
      <c r="C10" s="6"/>
      <c r="D10" s="5"/>
      <c r="E10" s="15" t="s">
        <v>562</v>
      </c>
      <c r="F10" s="15" t="s">
        <v>563</v>
      </c>
      <c r="G10" s="5" t="s">
        <v>557</v>
      </c>
      <c r="H10" s="5" t="s">
        <v>558</v>
      </c>
      <c r="I10" s="5" t="s">
        <v>558</v>
      </c>
      <c r="J10" s="5"/>
      <c r="K10" s="5" t="s">
        <v>564</v>
      </c>
      <c r="L10" s="5" t="s">
        <v>559</v>
      </c>
      <c r="M10" s="5"/>
    </row>
    <row r="11" ht="24.45" customHeight="1" spans="1:13">
      <c r="A11" s="5"/>
      <c r="B11" s="5"/>
      <c r="C11" s="6"/>
      <c r="D11" s="5"/>
      <c r="E11" s="15"/>
      <c r="F11" s="15" t="s">
        <v>565</v>
      </c>
      <c r="G11" s="5" t="s">
        <v>557</v>
      </c>
      <c r="H11" s="5" t="s">
        <v>558</v>
      </c>
      <c r="I11" s="5" t="s">
        <v>558</v>
      </c>
      <c r="J11" s="5"/>
      <c r="K11" s="5" t="s">
        <v>564</v>
      </c>
      <c r="L11" s="5" t="s">
        <v>559</v>
      </c>
      <c r="M11" s="5"/>
    </row>
    <row r="12" ht="24.45" customHeight="1" spans="1:13">
      <c r="A12" s="5"/>
      <c r="B12" s="5"/>
      <c r="C12" s="6"/>
      <c r="D12" s="5"/>
      <c r="E12" s="15"/>
      <c r="F12" s="15" t="s">
        <v>566</v>
      </c>
      <c r="G12" s="5" t="s">
        <v>557</v>
      </c>
      <c r="H12" s="5" t="s">
        <v>558</v>
      </c>
      <c r="I12" s="5" t="s">
        <v>558</v>
      </c>
      <c r="J12" s="5"/>
      <c r="K12" s="5" t="s">
        <v>564</v>
      </c>
      <c r="L12" s="5" t="s">
        <v>559</v>
      </c>
      <c r="M12" s="5"/>
    </row>
    <row r="13" ht="24.45" customHeight="1" spans="1:13">
      <c r="A13" s="5"/>
      <c r="B13" s="5"/>
      <c r="C13" s="6"/>
      <c r="D13" s="5"/>
      <c r="E13" s="15" t="s">
        <v>567</v>
      </c>
      <c r="F13" s="15" t="s">
        <v>568</v>
      </c>
      <c r="G13" s="5" t="s">
        <v>557</v>
      </c>
      <c r="H13" s="5" t="s">
        <v>569</v>
      </c>
      <c r="I13" s="5" t="s">
        <v>569</v>
      </c>
      <c r="J13" s="5"/>
      <c r="K13" s="5" t="s">
        <v>569</v>
      </c>
      <c r="L13" s="5" t="s">
        <v>570</v>
      </c>
      <c r="M13" s="5"/>
    </row>
    <row r="14" ht="24.45" customHeight="1" spans="1:13">
      <c r="A14" s="5"/>
      <c r="B14" s="5"/>
      <c r="C14" s="6"/>
      <c r="D14" s="5"/>
      <c r="E14" s="15"/>
      <c r="F14" s="15" t="s">
        <v>571</v>
      </c>
      <c r="G14" s="5" t="s">
        <v>557</v>
      </c>
      <c r="H14" s="5" t="s">
        <v>569</v>
      </c>
      <c r="I14" s="5" t="s">
        <v>569</v>
      </c>
      <c r="J14" s="5"/>
      <c r="K14" s="5" t="s">
        <v>569</v>
      </c>
      <c r="L14" s="5" t="s">
        <v>570</v>
      </c>
      <c r="M14" s="5"/>
    </row>
    <row r="15" ht="24.45" customHeight="1" spans="1:13">
      <c r="A15" s="5"/>
      <c r="B15" s="5"/>
      <c r="C15" s="6"/>
      <c r="D15" s="5"/>
      <c r="E15" s="15"/>
      <c r="F15" s="15" t="s">
        <v>572</v>
      </c>
      <c r="G15" s="5" t="s">
        <v>557</v>
      </c>
      <c r="H15" s="5" t="s">
        <v>569</v>
      </c>
      <c r="I15" s="5" t="s">
        <v>569</v>
      </c>
      <c r="J15" s="5"/>
      <c r="K15" s="5" t="s">
        <v>569</v>
      </c>
      <c r="L15" s="5" t="s">
        <v>570</v>
      </c>
      <c r="M15" s="5"/>
    </row>
    <row r="16" ht="24.45" customHeight="1" spans="1:13">
      <c r="A16" s="5"/>
      <c r="B16" s="5"/>
      <c r="C16" s="6"/>
      <c r="D16" s="5"/>
      <c r="E16" s="15"/>
      <c r="F16" s="15" t="s">
        <v>573</v>
      </c>
      <c r="G16" s="5" t="s">
        <v>557</v>
      </c>
      <c r="H16" s="5" t="s">
        <v>569</v>
      </c>
      <c r="I16" s="5" t="s">
        <v>569</v>
      </c>
      <c r="J16" s="5"/>
      <c r="K16" s="5" t="s">
        <v>569</v>
      </c>
      <c r="L16" s="5" t="s">
        <v>570</v>
      </c>
      <c r="M16" s="5"/>
    </row>
    <row r="17" ht="24.45" customHeight="1" spans="1:13">
      <c r="A17" s="5"/>
      <c r="B17" s="5"/>
      <c r="C17" s="6"/>
      <c r="D17" s="5"/>
      <c r="E17" s="15" t="s">
        <v>574</v>
      </c>
      <c r="F17" s="15" t="s">
        <v>575</v>
      </c>
      <c r="G17" s="5" t="s">
        <v>557</v>
      </c>
      <c r="H17" s="5" t="s">
        <v>576</v>
      </c>
      <c r="I17" s="5" t="s">
        <v>577</v>
      </c>
      <c r="J17" s="5"/>
      <c r="K17" s="5" t="s">
        <v>578</v>
      </c>
      <c r="L17" s="5" t="s">
        <v>579</v>
      </c>
      <c r="M17" s="5"/>
    </row>
    <row r="18" ht="24.45" customHeight="1" spans="1:13">
      <c r="A18" s="5" t="s">
        <v>155</v>
      </c>
      <c r="B18" s="5" t="s">
        <v>580</v>
      </c>
      <c r="C18" s="6">
        <v>111</v>
      </c>
      <c r="D18" s="5" t="s">
        <v>581</v>
      </c>
      <c r="E18" s="15" t="s">
        <v>555</v>
      </c>
      <c r="F18" s="15" t="s">
        <v>556</v>
      </c>
      <c r="G18" s="5" t="s">
        <v>582</v>
      </c>
      <c r="H18" s="5" t="s">
        <v>558</v>
      </c>
      <c r="I18" s="5"/>
      <c r="J18" s="5"/>
      <c r="K18" s="5" t="s">
        <v>558</v>
      </c>
      <c r="L18" s="5" t="s">
        <v>559</v>
      </c>
      <c r="M18" s="5"/>
    </row>
    <row r="19" ht="24.45" customHeight="1" spans="1:13">
      <c r="A19" s="5"/>
      <c r="B19" s="5"/>
      <c r="C19" s="6"/>
      <c r="D19" s="5"/>
      <c r="E19" s="15"/>
      <c r="F19" s="15" t="s">
        <v>560</v>
      </c>
      <c r="G19" s="5" t="s">
        <v>582</v>
      </c>
      <c r="H19" s="5" t="s">
        <v>558</v>
      </c>
      <c r="I19" s="5"/>
      <c r="J19" s="5"/>
      <c r="K19" s="5" t="s">
        <v>558</v>
      </c>
      <c r="L19" s="5" t="s">
        <v>559</v>
      </c>
      <c r="M19" s="5"/>
    </row>
    <row r="20" ht="24.45" customHeight="1" spans="1:13">
      <c r="A20" s="5"/>
      <c r="B20" s="5"/>
      <c r="C20" s="6"/>
      <c r="D20" s="5"/>
      <c r="E20" s="15"/>
      <c r="F20" s="15" t="s">
        <v>561</v>
      </c>
      <c r="G20" s="5" t="s">
        <v>582</v>
      </c>
      <c r="H20" s="5" t="s">
        <v>558</v>
      </c>
      <c r="I20" s="5"/>
      <c r="J20" s="5"/>
      <c r="K20" s="5" t="s">
        <v>558</v>
      </c>
      <c r="L20" s="5" t="s">
        <v>559</v>
      </c>
      <c r="M20" s="5"/>
    </row>
    <row r="21" ht="24.45" customHeight="1" spans="1:13">
      <c r="A21" s="5"/>
      <c r="B21" s="5"/>
      <c r="C21" s="6"/>
      <c r="D21" s="5"/>
      <c r="E21" s="15" t="s">
        <v>562</v>
      </c>
      <c r="F21" s="15" t="s">
        <v>563</v>
      </c>
      <c r="G21" s="5" t="s">
        <v>582</v>
      </c>
      <c r="H21" s="5" t="s">
        <v>558</v>
      </c>
      <c r="I21" s="5"/>
      <c r="J21" s="5"/>
      <c r="K21" s="5" t="s">
        <v>558</v>
      </c>
      <c r="L21" s="5" t="s">
        <v>559</v>
      </c>
      <c r="M21" s="5"/>
    </row>
    <row r="22" ht="24.45" customHeight="1" spans="1:13">
      <c r="A22" s="5"/>
      <c r="B22" s="5"/>
      <c r="C22" s="6"/>
      <c r="D22" s="5"/>
      <c r="E22" s="15"/>
      <c r="F22" s="15" t="s">
        <v>565</v>
      </c>
      <c r="G22" s="5" t="s">
        <v>582</v>
      </c>
      <c r="H22" s="5" t="s">
        <v>558</v>
      </c>
      <c r="I22" s="5"/>
      <c r="J22" s="5"/>
      <c r="K22" s="5" t="s">
        <v>558</v>
      </c>
      <c r="L22" s="5" t="s">
        <v>559</v>
      </c>
      <c r="M22" s="5"/>
    </row>
    <row r="23" ht="24.45" customHeight="1" spans="1:13">
      <c r="A23" s="5"/>
      <c r="B23" s="5"/>
      <c r="C23" s="6"/>
      <c r="D23" s="5"/>
      <c r="E23" s="15"/>
      <c r="F23" s="15" t="s">
        <v>566</v>
      </c>
      <c r="G23" s="5" t="s">
        <v>582</v>
      </c>
      <c r="H23" s="5" t="s">
        <v>558</v>
      </c>
      <c r="I23" s="5"/>
      <c r="J23" s="5"/>
      <c r="K23" s="5" t="s">
        <v>558</v>
      </c>
      <c r="L23" s="5" t="s">
        <v>559</v>
      </c>
      <c r="M23" s="5"/>
    </row>
    <row r="24" ht="24.45" customHeight="1" spans="1:13">
      <c r="A24" s="5"/>
      <c r="B24" s="5"/>
      <c r="C24" s="6"/>
      <c r="D24" s="5"/>
      <c r="E24" s="15" t="s">
        <v>567</v>
      </c>
      <c r="F24" s="15" t="s">
        <v>568</v>
      </c>
      <c r="G24" s="5" t="s">
        <v>582</v>
      </c>
      <c r="H24" s="5" t="s">
        <v>569</v>
      </c>
      <c r="I24" s="5"/>
      <c r="J24" s="5"/>
      <c r="K24" s="5" t="s">
        <v>569</v>
      </c>
      <c r="L24" s="5" t="s">
        <v>570</v>
      </c>
      <c r="M24" s="5"/>
    </row>
    <row r="25" ht="24.45" customHeight="1" spans="1:13">
      <c r="A25" s="5"/>
      <c r="B25" s="5"/>
      <c r="C25" s="6"/>
      <c r="D25" s="5"/>
      <c r="E25" s="15"/>
      <c r="F25" s="15" t="s">
        <v>571</v>
      </c>
      <c r="G25" s="5" t="s">
        <v>582</v>
      </c>
      <c r="H25" s="5" t="s">
        <v>569</v>
      </c>
      <c r="I25" s="5"/>
      <c r="J25" s="5"/>
      <c r="K25" s="5" t="s">
        <v>569</v>
      </c>
      <c r="L25" s="5" t="s">
        <v>570</v>
      </c>
      <c r="M25" s="5"/>
    </row>
    <row r="26" ht="24.45" customHeight="1" spans="1:13">
      <c r="A26" s="5"/>
      <c r="B26" s="5"/>
      <c r="C26" s="6"/>
      <c r="D26" s="5"/>
      <c r="E26" s="15"/>
      <c r="F26" s="15" t="s">
        <v>572</v>
      </c>
      <c r="G26" s="5" t="s">
        <v>582</v>
      </c>
      <c r="H26" s="5" t="s">
        <v>569</v>
      </c>
      <c r="I26" s="5"/>
      <c r="J26" s="5"/>
      <c r="K26" s="5" t="s">
        <v>569</v>
      </c>
      <c r="L26" s="5" t="s">
        <v>570</v>
      </c>
      <c r="M26" s="5"/>
    </row>
    <row r="27" ht="24.45" customHeight="1" spans="1:13">
      <c r="A27" s="5"/>
      <c r="B27" s="5"/>
      <c r="C27" s="6"/>
      <c r="D27" s="5"/>
      <c r="E27" s="15"/>
      <c r="F27" s="15" t="s">
        <v>573</v>
      </c>
      <c r="G27" s="5" t="s">
        <v>582</v>
      </c>
      <c r="H27" s="5" t="s">
        <v>569</v>
      </c>
      <c r="I27" s="5"/>
      <c r="J27" s="5"/>
      <c r="K27" s="5" t="s">
        <v>569</v>
      </c>
      <c r="L27" s="5" t="s">
        <v>570</v>
      </c>
      <c r="M27" s="5"/>
    </row>
    <row r="28" ht="24.45" customHeight="1" spans="1:13">
      <c r="A28" s="5"/>
      <c r="B28" s="5"/>
      <c r="C28" s="6"/>
      <c r="D28" s="5"/>
      <c r="E28" s="15" t="s">
        <v>574</v>
      </c>
      <c r="F28" s="15" t="s">
        <v>575</v>
      </c>
      <c r="G28" s="5" t="s">
        <v>576</v>
      </c>
      <c r="H28" s="5" t="s">
        <v>583</v>
      </c>
      <c r="I28" s="5"/>
      <c r="J28" s="5"/>
      <c r="K28" s="5" t="s">
        <v>578</v>
      </c>
      <c r="L28" s="5" t="s">
        <v>579</v>
      </c>
      <c r="M28" s="5"/>
    </row>
    <row r="29" ht="24.45" customHeight="1" spans="1:13">
      <c r="A29" s="5" t="s">
        <v>155</v>
      </c>
      <c r="B29" s="5" t="s">
        <v>584</v>
      </c>
      <c r="C29" s="6">
        <v>20</v>
      </c>
      <c r="D29" s="5" t="s">
        <v>585</v>
      </c>
      <c r="E29" s="15" t="s">
        <v>555</v>
      </c>
      <c r="F29" s="15" t="s">
        <v>556</v>
      </c>
      <c r="G29" s="5" t="s">
        <v>586</v>
      </c>
      <c r="H29" s="5" t="s">
        <v>558</v>
      </c>
      <c r="I29" s="5"/>
      <c r="J29" s="5"/>
      <c r="K29" s="5" t="s">
        <v>558</v>
      </c>
      <c r="L29" s="5" t="s">
        <v>559</v>
      </c>
      <c r="M29" s="5"/>
    </row>
    <row r="30" ht="24.45" customHeight="1" spans="1:13">
      <c r="A30" s="5"/>
      <c r="B30" s="5"/>
      <c r="C30" s="6"/>
      <c r="D30" s="5"/>
      <c r="E30" s="15"/>
      <c r="F30" s="15" t="s">
        <v>560</v>
      </c>
      <c r="G30" s="5" t="s">
        <v>586</v>
      </c>
      <c r="H30" s="5" t="s">
        <v>558</v>
      </c>
      <c r="I30" s="5"/>
      <c r="J30" s="5"/>
      <c r="K30" s="5" t="s">
        <v>558</v>
      </c>
      <c r="L30" s="5" t="s">
        <v>559</v>
      </c>
      <c r="M30" s="5"/>
    </row>
    <row r="31" ht="24.45" customHeight="1" spans="1:13">
      <c r="A31" s="5"/>
      <c r="B31" s="5"/>
      <c r="C31" s="6"/>
      <c r="D31" s="5"/>
      <c r="E31" s="15"/>
      <c r="F31" s="15" t="s">
        <v>561</v>
      </c>
      <c r="G31" s="5" t="s">
        <v>586</v>
      </c>
      <c r="H31" s="5" t="s">
        <v>558</v>
      </c>
      <c r="I31" s="5"/>
      <c r="J31" s="5"/>
      <c r="K31" s="5" t="s">
        <v>558</v>
      </c>
      <c r="L31" s="5" t="s">
        <v>559</v>
      </c>
      <c r="M31" s="5"/>
    </row>
    <row r="32" ht="24.45" customHeight="1" spans="1:13">
      <c r="A32" s="5"/>
      <c r="B32" s="5"/>
      <c r="C32" s="6"/>
      <c r="D32" s="5"/>
      <c r="E32" s="15" t="s">
        <v>562</v>
      </c>
      <c r="F32" s="15" t="s">
        <v>563</v>
      </c>
      <c r="G32" s="5" t="s">
        <v>586</v>
      </c>
      <c r="H32" s="5" t="s">
        <v>558</v>
      </c>
      <c r="I32" s="5"/>
      <c r="J32" s="5"/>
      <c r="K32" s="5" t="s">
        <v>558</v>
      </c>
      <c r="L32" s="5" t="s">
        <v>559</v>
      </c>
      <c r="M32" s="5"/>
    </row>
    <row r="33" ht="24.45" customHeight="1" spans="1:13">
      <c r="A33" s="5"/>
      <c r="B33" s="5"/>
      <c r="C33" s="6"/>
      <c r="D33" s="5"/>
      <c r="E33" s="15"/>
      <c r="F33" s="15" t="s">
        <v>565</v>
      </c>
      <c r="G33" s="5" t="s">
        <v>586</v>
      </c>
      <c r="H33" s="5" t="s">
        <v>558</v>
      </c>
      <c r="I33" s="5"/>
      <c r="J33" s="5"/>
      <c r="K33" s="5" t="s">
        <v>558</v>
      </c>
      <c r="L33" s="5" t="s">
        <v>559</v>
      </c>
      <c r="M33" s="5"/>
    </row>
    <row r="34" ht="24.45" customHeight="1" spans="1:13">
      <c r="A34" s="5"/>
      <c r="B34" s="5"/>
      <c r="C34" s="6"/>
      <c r="D34" s="5"/>
      <c r="E34" s="15"/>
      <c r="F34" s="15" t="s">
        <v>566</v>
      </c>
      <c r="G34" s="5" t="s">
        <v>586</v>
      </c>
      <c r="H34" s="5" t="s">
        <v>558</v>
      </c>
      <c r="I34" s="5"/>
      <c r="J34" s="5"/>
      <c r="K34" s="5" t="s">
        <v>558</v>
      </c>
      <c r="L34" s="5" t="s">
        <v>559</v>
      </c>
      <c r="M34" s="5"/>
    </row>
    <row r="35" ht="24.45" customHeight="1" spans="1:13">
      <c r="A35" s="5"/>
      <c r="B35" s="5"/>
      <c r="C35" s="6"/>
      <c r="D35" s="5"/>
      <c r="E35" s="15" t="s">
        <v>567</v>
      </c>
      <c r="F35" s="15" t="s">
        <v>568</v>
      </c>
      <c r="G35" s="5" t="s">
        <v>586</v>
      </c>
      <c r="H35" s="5" t="s">
        <v>569</v>
      </c>
      <c r="I35" s="5"/>
      <c r="J35" s="5"/>
      <c r="K35" s="5" t="s">
        <v>569</v>
      </c>
      <c r="L35" s="5" t="s">
        <v>570</v>
      </c>
      <c r="M35" s="5"/>
    </row>
    <row r="36" ht="24.45" customHeight="1" spans="1:13">
      <c r="A36" s="5"/>
      <c r="B36" s="5"/>
      <c r="C36" s="6"/>
      <c r="D36" s="5"/>
      <c r="E36" s="15"/>
      <c r="F36" s="15" t="s">
        <v>571</v>
      </c>
      <c r="G36" s="5" t="s">
        <v>586</v>
      </c>
      <c r="H36" s="5" t="s">
        <v>569</v>
      </c>
      <c r="I36" s="5"/>
      <c r="J36" s="5"/>
      <c r="K36" s="5" t="s">
        <v>569</v>
      </c>
      <c r="L36" s="5" t="s">
        <v>570</v>
      </c>
      <c r="M36" s="5"/>
    </row>
    <row r="37" ht="24.45" customHeight="1" spans="1:13">
      <c r="A37" s="5"/>
      <c r="B37" s="5"/>
      <c r="C37" s="6"/>
      <c r="D37" s="5"/>
      <c r="E37" s="15"/>
      <c r="F37" s="15" t="s">
        <v>572</v>
      </c>
      <c r="G37" s="5" t="s">
        <v>586</v>
      </c>
      <c r="H37" s="5" t="s">
        <v>569</v>
      </c>
      <c r="I37" s="5"/>
      <c r="J37" s="5"/>
      <c r="K37" s="5" t="s">
        <v>569</v>
      </c>
      <c r="L37" s="5" t="s">
        <v>570</v>
      </c>
      <c r="M37" s="5"/>
    </row>
    <row r="38" ht="24.45" customHeight="1" spans="1:13">
      <c r="A38" s="5"/>
      <c r="B38" s="5"/>
      <c r="C38" s="6"/>
      <c r="D38" s="5"/>
      <c r="E38" s="15"/>
      <c r="F38" s="15" t="s">
        <v>573</v>
      </c>
      <c r="G38" s="5" t="s">
        <v>586</v>
      </c>
      <c r="H38" s="5" t="s">
        <v>569</v>
      </c>
      <c r="I38" s="5"/>
      <c r="J38" s="5"/>
      <c r="K38" s="5" t="s">
        <v>569</v>
      </c>
      <c r="L38" s="5" t="s">
        <v>570</v>
      </c>
      <c r="M38" s="5"/>
    </row>
    <row r="39" ht="24.45" customHeight="1" spans="1:13">
      <c r="A39" s="5"/>
      <c r="B39" s="5"/>
      <c r="C39" s="6"/>
      <c r="D39" s="5"/>
      <c r="E39" s="15" t="s">
        <v>574</v>
      </c>
      <c r="F39" s="15" t="s">
        <v>575</v>
      </c>
      <c r="G39" s="5" t="s">
        <v>576</v>
      </c>
      <c r="H39" s="5" t="s">
        <v>583</v>
      </c>
      <c r="I39" s="5"/>
      <c r="J39" s="5"/>
      <c r="K39" s="5" t="s">
        <v>578</v>
      </c>
      <c r="L39" s="5" t="s">
        <v>579</v>
      </c>
      <c r="M39" s="5"/>
    </row>
    <row r="40" ht="24.45" customHeight="1" spans="1:13">
      <c r="A40" s="5" t="s">
        <v>155</v>
      </c>
      <c r="B40" s="5" t="s">
        <v>587</v>
      </c>
      <c r="C40" s="6">
        <v>60</v>
      </c>
      <c r="D40" s="5" t="s">
        <v>588</v>
      </c>
      <c r="E40" s="15" t="s">
        <v>555</v>
      </c>
      <c r="F40" s="15" t="s">
        <v>556</v>
      </c>
      <c r="G40" s="5" t="s">
        <v>589</v>
      </c>
      <c r="H40" s="5" t="s">
        <v>558</v>
      </c>
      <c r="I40" s="5"/>
      <c r="J40" s="5"/>
      <c r="K40" s="5" t="s">
        <v>558</v>
      </c>
      <c r="L40" s="5" t="s">
        <v>559</v>
      </c>
      <c r="M40" s="5"/>
    </row>
    <row r="41" ht="24.45" customHeight="1" spans="1:13">
      <c r="A41" s="5"/>
      <c r="B41" s="5"/>
      <c r="C41" s="6"/>
      <c r="D41" s="5"/>
      <c r="E41" s="15"/>
      <c r="F41" s="15" t="s">
        <v>560</v>
      </c>
      <c r="G41" s="5" t="s">
        <v>589</v>
      </c>
      <c r="H41" s="5" t="s">
        <v>558</v>
      </c>
      <c r="I41" s="5"/>
      <c r="J41" s="5"/>
      <c r="K41" s="5" t="s">
        <v>558</v>
      </c>
      <c r="L41" s="5" t="s">
        <v>559</v>
      </c>
      <c r="M41" s="5"/>
    </row>
    <row r="42" ht="24.45" customHeight="1" spans="1:13">
      <c r="A42" s="5"/>
      <c r="B42" s="5"/>
      <c r="C42" s="6"/>
      <c r="D42" s="5"/>
      <c r="E42" s="15"/>
      <c r="F42" s="15" t="s">
        <v>561</v>
      </c>
      <c r="G42" s="5" t="s">
        <v>589</v>
      </c>
      <c r="H42" s="5" t="s">
        <v>558</v>
      </c>
      <c r="I42" s="5"/>
      <c r="J42" s="5"/>
      <c r="K42" s="5" t="s">
        <v>558</v>
      </c>
      <c r="L42" s="5" t="s">
        <v>559</v>
      </c>
      <c r="M42" s="5"/>
    </row>
    <row r="43" ht="24.45" customHeight="1" spans="1:13">
      <c r="A43" s="5"/>
      <c r="B43" s="5"/>
      <c r="C43" s="6"/>
      <c r="D43" s="5"/>
      <c r="E43" s="15" t="s">
        <v>562</v>
      </c>
      <c r="F43" s="15" t="s">
        <v>563</v>
      </c>
      <c r="G43" s="5" t="s">
        <v>589</v>
      </c>
      <c r="H43" s="5" t="s">
        <v>558</v>
      </c>
      <c r="I43" s="5"/>
      <c r="J43" s="5"/>
      <c r="K43" s="5" t="s">
        <v>558</v>
      </c>
      <c r="L43" s="5" t="s">
        <v>559</v>
      </c>
      <c r="M43" s="5"/>
    </row>
    <row r="44" ht="24.45" customHeight="1" spans="1:13">
      <c r="A44" s="5"/>
      <c r="B44" s="5"/>
      <c r="C44" s="6"/>
      <c r="D44" s="5"/>
      <c r="E44" s="15"/>
      <c r="F44" s="15" t="s">
        <v>565</v>
      </c>
      <c r="G44" s="5" t="s">
        <v>589</v>
      </c>
      <c r="H44" s="5" t="s">
        <v>558</v>
      </c>
      <c r="I44" s="5"/>
      <c r="J44" s="5"/>
      <c r="K44" s="5" t="s">
        <v>558</v>
      </c>
      <c r="L44" s="5" t="s">
        <v>559</v>
      </c>
      <c r="M44" s="5"/>
    </row>
    <row r="45" ht="24.45" customHeight="1" spans="1:13">
      <c r="A45" s="5"/>
      <c r="B45" s="5"/>
      <c r="C45" s="6"/>
      <c r="D45" s="5"/>
      <c r="E45" s="15"/>
      <c r="F45" s="15" t="s">
        <v>566</v>
      </c>
      <c r="G45" s="5" t="s">
        <v>589</v>
      </c>
      <c r="H45" s="5" t="s">
        <v>558</v>
      </c>
      <c r="I45" s="5"/>
      <c r="J45" s="5"/>
      <c r="K45" s="5" t="s">
        <v>558</v>
      </c>
      <c r="L45" s="5" t="s">
        <v>559</v>
      </c>
      <c r="M45" s="5"/>
    </row>
    <row r="46" ht="24.45" customHeight="1" spans="1:13">
      <c r="A46" s="5"/>
      <c r="B46" s="5"/>
      <c r="C46" s="6"/>
      <c r="D46" s="5"/>
      <c r="E46" s="15" t="s">
        <v>567</v>
      </c>
      <c r="F46" s="15" t="s">
        <v>568</v>
      </c>
      <c r="G46" s="5" t="s">
        <v>589</v>
      </c>
      <c r="H46" s="5" t="s">
        <v>569</v>
      </c>
      <c r="I46" s="5"/>
      <c r="J46" s="5"/>
      <c r="K46" s="5" t="s">
        <v>569</v>
      </c>
      <c r="L46" s="5" t="s">
        <v>570</v>
      </c>
      <c r="M46" s="5"/>
    </row>
    <row r="47" ht="24.45" customHeight="1" spans="1:13">
      <c r="A47" s="5"/>
      <c r="B47" s="5"/>
      <c r="C47" s="6"/>
      <c r="D47" s="5"/>
      <c r="E47" s="15"/>
      <c r="F47" s="15" t="s">
        <v>571</v>
      </c>
      <c r="G47" s="5" t="s">
        <v>589</v>
      </c>
      <c r="H47" s="5" t="s">
        <v>569</v>
      </c>
      <c r="I47" s="5"/>
      <c r="J47" s="5"/>
      <c r="K47" s="5" t="s">
        <v>569</v>
      </c>
      <c r="L47" s="5" t="s">
        <v>570</v>
      </c>
      <c r="M47" s="5"/>
    </row>
    <row r="48" ht="24.45" customHeight="1" spans="1:13">
      <c r="A48" s="5"/>
      <c r="B48" s="5"/>
      <c r="C48" s="6"/>
      <c r="D48" s="5"/>
      <c r="E48" s="15"/>
      <c r="F48" s="15" t="s">
        <v>572</v>
      </c>
      <c r="G48" s="5" t="s">
        <v>589</v>
      </c>
      <c r="H48" s="5" t="s">
        <v>569</v>
      </c>
      <c r="I48" s="5"/>
      <c r="J48" s="5"/>
      <c r="K48" s="5" t="s">
        <v>569</v>
      </c>
      <c r="L48" s="5" t="s">
        <v>570</v>
      </c>
      <c r="M48" s="5"/>
    </row>
    <row r="49" ht="24.45" customHeight="1" spans="1:13">
      <c r="A49" s="5"/>
      <c r="B49" s="5"/>
      <c r="C49" s="6"/>
      <c r="D49" s="5"/>
      <c r="E49" s="15"/>
      <c r="F49" s="15" t="s">
        <v>573</v>
      </c>
      <c r="G49" s="5" t="s">
        <v>589</v>
      </c>
      <c r="H49" s="5" t="s">
        <v>569</v>
      </c>
      <c r="I49" s="5"/>
      <c r="J49" s="5"/>
      <c r="K49" s="5" t="s">
        <v>569</v>
      </c>
      <c r="L49" s="5" t="s">
        <v>570</v>
      </c>
      <c r="M49" s="5"/>
    </row>
    <row r="50" ht="24.45" customHeight="1" spans="1:13">
      <c r="A50" s="5"/>
      <c r="B50" s="5"/>
      <c r="C50" s="6"/>
      <c r="D50" s="5"/>
      <c r="E50" s="15" t="s">
        <v>574</v>
      </c>
      <c r="F50" s="15" t="s">
        <v>575</v>
      </c>
      <c r="G50" s="5" t="s">
        <v>576</v>
      </c>
      <c r="H50" s="5" t="s">
        <v>583</v>
      </c>
      <c r="I50" s="5"/>
      <c r="J50" s="5"/>
      <c r="K50" s="5" t="s">
        <v>578</v>
      </c>
      <c r="L50" s="5" t="s">
        <v>579</v>
      </c>
      <c r="M50" s="5"/>
    </row>
    <row r="51" ht="24.45" customHeight="1" spans="1:13">
      <c r="A51" s="5" t="s">
        <v>155</v>
      </c>
      <c r="B51" s="5" t="s">
        <v>590</v>
      </c>
      <c r="C51" s="6">
        <v>30</v>
      </c>
      <c r="D51" s="5" t="s">
        <v>591</v>
      </c>
      <c r="E51" s="15" t="s">
        <v>555</v>
      </c>
      <c r="F51" s="15" t="s">
        <v>556</v>
      </c>
      <c r="G51" s="5" t="s">
        <v>592</v>
      </c>
      <c r="H51" s="5" t="s">
        <v>558</v>
      </c>
      <c r="I51" s="5"/>
      <c r="J51" s="5"/>
      <c r="K51" s="5" t="s">
        <v>558</v>
      </c>
      <c r="L51" s="5" t="s">
        <v>559</v>
      </c>
      <c r="M51" s="5"/>
    </row>
    <row r="52" ht="24.45" customHeight="1" spans="1:13">
      <c r="A52" s="5"/>
      <c r="B52" s="5"/>
      <c r="C52" s="6"/>
      <c r="D52" s="5"/>
      <c r="E52" s="15"/>
      <c r="F52" s="15" t="s">
        <v>560</v>
      </c>
      <c r="G52" s="5" t="s">
        <v>592</v>
      </c>
      <c r="H52" s="5" t="s">
        <v>558</v>
      </c>
      <c r="I52" s="5"/>
      <c r="J52" s="5"/>
      <c r="K52" s="5" t="s">
        <v>558</v>
      </c>
      <c r="L52" s="5" t="s">
        <v>559</v>
      </c>
      <c r="M52" s="5"/>
    </row>
    <row r="53" ht="24.45" customHeight="1" spans="1:13">
      <c r="A53" s="5"/>
      <c r="B53" s="5"/>
      <c r="C53" s="6"/>
      <c r="D53" s="5"/>
      <c r="E53" s="15"/>
      <c r="F53" s="15" t="s">
        <v>561</v>
      </c>
      <c r="G53" s="5" t="s">
        <v>592</v>
      </c>
      <c r="H53" s="5" t="s">
        <v>558</v>
      </c>
      <c r="I53" s="5"/>
      <c r="J53" s="5"/>
      <c r="K53" s="5" t="s">
        <v>558</v>
      </c>
      <c r="L53" s="5" t="s">
        <v>559</v>
      </c>
      <c r="M53" s="5"/>
    </row>
    <row r="54" ht="24.45" customHeight="1" spans="1:13">
      <c r="A54" s="5"/>
      <c r="B54" s="5"/>
      <c r="C54" s="6"/>
      <c r="D54" s="5"/>
      <c r="E54" s="15" t="s">
        <v>562</v>
      </c>
      <c r="F54" s="15" t="s">
        <v>563</v>
      </c>
      <c r="G54" s="5" t="s">
        <v>592</v>
      </c>
      <c r="H54" s="5" t="s">
        <v>558</v>
      </c>
      <c r="I54" s="5"/>
      <c r="J54" s="5"/>
      <c r="K54" s="5" t="s">
        <v>558</v>
      </c>
      <c r="L54" s="5" t="s">
        <v>559</v>
      </c>
      <c r="M54" s="5"/>
    </row>
    <row r="55" ht="24.45" customHeight="1" spans="1:13">
      <c r="A55" s="5"/>
      <c r="B55" s="5"/>
      <c r="C55" s="6"/>
      <c r="D55" s="5"/>
      <c r="E55" s="15"/>
      <c r="F55" s="15" t="s">
        <v>565</v>
      </c>
      <c r="G55" s="5" t="s">
        <v>592</v>
      </c>
      <c r="H55" s="5" t="s">
        <v>558</v>
      </c>
      <c r="I55" s="5"/>
      <c r="J55" s="5"/>
      <c r="K55" s="5" t="s">
        <v>558</v>
      </c>
      <c r="L55" s="5" t="s">
        <v>559</v>
      </c>
      <c r="M55" s="5"/>
    </row>
    <row r="56" ht="24.45" customHeight="1" spans="1:13">
      <c r="A56" s="5"/>
      <c r="B56" s="5"/>
      <c r="C56" s="6"/>
      <c r="D56" s="5"/>
      <c r="E56" s="15"/>
      <c r="F56" s="15" t="s">
        <v>566</v>
      </c>
      <c r="G56" s="5" t="s">
        <v>592</v>
      </c>
      <c r="H56" s="5" t="s">
        <v>558</v>
      </c>
      <c r="I56" s="5"/>
      <c r="J56" s="5"/>
      <c r="K56" s="5" t="s">
        <v>558</v>
      </c>
      <c r="L56" s="5" t="s">
        <v>559</v>
      </c>
      <c r="M56" s="5"/>
    </row>
    <row r="57" ht="24.45" customHeight="1" spans="1:13">
      <c r="A57" s="5"/>
      <c r="B57" s="5"/>
      <c r="C57" s="6"/>
      <c r="D57" s="5"/>
      <c r="E57" s="15" t="s">
        <v>567</v>
      </c>
      <c r="F57" s="15" t="s">
        <v>568</v>
      </c>
      <c r="G57" s="5" t="s">
        <v>592</v>
      </c>
      <c r="H57" s="5" t="s">
        <v>569</v>
      </c>
      <c r="I57" s="5"/>
      <c r="J57" s="5"/>
      <c r="K57" s="5" t="s">
        <v>569</v>
      </c>
      <c r="L57" s="5" t="s">
        <v>570</v>
      </c>
      <c r="M57" s="5"/>
    </row>
    <row r="58" ht="24.45" customHeight="1" spans="1:13">
      <c r="A58" s="5"/>
      <c r="B58" s="5"/>
      <c r="C58" s="6"/>
      <c r="D58" s="5"/>
      <c r="E58" s="15"/>
      <c r="F58" s="15" t="s">
        <v>571</v>
      </c>
      <c r="G58" s="5" t="s">
        <v>592</v>
      </c>
      <c r="H58" s="5" t="s">
        <v>569</v>
      </c>
      <c r="I58" s="5"/>
      <c r="J58" s="5"/>
      <c r="K58" s="5" t="s">
        <v>569</v>
      </c>
      <c r="L58" s="5" t="s">
        <v>570</v>
      </c>
      <c r="M58" s="5"/>
    </row>
    <row r="59" ht="24.45" customHeight="1" spans="1:13">
      <c r="A59" s="5"/>
      <c r="B59" s="5"/>
      <c r="C59" s="6"/>
      <c r="D59" s="5"/>
      <c r="E59" s="15"/>
      <c r="F59" s="15" t="s">
        <v>572</v>
      </c>
      <c r="G59" s="5" t="s">
        <v>592</v>
      </c>
      <c r="H59" s="5" t="s">
        <v>569</v>
      </c>
      <c r="I59" s="5"/>
      <c r="J59" s="5"/>
      <c r="K59" s="5" t="s">
        <v>569</v>
      </c>
      <c r="L59" s="5" t="s">
        <v>570</v>
      </c>
      <c r="M59" s="5"/>
    </row>
    <row r="60" ht="24.45" customHeight="1" spans="1:13">
      <c r="A60" s="5"/>
      <c r="B60" s="5"/>
      <c r="C60" s="6"/>
      <c r="D60" s="5"/>
      <c r="E60" s="15"/>
      <c r="F60" s="15" t="s">
        <v>573</v>
      </c>
      <c r="G60" s="5" t="s">
        <v>592</v>
      </c>
      <c r="H60" s="5" t="s">
        <v>569</v>
      </c>
      <c r="I60" s="5"/>
      <c r="J60" s="5"/>
      <c r="K60" s="5" t="s">
        <v>569</v>
      </c>
      <c r="L60" s="5" t="s">
        <v>570</v>
      </c>
      <c r="M60" s="5"/>
    </row>
    <row r="61" ht="24.45" customHeight="1" spans="1:13">
      <c r="A61" s="5"/>
      <c r="B61" s="5"/>
      <c r="C61" s="6"/>
      <c r="D61" s="5"/>
      <c r="E61" s="15" t="s">
        <v>574</v>
      </c>
      <c r="F61" s="15" t="s">
        <v>575</v>
      </c>
      <c r="G61" s="5" t="s">
        <v>576</v>
      </c>
      <c r="H61" s="5" t="s">
        <v>583</v>
      </c>
      <c r="I61" s="5"/>
      <c r="J61" s="5"/>
      <c r="K61" s="5" t="s">
        <v>578</v>
      </c>
      <c r="L61" s="5" t="s">
        <v>579</v>
      </c>
      <c r="M61" s="5"/>
    </row>
    <row r="62" ht="24.45" customHeight="1" spans="1:13">
      <c r="A62" s="5" t="s">
        <v>155</v>
      </c>
      <c r="B62" s="5" t="s">
        <v>593</v>
      </c>
      <c r="C62" s="6">
        <v>70</v>
      </c>
      <c r="D62" s="5" t="s">
        <v>594</v>
      </c>
      <c r="E62" s="15" t="s">
        <v>555</v>
      </c>
      <c r="F62" s="15" t="s">
        <v>556</v>
      </c>
      <c r="G62" s="5" t="s">
        <v>595</v>
      </c>
      <c r="H62" s="5" t="s">
        <v>558</v>
      </c>
      <c r="I62" s="5"/>
      <c r="J62" s="5"/>
      <c r="K62" s="5" t="s">
        <v>558</v>
      </c>
      <c r="L62" s="5" t="s">
        <v>559</v>
      </c>
      <c r="M62" s="5"/>
    </row>
    <row r="63" ht="24.45" customHeight="1" spans="1:13">
      <c r="A63" s="5"/>
      <c r="B63" s="5"/>
      <c r="C63" s="6"/>
      <c r="D63" s="5"/>
      <c r="E63" s="15"/>
      <c r="F63" s="15" t="s">
        <v>560</v>
      </c>
      <c r="G63" s="5" t="s">
        <v>595</v>
      </c>
      <c r="H63" s="5" t="s">
        <v>558</v>
      </c>
      <c r="I63" s="5"/>
      <c r="J63" s="5"/>
      <c r="K63" s="5" t="s">
        <v>558</v>
      </c>
      <c r="L63" s="5" t="s">
        <v>559</v>
      </c>
      <c r="M63" s="5"/>
    </row>
    <row r="64" ht="24.45" customHeight="1" spans="1:13">
      <c r="A64" s="5"/>
      <c r="B64" s="5"/>
      <c r="C64" s="6"/>
      <c r="D64" s="5"/>
      <c r="E64" s="15"/>
      <c r="F64" s="15" t="s">
        <v>561</v>
      </c>
      <c r="G64" s="5" t="s">
        <v>595</v>
      </c>
      <c r="H64" s="5" t="s">
        <v>558</v>
      </c>
      <c r="I64" s="5"/>
      <c r="J64" s="5"/>
      <c r="K64" s="5" t="s">
        <v>558</v>
      </c>
      <c r="L64" s="5" t="s">
        <v>559</v>
      </c>
      <c r="M64" s="5"/>
    </row>
    <row r="65" ht="24.45" customHeight="1" spans="1:13">
      <c r="A65" s="5"/>
      <c r="B65" s="5"/>
      <c r="C65" s="6"/>
      <c r="D65" s="5"/>
      <c r="E65" s="15" t="s">
        <v>562</v>
      </c>
      <c r="F65" s="15" t="s">
        <v>563</v>
      </c>
      <c r="G65" s="5" t="s">
        <v>595</v>
      </c>
      <c r="H65" s="5" t="s">
        <v>558</v>
      </c>
      <c r="I65" s="5"/>
      <c r="J65" s="5"/>
      <c r="K65" s="5" t="s">
        <v>558</v>
      </c>
      <c r="L65" s="5" t="s">
        <v>559</v>
      </c>
      <c r="M65" s="5"/>
    </row>
    <row r="66" ht="24.45" customHeight="1" spans="1:13">
      <c r="A66" s="5"/>
      <c r="B66" s="5"/>
      <c r="C66" s="6"/>
      <c r="D66" s="5"/>
      <c r="E66" s="15"/>
      <c r="F66" s="15" t="s">
        <v>565</v>
      </c>
      <c r="G66" s="5" t="s">
        <v>595</v>
      </c>
      <c r="H66" s="5" t="s">
        <v>558</v>
      </c>
      <c r="I66" s="5"/>
      <c r="J66" s="5"/>
      <c r="K66" s="5" t="s">
        <v>558</v>
      </c>
      <c r="L66" s="5" t="s">
        <v>559</v>
      </c>
      <c r="M66" s="5"/>
    </row>
    <row r="67" ht="24.45" customHeight="1" spans="1:13">
      <c r="A67" s="5"/>
      <c r="B67" s="5"/>
      <c r="C67" s="6"/>
      <c r="D67" s="5"/>
      <c r="E67" s="15"/>
      <c r="F67" s="15" t="s">
        <v>566</v>
      </c>
      <c r="G67" s="5" t="s">
        <v>595</v>
      </c>
      <c r="H67" s="5" t="s">
        <v>558</v>
      </c>
      <c r="I67" s="5"/>
      <c r="J67" s="5"/>
      <c r="K67" s="5" t="s">
        <v>558</v>
      </c>
      <c r="L67" s="5" t="s">
        <v>559</v>
      </c>
      <c r="M67" s="5"/>
    </row>
    <row r="68" ht="24.45" customHeight="1" spans="1:13">
      <c r="A68" s="5"/>
      <c r="B68" s="5"/>
      <c r="C68" s="6"/>
      <c r="D68" s="5"/>
      <c r="E68" s="15" t="s">
        <v>567</v>
      </c>
      <c r="F68" s="15" t="s">
        <v>568</v>
      </c>
      <c r="G68" s="5" t="s">
        <v>595</v>
      </c>
      <c r="H68" s="5" t="s">
        <v>569</v>
      </c>
      <c r="I68" s="5"/>
      <c r="J68" s="5"/>
      <c r="K68" s="5" t="s">
        <v>569</v>
      </c>
      <c r="L68" s="5" t="s">
        <v>570</v>
      </c>
      <c r="M68" s="5"/>
    </row>
    <row r="69" ht="24.45" customHeight="1" spans="1:13">
      <c r="A69" s="5"/>
      <c r="B69" s="5"/>
      <c r="C69" s="6"/>
      <c r="D69" s="5"/>
      <c r="E69" s="15"/>
      <c r="F69" s="15" t="s">
        <v>571</v>
      </c>
      <c r="G69" s="5" t="s">
        <v>595</v>
      </c>
      <c r="H69" s="5" t="s">
        <v>569</v>
      </c>
      <c r="I69" s="5"/>
      <c r="J69" s="5"/>
      <c r="K69" s="5" t="s">
        <v>569</v>
      </c>
      <c r="L69" s="5" t="s">
        <v>570</v>
      </c>
      <c r="M69" s="5"/>
    </row>
    <row r="70" ht="24.45" customHeight="1" spans="1:13">
      <c r="A70" s="5"/>
      <c r="B70" s="5"/>
      <c r="C70" s="6"/>
      <c r="D70" s="5"/>
      <c r="E70" s="15"/>
      <c r="F70" s="15" t="s">
        <v>572</v>
      </c>
      <c r="G70" s="5" t="s">
        <v>595</v>
      </c>
      <c r="H70" s="5" t="s">
        <v>569</v>
      </c>
      <c r="I70" s="5"/>
      <c r="J70" s="5"/>
      <c r="K70" s="5" t="s">
        <v>569</v>
      </c>
      <c r="L70" s="5" t="s">
        <v>570</v>
      </c>
      <c r="M70" s="5"/>
    </row>
    <row r="71" ht="24.45" customHeight="1" spans="1:13">
      <c r="A71" s="5"/>
      <c r="B71" s="5"/>
      <c r="C71" s="6"/>
      <c r="D71" s="5"/>
      <c r="E71" s="15"/>
      <c r="F71" s="15" t="s">
        <v>573</v>
      </c>
      <c r="G71" s="5" t="s">
        <v>595</v>
      </c>
      <c r="H71" s="5" t="s">
        <v>569</v>
      </c>
      <c r="I71" s="5"/>
      <c r="J71" s="5"/>
      <c r="K71" s="5" t="s">
        <v>569</v>
      </c>
      <c r="L71" s="5" t="s">
        <v>570</v>
      </c>
      <c r="M71" s="5"/>
    </row>
    <row r="72" ht="24.45" customHeight="1" spans="1:13">
      <c r="A72" s="5"/>
      <c r="B72" s="5"/>
      <c r="C72" s="6"/>
      <c r="D72" s="5"/>
      <c r="E72" s="15" t="s">
        <v>574</v>
      </c>
      <c r="F72" s="15" t="s">
        <v>575</v>
      </c>
      <c r="G72" s="5" t="s">
        <v>576</v>
      </c>
      <c r="H72" s="5" t="s">
        <v>583</v>
      </c>
      <c r="I72" s="5"/>
      <c r="J72" s="5"/>
      <c r="K72" s="5" t="s">
        <v>578</v>
      </c>
      <c r="L72" s="5" t="s">
        <v>579</v>
      </c>
      <c r="M72" s="5"/>
    </row>
    <row r="73" ht="24.45" customHeight="1" spans="1:13">
      <c r="A73" s="5" t="s">
        <v>155</v>
      </c>
      <c r="B73" s="5" t="s">
        <v>596</v>
      </c>
      <c r="C73" s="6">
        <v>10</v>
      </c>
      <c r="D73" s="5" t="s">
        <v>597</v>
      </c>
      <c r="E73" s="15" t="s">
        <v>555</v>
      </c>
      <c r="F73" s="15" t="s">
        <v>556</v>
      </c>
      <c r="G73" s="5" t="s">
        <v>598</v>
      </c>
      <c r="H73" s="5" t="s">
        <v>558</v>
      </c>
      <c r="I73" s="5"/>
      <c r="J73" s="5"/>
      <c r="K73" s="5" t="s">
        <v>558</v>
      </c>
      <c r="L73" s="5" t="s">
        <v>559</v>
      </c>
      <c r="M73" s="5"/>
    </row>
    <row r="74" ht="24.45" customHeight="1" spans="1:13">
      <c r="A74" s="5"/>
      <c r="B74" s="5"/>
      <c r="C74" s="6"/>
      <c r="D74" s="5"/>
      <c r="E74" s="15"/>
      <c r="F74" s="15" t="s">
        <v>560</v>
      </c>
      <c r="G74" s="5" t="s">
        <v>598</v>
      </c>
      <c r="H74" s="5" t="s">
        <v>558</v>
      </c>
      <c r="I74" s="5"/>
      <c r="J74" s="5"/>
      <c r="K74" s="5" t="s">
        <v>558</v>
      </c>
      <c r="L74" s="5" t="s">
        <v>559</v>
      </c>
      <c r="M74" s="5"/>
    </row>
    <row r="75" ht="24.45" customHeight="1" spans="1:13">
      <c r="A75" s="5"/>
      <c r="B75" s="5"/>
      <c r="C75" s="6"/>
      <c r="D75" s="5"/>
      <c r="E75" s="15"/>
      <c r="F75" s="15" t="s">
        <v>561</v>
      </c>
      <c r="G75" s="5" t="s">
        <v>598</v>
      </c>
      <c r="H75" s="5" t="s">
        <v>558</v>
      </c>
      <c r="I75" s="5"/>
      <c r="J75" s="5"/>
      <c r="K75" s="5" t="s">
        <v>558</v>
      </c>
      <c r="L75" s="5" t="s">
        <v>559</v>
      </c>
      <c r="M75" s="5"/>
    </row>
    <row r="76" ht="24.45" customHeight="1" spans="1:13">
      <c r="A76" s="5"/>
      <c r="B76" s="5"/>
      <c r="C76" s="6"/>
      <c r="D76" s="5"/>
      <c r="E76" s="15" t="s">
        <v>562</v>
      </c>
      <c r="F76" s="15" t="s">
        <v>563</v>
      </c>
      <c r="G76" s="5" t="s">
        <v>598</v>
      </c>
      <c r="H76" s="5" t="s">
        <v>558</v>
      </c>
      <c r="I76" s="5"/>
      <c r="J76" s="5"/>
      <c r="K76" s="5" t="s">
        <v>558</v>
      </c>
      <c r="L76" s="5" t="s">
        <v>559</v>
      </c>
      <c r="M76" s="5"/>
    </row>
    <row r="77" ht="24.45" customHeight="1" spans="1:13">
      <c r="A77" s="5"/>
      <c r="B77" s="5"/>
      <c r="C77" s="6"/>
      <c r="D77" s="5"/>
      <c r="E77" s="15"/>
      <c r="F77" s="15" t="s">
        <v>565</v>
      </c>
      <c r="G77" s="5" t="s">
        <v>598</v>
      </c>
      <c r="H77" s="5" t="s">
        <v>558</v>
      </c>
      <c r="I77" s="5"/>
      <c r="J77" s="5"/>
      <c r="K77" s="5" t="s">
        <v>558</v>
      </c>
      <c r="L77" s="5" t="s">
        <v>559</v>
      </c>
      <c r="M77" s="5"/>
    </row>
    <row r="78" ht="24.45" customHeight="1" spans="1:13">
      <c r="A78" s="5"/>
      <c r="B78" s="5"/>
      <c r="C78" s="6"/>
      <c r="D78" s="5"/>
      <c r="E78" s="15"/>
      <c r="F78" s="15" t="s">
        <v>566</v>
      </c>
      <c r="G78" s="5" t="s">
        <v>598</v>
      </c>
      <c r="H78" s="5" t="s">
        <v>558</v>
      </c>
      <c r="I78" s="5"/>
      <c r="J78" s="5"/>
      <c r="K78" s="5" t="s">
        <v>558</v>
      </c>
      <c r="L78" s="5" t="s">
        <v>559</v>
      </c>
      <c r="M78" s="5"/>
    </row>
    <row r="79" ht="24.45" customHeight="1" spans="1:13">
      <c r="A79" s="5"/>
      <c r="B79" s="5"/>
      <c r="C79" s="6"/>
      <c r="D79" s="5"/>
      <c r="E79" s="15" t="s">
        <v>567</v>
      </c>
      <c r="F79" s="15" t="s">
        <v>568</v>
      </c>
      <c r="G79" s="5" t="s">
        <v>598</v>
      </c>
      <c r="H79" s="5" t="s">
        <v>569</v>
      </c>
      <c r="I79" s="5"/>
      <c r="J79" s="5"/>
      <c r="K79" s="5" t="s">
        <v>569</v>
      </c>
      <c r="L79" s="5" t="s">
        <v>570</v>
      </c>
      <c r="M79" s="5"/>
    </row>
    <row r="80" ht="24.45" customHeight="1" spans="1:13">
      <c r="A80" s="5"/>
      <c r="B80" s="5"/>
      <c r="C80" s="6"/>
      <c r="D80" s="5"/>
      <c r="E80" s="15"/>
      <c r="F80" s="15" t="s">
        <v>571</v>
      </c>
      <c r="G80" s="5" t="s">
        <v>598</v>
      </c>
      <c r="H80" s="5" t="s">
        <v>569</v>
      </c>
      <c r="I80" s="5"/>
      <c r="J80" s="5"/>
      <c r="K80" s="5" t="s">
        <v>569</v>
      </c>
      <c r="L80" s="5" t="s">
        <v>570</v>
      </c>
      <c r="M80" s="5"/>
    </row>
    <row r="81" ht="24.45" customHeight="1" spans="1:13">
      <c r="A81" s="5"/>
      <c r="B81" s="5"/>
      <c r="C81" s="6"/>
      <c r="D81" s="5"/>
      <c r="E81" s="15"/>
      <c r="F81" s="15" t="s">
        <v>572</v>
      </c>
      <c r="G81" s="5" t="s">
        <v>598</v>
      </c>
      <c r="H81" s="5" t="s">
        <v>569</v>
      </c>
      <c r="I81" s="5"/>
      <c r="J81" s="5"/>
      <c r="K81" s="5" t="s">
        <v>569</v>
      </c>
      <c r="L81" s="5" t="s">
        <v>570</v>
      </c>
      <c r="M81" s="5"/>
    </row>
    <row r="82" ht="24.45" customHeight="1" spans="1:13">
      <c r="A82" s="5"/>
      <c r="B82" s="5"/>
      <c r="C82" s="6"/>
      <c r="D82" s="5"/>
      <c r="E82" s="15"/>
      <c r="F82" s="15" t="s">
        <v>573</v>
      </c>
      <c r="G82" s="5" t="s">
        <v>598</v>
      </c>
      <c r="H82" s="5" t="s">
        <v>569</v>
      </c>
      <c r="I82" s="5"/>
      <c r="J82" s="5"/>
      <c r="K82" s="5" t="s">
        <v>569</v>
      </c>
      <c r="L82" s="5" t="s">
        <v>570</v>
      </c>
      <c r="M82" s="5"/>
    </row>
    <row r="83" ht="24.45" customHeight="1" spans="1:13">
      <c r="A83" s="5"/>
      <c r="B83" s="5"/>
      <c r="C83" s="6"/>
      <c r="D83" s="5"/>
      <c r="E83" s="15" t="s">
        <v>574</v>
      </c>
      <c r="F83" s="15" t="s">
        <v>575</v>
      </c>
      <c r="G83" s="5" t="s">
        <v>576</v>
      </c>
      <c r="H83" s="5" t="s">
        <v>577</v>
      </c>
      <c r="I83" s="5"/>
      <c r="J83" s="5"/>
      <c r="K83" s="5" t="s">
        <v>578</v>
      </c>
      <c r="L83" s="5" t="s">
        <v>579</v>
      </c>
      <c r="M83" s="5"/>
    </row>
    <row r="84" ht="24.45" customHeight="1" spans="1:13">
      <c r="A84" s="5" t="s">
        <v>155</v>
      </c>
      <c r="B84" s="5" t="s">
        <v>599</v>
      </c>
      <c r="C84" s="6">
        <v>700</v>
      </c>
      <c r="D84" s="5" t="s">
        <v>600</v>
      </c>
      <c r="E84" s="15" t="s">
        <v>555</v>
      </c>
      <c r="F84" s="15" t="s">
        <v>556</v>
      </c>
      <c r="G84" s="5" t="s">
        <v>601</v>
      </c>
      <c r="H84" s="5" t="s">
        <v>558</v>
      </c>
      <c r="I84" s="5"/>
      <c r="J84" s="5"/>
      <c r="K84" s="5" t="s">
        <v>558</v>
      </c>
      <c r="L84" s="5" t="s">
        <v>559</v>
      </c>
      <c r="M84" s="5"/>
    </row>
    <row r="85" ht="24.45" customHeight="1" spans="1:13">
      <c r="A85" s="5"/>
      <c r="B85" s="5"/>
      <c r="C85" s="6"/>
      <c r="D85" s="5"/>
      <c r="E85" s="15"/>
      <c r="F85" s="15" t="s">
        <v>560</v>
      </c>
      <c r="G85" s="5" t="s">
        <v>601</v>
      </c>
      <c r="H85" s="5" t="s">
        <v>558</v>
      </c>
      <c r="I85" s="5"/>
      <c r="J85" s="5"/>
      <c r="K85" s="5" t="s">
        <v>558</v>
      </c>
      <c r="L85" s="5" t="s">
        <v>559</v>
      </c>
      <c r="M85" s="5"/>
    </row>
    <row r="86" ht="24.45" customHeight="1" spans="1:13">
      <c r="A86" s="5"/>
      <c r="B86" s="5"/>
      <c r="C86" s="6"/>
      <c r="D86" s="5"/>
      <c r="E86" s="15"/>
      <c r="F86" s="15" t="s">
        <v>561</v>
      </c>
      <c r="G86" s="5" t="s">
        <v>601</v>
      </c>
      <c r="H86" s="5" t="s">
        <v>558</v>
      </c>
      <c r="I86" s="5"/>
      <c r="J86" s="5"/>
      <c r="K86" s="5" t="s">
        <v>558</v>
      </c>
      <c r="L86" s="5" t="s">
        <v>559</v>
      </c>
      <c r="M86" s="5"/>
    </row>
    <row r="87" ht="24.45" customHeight="1" spans="1:13">
      <c r="A87" s="5"/>
      <c r="B87" s="5"/>
      <c r="C87" s="6"/>
      <c r="D87" s="5"/>
      <c r="E87" s="15" t="s">
        <v>562</v>
      </c>
      <c r="F87" s="15" t="s">
        <v>563</v>
      </c>
      <c r="G87" s="5" t="s">
        <v>601</v>
      </c>
      <c r="H87" s="5" t="s">
        <v>558</v>
      </c>
      <c r="I87" s="5"/>
      <c r="J87" s="5"/>
      <c r="K87" s="5" t="s">
        <v>558</v>
      </c>
      <c r="L87" s="5" t="s">
        <v>559</v>
      </c>
      <c r="M87" s="5"/>
    </row>
    <row r="88" ht="24.45" customHeight="1" spans="1:13">
      <c r="A88" s="5"/>
      <c r="B88" s="5"/>
      <c r="C88" s="6"/>
      <c r="D88" s="5"/>
      <c r="E88" s="15"/>
      <c r="F88" s="15" t="s">
        <v>565</v>
      </c>
      <c r="G88" s="5" t="s">
        <v>601</v>
      </c>
      <c r="H88" s="5" t="s">
        <v>558</v>
      </c>
      <c r="I88" s="5"/>
      <c r="J88" s="5"/>
      <c r="K88" s="5" t="s">
        <v>558</v>
      </c>
      <c r="L88" s="5" t="s">
        <v>559</v>
      </c>
      <c r="M88" s="5"/>
    </row>
    <row r="89" ht="24.45" customHeight="1" spans="1:13">
      <c r="A89" s="5"/>
      <c r="B89" s="5"/>
      <c r="C89" s="6"/>
      <c r="D89" s="5"/>
      <c r="E89" s="15"/>
      <c r="F89" s="15" t="s">
        <v>566</v>
      </c>
      <c r="G89" s="5" t="s">
        <v>601</v>
      </c>
      <c r="H89" s="5" t="s">
        <v>558</v>
      </c>
      <c r="I89" s="5"/>
      <c r="J89" s="5"/>
      <c r="K89" s="5" t="s">
        <v>558</v>
      </c>
      <c r="L89" s="5" t="s">
        <v>559</v>
      </c>
      <c r="M89" s="5"/>
    </row>
    <row r="90" ht="24.45" customHeight="1" spans="1:13">
      <c r="A90" s="5"/>
      <c r="B90" s="5"/>
      <c r="C90" s="6"/>
      <c r="D90" s="5"/>
      <c r="E90" s="15" t="s">
        <v>567</v>
      </c>
      <c r="F90" s="15" t="s">
        <v>568</v>
      </c>
      <c r="G90" s="5" t="s">
        <v>601</v>
      </c>
      <c r="H90" s="5" t="s">
        <v>569</v>
      </c>
      <c r="I90" s="5"/>
      <c r="J90" s="5"/>
      <c r="K90" s="5" t="s">
        <v>569</v>
      </c>
      <c r="L90" s="5" t="s">
        <v>570</v>
      </c>
      <c r="M90" s="5"/>
    </row>
    <row r="91" ht="24.45" customHeight="1" spans="1:13">
      <c r="A91" s="5"/>
      <c r="B91" s="5"/>
      <c r="C91" s="6"/>
      <c r="D91" s="5"/>
      <c r="E91" s="15"/>
      <c r="F91" s="15" t="s">
        <v>571</v>
      </c>
      <c r="G91" s="5" t="s">
        <v>601</v>
      </c>
      <c r="H91" s="5" t="s">
        <v>569</v>
      </c>
      <c r="I91" s="5"/>
      <c r="J91" s="5"/>
      <c r="K91" s="5" t="s">
        <v>569</v>
      </c>
      <c r="L91" s="5" t="s">
        <v>570</v>
      </c>
      <c r="M91" s="5"/>
    </row>
    <row r="92" ht="24.45" customHeight="1" spans="1:13">
      <c r="A92" s="5"/>
      <c r="B92" s="5"/>
      <c r="C92" s="6"/>
      <c r="D92" s="5"/>
      <c r="E92" s="15"/>
      <c r="F92" s="15" t="s">
        <v>572</v>
      </c>
      <c r="G92" s="5" t="s">
        <v>601</v>
      </c>
      <c r="H92" s="5" t="s">
        <v>569</v>
      </c>
      <c r="I92" s="5"/>
      <c r="J92" s="5"/>
      <c r="K92" s="5" t="s">
        <v>569</v>
      </c>
      <c r="L92" s="5" t="s">
        <v>570</v>
      </c>
      <c r="M92" s="5"/>
    </row>
    <row r="93" ht="24.45" customHeight="1" spans="1:13">
      <c r="A93" s="5"/>
      <c r="B93" s="5"/>
      <c r="C93" s="6"/>
      <c r="D93" s="5"/>
      <c r="E93" s="15"/>
      <c r="F93" s="15" t="s">
        <v>573</v>
      </c>
      <c r="G93" s="5" t="s">
        <v>601</v>
      </c>
      <c r="H93" s="5" t="s">
        <v>569</v>
      </c>
      <c r="I93" s="5"/>
      <c r="J93" s="5"/>
      <c r="K93" s="5" t="s">
        <v>569</v>
      </c>
      <c r="L93" s="5" t="s">
        <v>570</v>
      </c>
      <c r="M93" s="5"/>
    </row>
    <row r="94" ht="24.45" customHeight="1" spans="1:13">
      <c r="A94" s="5"/>
      <c r="B94" s="5"/>
      <c r="C94" s="6"/>
      <c r="D94" s="5"/>
      <c r="E94" s="15" t="s">
        <v>574</v>
      </c>
      <c r="F94" s="15" t="s">
        <v>575</v>
      </c>
      <c r="G94" s="5" t="s">
        <v>576</v>
      </c>
      <c r="H94" s="5" t="s">
        <v>583</v>
      </c>
      <c r="I94" s="5"/>
      <c r="J94" s="5"/>
      <c r="K94" s="5" t="s">
        <v>578</v>
      </c>
      <c r="L94" s="5" t="s">
        <v>579</v>
      </c>
      <c r="M94" s="5"/>
    </row>
    <row r="95" ht="24.45" customHeight="1" spans="1:13">
      <c r="A95" s="5" t="s">
        <v>155</v>
      </c>
      <c r="B95" s="5" t="s">
        <v>602</v>
      </c>
      <c r="C95" s="6">
        <v>15</v>
      </c>
      <c r="D95" s="5" t="s">
        <v>603</v>
      </c>
      <c r="E95" s="15" t="s">
        <v>555</v>
      </c>
      <c r="F95" s="15" t="s">
        <v>556</v>
      </c>
      <c r="G95" s="5" t="s">
        <v>604</v>
      </c>
      <c r="H95" s="5" t="s">
        <v>558</v>
      </c>
      <c r="I95" s="5"/>
      <c r="J95" s="5"/>
      <c r="K95" s="5" t="s">
        <v>558</v>
      </c>
      <c r="L95" s="5" t="s">
        <v>559</v>
      </c>
      <c r="M95" s="5"/>
    </row>
    <row r="96" ht="24.45" customHeight="1" spans="1:13">
      <c r="A96" s="5"/>
      <c r="B96" s="5"/>
      <c r="C96" s="6"/>
      <c r="D96" s="5"/>
      <c r="E96" s="15"/>
      <c r="F96" s="15" t="s">
        <v>560</v>
      </c>
      <c r="G96" s="5" t="s">
        <v>604</v>
      </c>
      <c r="H96" s="5" t="s">
        <v>558</v>
      </c>
      <c r="I96" s="5"/>
      <c r="J96" s="5"/>
      <c r="K96" s="5" t="s">
        <v>558</v>
      </c>
      <c r="L96" s="5" t="s">
        <v>559</v>
      </c>
      <c r="M96" s="5"/>
    </row>
    <row r="97" ht="24.45" customHeight="1" spans="1:13">
      <c r="A97" s="5"/>
      <c r="B97" s="5"/>
      <c r="C97" s="6"/>
      <c r="D97" s="5"/>
      <c r="E97" s="15"/>
      <c r="F97" s="15" t="s">
        <v>561</v>
      </c>
      <c r="G97" s="5" t="s">
        <v>604</v>
      </c>
      <c r="H97" s="5" t="s">
        <v>558</v>
      </c>
      <c r="I97" s="5"/>
      <c r="J97" s="5"/>
      <c r="K97" s="5" t="s">
        <v>558</v>
      </c>
      <c r="L97" s="5" t="s">
        <v>559</v>
      </c>
      <c r="M97" s="5"/>
    </row>
    <row r="98" ht="24.45" customHeight="1" spans="1:13">
      <c r="A98" s="5"/>
      <c r="B98" s="5"/>
      <c r="C98" s="6"/>
      <c r="D98" s="5"/>
      <c r="E98" s="15" t="s">
        <v>562</v>
      </c>
      <c r="F98" s="15" t="s">
        <v>563</v>
      </c>
      <c r="G98" s="5" t="s">
        <v>604</v>
      </c>
      <c r="H98" s="5" t="s">
        <v>558</v>
      </c>
      <c r="I98" s="5"/>
      <c r="J98" s="5"/>
      <c r="K98" s="5" t="s">
        <v>558</v>
      </c>
      <c r="L98" s="5" t="s">
        <v>559</v>
      </c>
      <c r="M98" s="5"/>
    </row>
    <row r="99" ht="24.45" customHeight="1" spans="1:13">
      <c r="A99" s="5"/>
      <c r="B99" s="5"/>
      <c r="C99" s="6"/>
      <c r="D99" s="5"/>
      <c r="E99" s="15"/>
      <c r="F99" s="15" t="s">
        <v>565</v>
      </c>
      <c r="G99" s="5" t="s">
        <v>604</v>
      </c>
      <c r="H99" s="5" t="s">
        <v>558</v>
      </c>
      <c r="I99" s="5"/>
      <c r="J99" s="5"/>
      <c r="K99" s="5" t="s">
        <v>558</v>
      </c>
      <c r="L99" s="5" t="s">
        <v>559</v>
      </c>
      <c r="M99" s="5"/>
    </row>
    <row r="100" ht="24.45" customHeight="1" spans="1:13">
      <c r="A100" s="5"/>
      <c r="B100" s="5"/>
      <c r="C100" s="6"/>
      <c r="D100" s="5"/>
      <c r="E100" s="15"/>
      <c r="F100" s="15" t="s">
        <v>566</v>
      </c>
      <c r="G100" s="5" t="s">
        <v>604</v>
      </c>
      <c r="H100" s="5" t="s">
        <v>558</v>
      </c>
      <c r="I100" s="5"/>
      <c r="J100" s="5"/>
      <c r="K100" s="5" t="s">
        <v>558</v>
      </c>
      <c r="L100" s="5" t="s">
        <v>559</v>
      </c>
      <c r="M100" s="5"/>
    </row>
    <row r="101" ht="24.45" customHeight="1" spans="1:13">
      <c r="A101" s="5"/>
      <c r="B101" s="5"/>
      <c r="C101" s="6"/>
      <c r="D101" s="5"/>
      <c r="E101" s="15" t="s">
        <v>567</v>
      </c>
      <c r="F101" s="15" t="s">
        <v>568</v>
      </c>
      <c r="G101" s="5" t="s">
        <v>604</v>
      </c>
      <c r="H101" s="5" t="s">
        <v>569</v>
      </c>
      <c r="I101" s="5"/>
      <c r="J101" s="5"/>
      <c r="K101" s="5" t="s">
        <v>569</v>
      </c>
      <c r="L101" s="5" t="s">
        <v>570</v>
      </c>
      <c r="M101" s="5"/>
    </row>
    <row r="102" ht="24.45" customHeight="1" spans="1:13">
      <c r="A102" s="5"/>
      <c r="B102" s="5"/>
      <c r="C102" s="6"/>
      <c r="D102" s="5"/>
      <c r="E102" s="15"/>
      <c r="F102" s="15" t="s">
        <v>571</v>
      </c>
      <c r="G102" s="5" t="s">
        <v>604</v>
      </c>
      <c r="H102" s="5" t="s">
        <v>569</v>
      </c>
      <c r="I102" s="5"/>
      <c r="J102" s="5"/>
      <c r="K102" s="5" t="s">
        <v>569</v>
      </c>
      <c r="L102" s="5" t="s">
        <v>570</v>
      </c>
      <c r="M102" s="5"/>
    </row>
    <row r="103" ht="24.45" customHeight="1" spans="1:13">
      <c r="A103" s="5"/>
      <c r="B103" s="5"/>
      <c r="C103" s="6"/>
      <c r="D103" s="5"/>
      <c r="E103" s="15"/>
      <c r="F103" s="15" t="s">
        <v>572</v>
      </c>
      <c r="G103" s="5" t="s">
        <v>604</v>
      </c>
      <c r="H103" s="5" t="s">
        <v>569</v>
      </c>
      <c r="I103" s="5"/>
      <c r="J103" s="5"/>
      <c r="K103" s="5" t="s">
        <v>569</v>
      </c>
      <c r="L103" s="5" t="s">
        <v>570</v>
      </c>
      <c r="M103" s="5"/>
    </row>
    <row r="104" ht="24.45" customHeight="1" spans="1:13">
      <c r="A104" s="5"/>
      <c r="B104" s="5"/>
      <c r="C104" s="6"/>
      <c r="D104" s="5"/>
      <c r="E104" s="15"/>
      <c r="F104" s="15" t="s">
        <v>573</v>
      </c>
      <c r="G104" s="5" t="s">
        <v>604</v>
      </c>
      <c r="H104" s="5" t="s">
        <v>569</v>
      </c>
      <c r="I104" s="5"/>
      <c r="J104" s="5"/>
      <c r="K104" s="5" t="s">
        <v>569</v>
      </c>
      <c r="L104" s="5" t="s">
        <v>570</v>
      </c>
      <c r="M104" s="5"/>
    </row>
    <row r="105" ht="24.45" customHeight="1" spans="1:13">
      <c r="A105" s="5"/>
      <c r="B105" s="5"/>
      <c r="C105" s="6"/>
      <c r="D105" s="5"/>
      <c r="E105" s="15" t="s">
        <v>574</v>
      </c>
      <c r="F105" s="15" t="s">
        <v>575</v>
      </c>
      <c r="G105" s="5" t="s">
        <v>576</v>
      </c>
      <c r="H105" s="5" t="s">
        <v>583</v>
      </c>
      <c r="I105" s="5"/>
      <c r="J105" s="5"/>
      <c r="K105" s="5" t="s">
        <v>578</v>
      </c>
      <c r="L105" s="5" t="s">
        <v>579</v>
      </c>
      <c r="M105" s="5"/>
    </row>
    <row r="106" ht="24.45" customHeight="1" spans="1:13">
      <c r="A106" s="5" t="s">
        <v>155</v>
      </c>
      <c r="B106" s="5" t="s">
        <v>605</v>
      </c>
      <c r="C106" s="6">
        <v>80</v>
      </c>
      <c r="D106" s="5" t="s">
        <v>606</v>
      </c>
      <c r="E106" s="15" t="s">
        <v>555</v>
      </c>
      <c r="F106" s="15" t="s">
        <v>556</v>
      </c>
      <c r="G106" s="5" t="s">
        <v>607</v>
      </c>
      <c r="H106" s="5" t="s">
        <v>558</v>
      </c>
      <c r="I106" s="5"/>
      <c r="J106" s="5"/>
      <c r="K106" s="5" t="s">
        <v>558</v>
      </c>
      <c r="L106" s="5" t="s">
        <v>559</v>
      </c>
      <c r="M106" s="5"/>
    </row>
    <row r="107" ht="24.45" customHeight="1" spans="1:13">
      <c r="A107" s="5"/>
      <c r="B107" s="5"/>
      <c r="C107" s="6"/>
      <c r="D107" s="5"/>
      <c r="E107" s="15"/>
      <c r="F107" s="15" t="s">
        <v>560</v>
      </c>
      <c r="G107" s="5" t="s">
        <v>607</v>
      </c>
      <c r="H107" s="5" t="s">
        <v>558</v>
      </c>
      <c r="I107" s="5"/>
      <c r="J107" s="5"/>
      <c r="K107" s="5" t="s">
        <v>558</v>
      </c>
      <c r="L107" s="5" t="s">
        <v>559</v>
      </c>
      <c r="M107" s="5"/>
    </row>
    <row r="108" ht="24.45" customHeight="1" spans="1:13">
      <c r="A108" s="5"/>
      <c r="B108" s="5"/>
      <c r="C108" s="6"/>
      <c r="D108" s="5"/>
      <c r="E108" s="15"/>
      <c r="F108" s="15" t="s">
        <v>561</v>
      </c>
      <c r="G108" s="5" t="s">
        <v>607</v>
      </c>
      <c r="H108" s="5" t="s">
        <v>558</v>
      </c>
      <c r="I108" s="5"/>
      <c r="J108" s="5"/>
      <c r="K108" s="5" t="s">
        <v>558</v>
      </c>
      <c r="L108" s="5" t="s">
        <v>559</v>
      </c>
      <c r="M108" s="5"/>
    </row>
    <row r="109" ht="24.45" customHeight="1" spans="1:13">
      <c r="A109" s="5"/>
      <c r="B109" s="5"/>
      <c r="C109" s="6"/>
      <c r="D109" s="5"/>
      <c r="E109" s="15" t="s">
        <v>562</v>
      </c>
      <c r="F109" s="15" t="s">
        <v>563</v>
      </c>
      <c r="G109" s="5" t="s">
        <v>607</v>
      </c>
      <c r="H109" s="5" t="s">
        <v>558</v>
      </c>
      <c r="I109" s="5"/>
      <c r="J109" s="5"/>
      <c r="K109" s="5" t="s">
        <v>558</v>
      </c>
      <c r="L109" s="5" t="s">
        <v>559</v>
      </c>
      <c r="M109" s="5"/>
    </row>
    <row r="110" ht="24.45" customHeight="1" spans="1:13">
      <c r="A110" s="5"/>
      <c r="B110" s="5"/>
      <c r="C110" s="6"/>
      <c r="D110" s="5"/>
      <c r="E110" s="15"/>
      <c r="F110" s="15" t="s">
        <v>565</v>
      </c>
      <c r="G110" s="5" t="s">
        <v>607</v>
      </c>
      <c r="H110" s="5" t="s">
        <v>558</v>
      </c>
      <c r="I110" s="5"/>
      <c r="J110" s="5"/>
      <c r="K110" s="5" t="s">
        <v>558</v>
      </c>
      <c r="L110" s="5" t="s">
        <v>559</v>
      </c>
      <c r="M110" s="5"/>
    </row>
    <row r="111" ht="24.45" customHeight="1" spans="1:13">
      <c r="A111" s="5"/>
      <c r="B111" s="5"/>
      <c r="C111" s="6"/>
      <c r="D111" s="5"/>
      <c r="E111" s="15"/>
      <c r="F111" s="15" t="s">
        <v>566</v>
      </c>
      <c r="G111" s="5" t="s">
        <v>607</v>
      </c>
      <c r="H111" s="5" t="s">
        <v>558</v>
      </c>
      <c r="I111" s="5"/>
      <c r="J111" s="5"/>
      <c r="K111" s="5" t="s">
        <v>558</v>
      </c>
      <c r="L111" s="5" t="s">
        <v>559</v>
      </c>
      <c r="M111" s="5"/>
    </row>
    <row r="112" ht="24.45" customHeight="1" spans="1:13">
      <c r="A112" s="5"/>
      <c r="B112" s="5"/>
      <c r="C112" s="6"/>
      <c r="D112" s="5"/>
      <c r="E112" s="15" t="s">
        <v>567</v>
      </c>
      <c r="F112" s="15" t="s">
        <v>568</v>
      </c>
      <c r="G112" s="5" t="s">
        <v>607</v>
      </c>
      <c r="H112" s="5" t="s">
        <v>569</v>
      </c>
      <c r="I112" s="5"/>
      <c r="J112" s="5"/>
      <c r="K112" s="5" t="s">
        <v>569</v>
      </c>
      <c r="L112" s="5" t="s">
        <v>570</v>
      </c>
      <c r="M112" s="5"/>
    </row>
    <row r="113" ht="24.45" customHeight="1" spans="1:13">
      <c r="A113" s="5"/>
      <c r="B113" s="5"/>
      <c r="C113" s="6"/>
      <c r="D113" s="5"/>
      <c r="E113" s="15"/>
      <c r="F113" s="15" t="s">
        <v>571</v>
      </c>
      <c r="G113" s="5" t="s">
        <v>607</v>
      </c>
      <c r="H113" s="5" t="s">
        <v>569</v>
      </c>
      <c r="I113" s="5"/>
      <c r="J113" s="5"/>
      <c r="K113" s="5" t="s">
        <v>569</v>
      </c>
      <c r="L113" s="5" t="s">
        <v>570</v>
      </c>
      <c r="M113" s="5"/>
    </row>
    <row r="114" ht="24.45" customHeight="1" spans="1:13">
      <c r="A114" s="5"/>
      <c r="B114" s="5"/>
      <c r="C114" s="6"/>
      <c r="D114" s="5"/>
      <c r="E114" s="15"/>
      <c r="F114" s="15" t="s">
        <v>572</v>
      </c>
      <c r="G114" s="5" t="s">
        <v>607</v>
      </c>
      <c r="H114" s="5" t="s">
        <v>569</v>
      </c>
      <c r="I114" s="5"/>
      <c r="J114" s="5"/>
      <c r="K114" s="5" t="s">
        <v>569</v>
      </c>
      <c r="L114" s="5" t="s">
        <v>570</v>
      </c>
      <c r="M114" s="5"/>
    </row>
    <row r="115" ht="24.45" customHeight="1" spans="1:13">
      <c r="A115" s="5"/>
      <c r="B115" s="5"/>
      <c r="C115" s="6"/>
      <c r="D115" s="5"/>
      <c r="E115" s="15"/>
      <c r="F115" s="15" t="s">
        <v>573</v>
      </c>
      <c r="G115" s="5" t="s">
        <v>607</v>
      </c>
      <c r="H115" s="5" t="s">
        <v>569</v>
      </c>
      <c r="I115" s="5"/>
      <c r="J115" s="5"/>
      <c r="K115" s="5" t="s">
        <v>569</v>
      </c>
      <c r="L115" s="5" t="s">
        <v>570</v>
      </c>
      <c r="M115" s="5"/>
    </row>
    <row r="116" ht="24.45" customHeight="1" spans="1:13">
      <c r="A116" s="5"/>
      <c r="B116" s="5"/>
      <c r="C116" s="6"/>
      <c r="D116" s="5"/>
      <c r="E116" s="15" t="s">
        <v>574</v>
      </c>
      <c r="F116" s="15" t="s">
        <v>575</v>
      </c>
      <c r="G116" s="5" t="s">
        <v>576</v>
      </c>
      <c r="H116" s="5" t="s">
        <v>583</v>
      </c>
      <c r="I116" s="5"/>
      <c r="J116" s="5"/>
      <c r="K116" s="5" t="s">
        <v>578</v>
      </c>
      <c r="L116" s="5" t="s">
        <v>579</v>
      </c>
      <c r="M116" s="5"/>
    </row>
    <row r="117" ht="24.45" customHeight="1" spans="1:13">
      <c r="A117" s="5" t="s">
        <v>155</v>
      </c>
      <c r="B117" s="5" t="s">
        <v>608</v>
      </c>
      <c r="C117" s="6">
        <v>60</v>
      </c>
      <c r="D117" s="5" t="s">
        <v>609</v>
      </c>
      <c r="E117" s="15" t="s">
        <v>555</v>
      </c>
      <c r="F117" s="15" t="s">
        <v>556</v>
      </c>
      <c r="G117" s="5" t="s">
        <v>610</v>
      </c>
      <c r="H117" s="5" t="s">
        <v>558</v>
      </c>
      <c r="I117" s="5"/>
      <c r="J117" s="5"/>
      <c r="K117" s="5" t="s">
        <v>558</v>
      </c>
      <c r="L117" s="5" t="s">
        <v>559</v>
      </c>
      <c r="M117" s="5"/>
    </row>
    <row r="118" ht="24.45" customHeight="1" spans="1:13">
      <c r="A118" s="5"/>
      <c r="B118" s="5"/>
      <c r="C118" s="6"/>
      <c r="D118" s="5"/>
      <c r="E118" s="15"/>
      <c r="F118" s="15" t="s">
        <v>560</v>
      </c>
      <c r="G118" s="5" t="s">
        <v>610</v>
      </c>
      <c r="H118" s="5" t="s">
        <v>558</v>
      </c>
      <c r="I118" s="5"/>
      <c r="J118" s="5"/>
      <c r="K118" s="5" t="s">
        <v>558</v>
      </c>
      <c r="L118" s="5" t="s">
        <v>559</v>
      </c>
      <c r="M118" s="5"/>
    </row>
    <row r="119" ht="24.45" customHeight="1" spans="1:13">
      <c r="A119" s="5"/>
      <c r="B119" s="5"/>
      <c r="C119" s="6"/>
      <c r="D119" s="5"/>
      <c r="E119" s="15"/>
      <c r="F119" s="15" t="s">
        <v>561</v>
      </c>
      <c r="G119" s="5" t="s">
        <v>610</v>
      </c>
      <c r="H119" s="5" t="s">
        <v>558</v>
      </c>
      <c r="I119" s="5"/>
      <c r="J119" s="5"/>
      <c r="K119" s="5" t="s">
        <v>558</v>
      </c>
      <c r="L119" s="5" t="s">
        <v>559</v>
      </c>
      <c r="M119" s="5"/>
    </row>
    <row r="120" ht="24.45" customHeight="1" spans="1:13">
      <c r="A120" s="5"/>
      <c r="B120" s="5"/>
      <c r="C120" s="6"/>
      <c r="D120" s="5"/>
      <c r="E120" s="15" t="s">
        <v>562</v>
      </c>
      <c r="F120" s="15" t="s">
        <v>563</v>
      </c>
      <c r="G120" s="5" t="s">
        <v>610</v>
      </c>
      <c r="H120" s="5" t="s">
        <v>558</v>
      </c>
      <c r="I120" s="5"/>
      <c r="J120" s="5"/>
      <c r="K120" s="5" t="s">
        <v>558</v>
      </c>
      <c r="L120" s="5" t="s">
        <v>559</v>
      </c>
      <c r="M120" s="5"/>
    </row>
    <row r="121" ht="24.45" customHeight="1" spans="1:13">
      <c r="A121" s="5"/>
      <c r="B121" s="5"/>
      <c r="C121" s="6"/>
      <c r="D121" s="5"/>
      <c r="E121" s="15"/>
      <c r="F121" s="15" t="s">
        <v>565</v>
      </c>
      <c r="G121" s="5" t="s">
        <v>610</v>
      </c>
      <c r="H121" s="5" t="s">
        <v>558</v>
      </c>
      <c r="I121" s="5"/>
      <c r="J121" s="5"/>
      <c r="K121" s="5" t="s">
        <v>558</v>
      </c>
      <c r="L121" s="5" t="s">
        <v>559</v>
      </c>
      <c r="M121" s="5"/>
    </row>
    <row r="122" ht="24.45" customHeight="1" spans="1:13">
      <c r="A122" s="5"/>
      <c r="B122" s="5"/>
      <c r="C122" s="6"/>
      <c r="D122" s="5"/>
      <c r="E122" s="15"/>
      <c r="F122" s="15" t="s">
        <v>566</v>
      </c>
      <c r="G122" s="5" t="s">
        <v>610</v>
      </c>
      <c r="H122" s="5" t="s">
        <v>558</v>
      </c>
      <c r="I122" s="5"/>
      <c r="J122" s="5"/>
      <c r="K122" s="5" t="s">
        <v>558</v>
      </c>
      <c r="L122" s="5" t="s">
        <v>559</v>
      </c>
      <c r="M122" s="5"/>
    </row>
    <row r="123" ht="24.45" customHeight="1" spans="1:13">
      <c r="A123" s="5"/>
      <c r="B123" s="5"/>
      <c r="C123" s="6"/>
      <c r="D123" s="5"/>
      <c r="E123" s="15" t="s">
        <v>567</v>
      </c>
      <c r="F123" s="15" t="s">
        <v>568</v>
      </c>
      <c r="G123" s="5" t="s">
        <v>610</v>
      </c>
      <c r="H123" s="5" t="s">
        <v>569</v>
      </c>
      <c r="I123" s="5"/>
      <c r="J123" s="5"/>
      <c r="K123" s="5" t="s">
        <v>569</v>
      </c>
      <c r="L123" s="5" t="s">
        <v>570</v>
      </c>
      <c r="M123" s="5"/>
    </row>
    <row r="124" ht="24.45" customHeight="1" spans="1:13">
      <c r="A124" s="5"/>
      <c r="B124" s="5"/>
      <c r="C124" s="6"/>
      <c r="D124" s="5"/>
      <c r="E124" s="15"/>
      <c r="F124" s="15" t="s">
        <v>571</v>
      </c>
      <c r="G124" s="5" t="s">
        <v>610</v>
      </c>
      <c r="H124" s="5" t="s">
        <v>569</v>
      </c>
      <c r="I124" s="5"/>
      <c r="J124" s="5"/>
      <c r="K124" s="5" t="s">
        <v>569</v>
      </c>
      <c r="L124" s="5" t="s">
        <v>570</v>
      </c>
      <c r="M124" s="5"/>
    </row>
    <row r="125" ht="24.45" customHeight="1" spans="1:13">
      <c r="A125" s="5"/>
      <c r="B125" s="5"/>
      <c r="C125" s="6"/>
      <c r="D125" s="5"/>
      <c r="E125" s="15"/>
      <c r="F125" s="15" t="s">
        <v>572</v>
      </c>
      <c r="G125" s="5" t="s">
        <v>610</v>
      </c>
      <c r="H125" s="5" t="s">
        <v>569</v>
      </c>
      <c r="I125" s="5"/>
      <c r="J125" s="5"/>
      <c r="K125" s="5" t="s">
        <v>569</v>
      </c>
      <c r="L125" s="5" t="s">
        <v>570</v>
      </c>
      <c r="M125" s="5"/>
    </row>
    <row r="126" ht="24.45" customHeight="1" spans="1:13">
      <c r="A126" s="5"/>
      <c r="B126" s="5"/>
      <c r="C126" s="6"/>
      <c r="D126" s="5"/>
      <c r="E126" s="15"/>
      <c r="F126" s="15" t="s">
        <v>573</v>
      </c>
      <c r="G126" s="5" t="s">
        <v>610</v>
      </c>
      <c r="H126" s="5" t="s">
        <v>569</v>
      </c>
      <c r="I126" s="5"/>
      <c r="J126" s="5"/>
      <c r="K126" s="5" t="s">
        <v>569</v>
      </c>
      <c r="L126" s="5" t="s">
        <v>570</v>
      </c>
      <c r="M126" s="5"/>
    </row>
    <row r="127" ht="24.45" customHeight="1" spans="1:13">
      <c r="A127" s="5"/>
      <c r="B127" s="5"/>
      <c r="C127" s="6"/>
      <c r="D127" s="5"/>
      <c r="E127" s="15" t="s">
        <v>574</v>
      </c>
      <c r="F127" s="15" t="s">
        <v>575</v>
      </c>
      <c r="G127" s="5" t="s">
        <v>576</v>
      </c>
      <c r="H127" s="5" t="s">
        <v>577</v>
      </c>
      <c r="I127" s="5"/>
      <c r="J127" s="5"/>
      <c r="K127" s="5" t="s">
        <v>578</v>
      </c>
      <c r="L127" s="5" t="s">
        <v>579</v>
      </c>
      <c r="M127" s="5"/>
    </row>
    <row r="128" ht="24.45" customHeight="1" spans="1:13">
      <c r="A128" s="5" t="s">
        <v>155</v>
      </c>
      <c r="B128" s="5" t="s">
        <v>611</v>
      </c>
      <c r="C128" s="6">
        <v>30</v>
      </c>
      <c r="D128" s="5" t="s">
        <v>612</v>
      </c>
      <c r="E128" s="15" t="s">
        <v>555</v>
      </c>
      <c r="F128" s="15" t="s">
        <v>556</v>
      </c>
      <c r="G128" s="5" t="s">
        <v>613</v>
      </c>
      <c r="H128" s="5" t="s">
        <v>558</v>
      </c>
      <c r="I128" s="5"/>
      <c r="J128" s="5"/>
      <c r="K128" s="5" t="s">
        <v>558</v>
      </c>
      <c r="L128" s="5" t="s">
        <v>559</v>
      </c>
      <c r="M128" s="5"/>
    </row>
    <row r="129" ht="24.45" customHeight="1" spans="1:13">
      <c r="A129" s="5"/>
      <c r="B129" s="5"/>
      <c r="C129" s="6"/>
      <c r="D129" s="5"/>
      <c r="E129" s="15"/>
      <c r="F129" s="15" t="s">
        <v>560</v>
      </c>
      <c r="G129" s="5" t="s">
        <v>613</v>
      </c>
      <c r="H129" s="5" t="s">
        <v>558</v>
      </c>
      <c r="I129" s="5"/>
      <c r="J129" s="5"/>
      <c r="K129" s="5" t="s">
        <v>558</v>
      </c>
      <c r="L129" s="5" t="s">
        <v>559</v>
      </c>
      <c r="M129" s="5"/>
    </row>
    <row r="130" ht="24.45" customHeight="1" spans="1:13">
      <c r="A130" s="5"/>
      <c r="B130" s="5"/>
      <c r="C130" s="6"/>
      <c r="D130" s="5"/>
      <c r="E130" s="15"/>
      <c r="F130" s="15" t="s">
        <v>561</v>
      </c>
      <c r="G130" s="5" t="s">
        <v>613</v>
      </c>
      <c r="H130" s="5" t="s">
        <v>558</v>
      </c>
      <c r="I130" s="5"/>
      <c r="J130" s="5"/>
      <c r="K130" s="5" t="s">
        <v>558</v>
      </c>
      <c r="L130" s="5" t="s">
        <v>559</v>
      </c>
      <c r="M130" s="5"/>
    </row>
    <row r="131" ht="24.45" customHeight="1" spans="1:13">
      <c r="A131" s="5"/>
      <c r="B131" s="5"/>
      <c r="C131" s="6"/>
      <c r="D131" s="5"/>
      <c r="E131" s="15" t="s">
        <v>562</v>
      </c>
      <c r="F131" s="15" t="s">
        <v>563</v>
      </c>
      <c r="G131" s="5" t="s">
        <v>613</v>
      </c>
      <c r="H131" s="5" t="s">
        <v>558</v>
      </c>
      <c r="I131" s="5"/>
      <c r="J131" s="5"/>
      <c r="K131" s="5" t="s">
        <v>558</v>
      </c>
      <c r="L131" s="5" t="s">
        <v>559</v>
      </c>
      <c r="M131" s="5"/>
    </row>
    <row r="132" ht="24.45" customHeight="1" spans="1:13">
      <c r="A132" s="5"/>
      <c r="B132" s="5"/>
      <c r="C132" s="6"/>
      <c r="D132" s="5"/>
      <c r="E132" s="15"/>
      <c r="F132" s="15" t="s">
        <v>565</v>
      </c>
      <c r="G132" s="5" t="s">
        <v>613</v>
      </c>
      <c r="H132" s="5" t="s">
        <v>558</v>
      </c>
      <c r="I132" s="5"/>
      <c r="J132" s="5"/>
      <c r="K132" s="5" t="s">
        <v>558</v>
      </c>
      <c r="L132" s="5" t="s">
        <v>559</v>
      </c>
      <c r="M132" s="5"/>
    </row>
    <row r="133" ht="24.45" customHeight="1" spans="1:13">
      <c r="A133" s="5"/>
      <c r="B133" s="5"/>
      <c r="C133" s="6"/>
      <c r="D133" s="5"/>
      <c r="E133" s="15"/>
      <c r="F133" s="15" t="s">
        <v>566</v>
      </c>
      <c r="G133" s="5" t="s">
        <v>613</v>
      </c>
      <c r="H133" s="5" t="s">
        <v>558</v>
      </c>
      <c r="I133" s="5"/>
      <c r="J133" s="5"/>
      <c r="K133" s="5" t="s">
        <v>558</v>
      </c>
      <c r="L133" s="5" t="s">
        <v>559</v>
      </c>
      <c r="M133" s="5"/>
    </row>
    <row r="134" ht="24.45" customHeight="1" spans="1:13">
      <c r="A134" s="5"/>
      <c r="B134" s="5"/>
      <c r="C134" s="6"/>
      <c r="D134" s="5"/>
      <c r="E134" s="15" t="s">
        <v>567</v>
      </c>
      <c r="F134" s="15" t="s">
        <v>568</v>
      </c>
      <c r="G134" s="5" t="s">
        <v>613</v>
      </c>
      <c r="H134" s="5" t="s">
        <v>569</v>
      </c>
      <c r="I134" s="5"/>
      <c r="J134" s="5"/>
      <c r="K134" s="5" t="s">
        <v>569</v>
      </c>
      <c r="L134" s="5" t="s">
        <v>570</v>
      </c>
      <c r="M134" s="5"/>
    </row>
    <row r="135" ht="24.45" customHeight="1" spans="1:13">
      <c r="A135" s="5"/>
      <c r="B135" s="5"/>
      <c r="C135" s="6"/>
      <c r="D135" s="5"/>
      <c r="E135" s="15"/>
      <c r="F135" s="15" t="s">
        <v>571</v>
      </c>
      <c r="G135" s="5" t="s">
        <v>613</v>
      </c>
      <c r="H135" s="5" t="s">
        <v>569</v>
      </c>
      <c r="I135" s="5"/>
      <c r="J135" s="5"/>
      <c r="K135" s="5" t="s">
        <v>569</v>
      </c>
      <c r="L135" s="5" t="s">
        <v>570</v>
      </c>
      <c r="M135" s="5"/>
    </row>
    <row r="136" ht="24.45" customHeight="1" spans="1:13">
      <c r="A136" s="5"/>
      <c r="B136" s="5"/>
      <c r="C136" s="6"/>
      <c r="D136" s="5"/>
      <c r="E136" s="15"/>
      <c r="F136" s="15" t="s">
        <v>572</v>
      </c>
      <c r="G136" s="5" t="s">
        <v>613</v>
      </c>
      <c r="H136" s="5" t="s">
        <v>569</v>
      </c>
      <c r="I136" s="5"/>
      <c r="J136" s="5"/>
      <c r="K136" s="5" t="s">
        <v>569</v>
      </c>
      <c r="L136" s="5" t="s">
        <v>570</v>
      </c>
      <c r="M136" s="5"/>
    </row>
    <row r="137" ht="24.45" customHeight="1" spans="1:13">
      <c r="A137" s="5"/>
      <c r="B137" s="5"/>
      <c r="C137" s="6"/>
      <c r="D137" s="5"/>
      <c r="E137" s="15"/>
      <c r="F137" s="15" t="s">
        <v>573</v>
      </c>
      <c r="G137" s="5" t="s">
        <v>613</v>
      </c>
      <c r="H137" s="5" t="s">
        <v>569</v>
      </c>
      <c r="I137" s="5"/>
      <c r="J137" s="5"/>
      <c r="K137" s="5" t="s">
        <v>569</v>
      </c>
      <c r="L137" s="5" t="s">
        <v>570</v>
      </c>
      <c r="M137" s="5"/>
    </row>
    <row r="138" ht="24.45" customHeight="1" spans="1:13">
      <c r="A138" s="5"/>
      <c r="B138" s="5"/>
      <c r="C138" s="6"/>
      <c r="D138" s="5"/>
      <c r="E138" s="15" t="s">
        <v>574</v>
      </c>
      <c r="F138" s="15" t="s">
        <v>575</v>
      </c>
      <c r="G138" s="5" t="s">
        <v>576</v>
      </c>
      <c r="H138" s="5" t="s">
        <v>583</v>
      </c>
      <c r="I138" s="5"/>
      <c r="J138" s="5"/>
      <c r="K138" s="5" t="s">
        <v>578</v>
      </c>
      <c r="L138" s="5" t="s">
        <v>579</v>
      </c>
      <c r="M138" s="5"/>
    </row>
    <row r="139" ht="16.35" customHeight="1" spans="1:4">
      <c r="A139" s="7" t="s">
        <v>370</v>
      </c>
      <c r="B139" s="7"/>
      <c r="C139" s="7"/>
      <c r="D139" s="7"/>
    </row>
  </sheetData>
  <mergeCells count="93">
    <mergeCell ref="C2:M2"/>
    <mergeCell ref="A3:K3"/>
    <mergeCell ref="L3:M3"/>
    <mergeCell ref="E4:M4"/>
    <mergeCell ref="A139:D139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8:E130"/>
    <mergeCell ref="E131:E133"/>
    <mergeCell ref="E134:E13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workbookViewId="0">
      <pane ySplit="7" topLeftCell="A11" activePane="bottomLeft" state="frozen"/>
      <selection/>
      <selection pane="bottomLeft" activeCell="A1" sqref="A1"/>
    </sheetView>
  </sheetViews>
  <sheetFormatPr defaultColWidth="10" defaultRowHeight="13.5"/>
  <cols>
    <col min="1" max="1" width="7.66666666666667" customWidth="1"/>
    <col min="2" max="2" width="17" customWidth="1"/>
    <col min="3" max="3" width="8.66666666666667" customWidth="1"/>
    <col min="4" max="4" width="7.66666666666667" customWidth="1"/>
    <col min="5" max="5" width="8" customWidth="1"/>
    <col min="6" max="6" width="8.88333333333333" customWidth="1"/>
    <col min="7" max="7" width="8.10833333333333" customWidth="1"/>
    <col min="8" max="9" width="7.66666666666667" customWidth="1"/>
    <col min="10" max="10" width="28.2166666666667" customWidth="1"/>
    <col min="11" max="11" width="7" customWidth="1"/>
    <col min="12" max="12" width="7.88333333333333" customWidth="1"/>
    <col min="13" max="13" width="9.10833333333333" customWidth="1"/>
    <col min="14" max="14" width="8" customWidth="1"/>
    <col min="15" max="15" width="7.44166666666667" customWidth="1"/>
    <col min="16" max="16" width="6.44166666666667" customWidth="1"/>
    <col min="17" max="17" width="21.8833333333333" customWidth="1"/>
    <col min="18" max="18" width="33.2166666666667" customWidth="1"/>
    <col min="19" max="19" width="12.6666666666667" customWidth="1"/>
  </cols>
  <sheetData>
    <row r="1" ht="16.35" customHeight="1" spans="1:19">
      <c r="A1" s="1"/>
      <c r="S1" s="1" t="s">
        <v>614</v>
      </c>
    </row>
    <row r="2" ht="42.1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5" customHeight="1" spans="1:19">
      <c r="A5" s="4" t="s">
        <v>495</v>
      </c>
      <c r="B5" s="4" t="s">
        <v>496</v>
      </c>
      <c r="C5" s="4" t="s">
        <v>615</v>
      </c>
      <c r="D5" s="4"/>
      <c r="E5" s="4"/>
      <c r="F5" s="4"/>
      <c r="G5" s="4"/>
      <c r="H5" s="4"/>
      <c r="I5" s="4"/>
      <c r="J5" s="4" t="s">
        <v>616</v>
      </c>
      <c r="K5" s="4" t="s">
        <v>617</v>
      </c>
      <c r="L5" s="4"/>
      <c r="M5" s="4"/>
      <c r="N5" s="4"/>
      <c r="O5" s="4"/>
      <c r="P5" s="4"/>
      <c r="Q5" s="4"/>
      <c r="R5" s="4"/>
      <c r="S5" s="4"/>
    </row>
    <row r="6" ht="18.9" customHeight="1" spans="1:19">
      <c r="A6" s="4"/>
      <c r="B6" s="4"/>
      <c r="C6" s="4" t="s">
        <v>541</v>
      </c>
      <c r="D6" s="4" t="s">
        <v>618</v>
      </c>
      <c r="E6" s="4"/>
      <c r="F6" s="4"/>
      <c r="G6" s="4"/>
      <c r="H6" s="4" t="s">
        <v>619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2" customHeight="1" spans="1:19">
      <c r="A7" s="4"/>
      <c r="B7" s="4"/>
      <c r="C7" s="4"/>
      <c r="D7" s="4" t="s">
        <v>139</v>
      </c>
      <c r="E7" s="4" t="s">
        <v>620</v>
      </c>
      <c r="F7" s="4" t="s">
        <v>143</v>
      </c>
      <c r="G7" s="4" t="s">
        <v>517</v>
      </c>
      <c r="H7" s="4" t="s">
        <v>161</v>
      </c>
      <c r="I7" s="4" t="s">
        <v>162</v>
      </c>
      <c r="J7" s="4"/>
      <c r="K7" s="4" t="s">
        <v>544</v>
      </c>
      <c r="L7" s="4" t="s">
        <v>545</v>
      </c>
      <c r="M7" s="4" t="s">
        <v>546</v>
      </c>
      <c r="N7" s="4" t="s">
        <v>551</v>
      </c>
      <c r="O7" s="4" t="s">
        <v>547</v>
      </c>
      <c r="P7" s="4" t="s">
        <v>621</v>
      </c>
      <c r="Q7" s="4" t="s">
        <v>622</v>
      </c>
      <c r="R7" s="4" t="s">
        <v>623</v>
      </c>
      <c r="S7" s="4" t="s">
        <v>552</v>
      </c>
    </row>
    <row r="8" ht="19.95" customHeight="1" spans="1:19">
      <c r="A8" s="5" t="s">
        <v>2</v>
      </c>
      <c r="B8" s="5" t="s">
        <v>4</v>
      </c>
      <c r="C8" s="6">
        <v>3834.4</v>
      </c>
      <c r="D8" s="6">
        <v>1157</v>
      </c>
      <c r="E8" s="6"/>
      <c r="F8" s="6"/>
      <c r="G8" s="6">
        <v>2677.4</v>
      </c>
      <c r="H8" s="6">
        <v>1788.4</v>
      </c>
      <c r="I8" s="6">
        <v>2046</v>
      </c>
      <c r="J8" s="5" t="s">
        <v>624</v>
      </c>
      <c r="K8" s="5" t="s">
        <v>555</v>
      </c>
      <c r="L8" s="5" t="s">
        <v>556</v>
      </c>
      <c r="M8" s="5" t="s">
        <v>625</v>
      </c>
      <c r="N8" s="5" t="s">
        <v>626</v>
      </c>
      <c r="O8" s="5" t="s">
        <v>627</v>
      </c>
      <c r="P8" s="5" t="s">
        <v>564</v>
      </c>
      <c r="Q8" s="5" t="s">
        <v>628</v>
      </c>
      <c r="R8" s="5" t="s">
        <v>629</v>
      </c>
      <c r="S8" s="5"/>
    </row>
    <row r="9" ht="19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560</v>
      </c>
      <c r="M9" s="5"/>
      <c r="N9" s="5"/>
      <c r="O9" s="5"/>
      <c r="P9" s="5"/>
      <c r="Q9" s="5"/>
      <c r="R9" s="5"/>
      <c r="S9" s="5"/>
    </row>
    <row r="10" ht="19.9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561</v>
      </c>
      <c r="M10" s="5"/>
      <c r="N10" s="5"/>
      <c r="O10" s="5"/>
      <c r="P10" s="5"/>
      <c r="Q10" s="5"/>
      <c r="R10" s="5"/>
      <c r="S10" s="5"/>
    </row>
    <row r="11" ht="19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562</v>
      </c>
      <c r="L11" s="8" t="s">
        <v>563</v>
      </c>
      <c r="M11" s="5" t="s">
        <v>630</v>
      </c>
      <c r="N11" s="5" t="s">
        <v>579</v>
      </c>
      <c r="O11" s="5" t="s">
        <v>631</v>
      </c>
      <c r="P11" s="5" t="s">
        <v>632</v>
      </c>
      <c r="Q11" s="5" t="s">
        <v>633</v>
      </c>
      <c r="R11" s="5" t="s">
        <v>629</v>
      </c>
      <c r="S11" s="5"/>
    </row>
    <row r="12" ht="19.9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565</v>
      </c>
      <c r="M12" s="5" t="s">
        <v>634</v>
      </c>
      <c r="N12" s="5" t="s">
        <v>626</v>
      </c>
      <c r="O12" s="5" t="s">
        <v>635</v>
      </c>
      <c r="P12" s="5" t="s">
        <v>578</v>
      </c>
      <c r="Q12" s="5" t="s">
        <v>636</v>
      </c>
      <c r="R12" s="5" t="s">
        <v>629</v>
      </c>
      <c r="S12" s="5"/>
    </row>
    <row r="13" ht="19.9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/>
      <c r="M13" s="5" t="s">
        <v>637</v>
      </c>
      <c r="N13" s="5" t="s">
        <v>638</v>
      </c>
      <c r="O13" s="5" t="s">
        <v>635</v>
      </c>
      <c r="P13" s="5" t="s">
        <v>578</v>
      </c>
      <c r="Q13" s="5" t="s">
        <v>639</v>
      </c>
      <c r="R13" s="5" t="s">
        <v>629</v>
      </c>
      <c r="S13" s="5"/>
    </row>
    <row r="14" ht="19.9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566</v>
      </c>
      <c r="M14" s="5" t="s">
        <v>640</v>
      </c>
      <c r="N14" s="5" t="s">
        <v>579</v>
      </c>
      <c r="O14" s="5" t="s">
        <v>635</v>
      </c>
      <c r="P14" s="5" t="s">
        <v>578</v>
      </c>
      <c r="Q14" s="5" t="s">
        <v>641</v>
      </c>
      <c r="R14" s="5" t="s">
        <v>629</v>
      </c>
      <c r="S14" s="5"/>
    </row>
    <row r="15" ht="29.2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 t="s">
        <v>567</v>
      </c>
      <c r="L15" s="8" t="s">
        <v>568</v>
      </c>
      <c r="M15" s="5" t="s">
        <v>642</v>
      </c>
      <c r="N15" s="5" t="s">
        <v>570</v>
      </c>
      <c r="O15" s="5" t="s">
        <v>569</v>
      </c>
      <c r="P15" s="5" t="s">
        <v>569</v>
      </c>
      <c r="Q15" s="5" t="s">
        <v>643</v>
      </c>
      <c r="R15" s="5" t="s">
        <v>644</v>
      </c>
      <c r="S15" s="5"/>
    </row>
    <row r="16" ht="29.2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571</v>
      </c>
      <c r="M16" s="5" t="s">
        <v>645</v>
      </c>
      <c r="N16" s="5" t="s">
        <v>570</v>
      </c>
      <c r="O16" s="5" t="s">
        <v>569</v>
      </c>
      <c r="P16" s="5" t="s">
        <v>569</v>
      </c>
      <c r="Q16" s="5" t="s">
        <v>646</v>
      </c>
      <c r="R16" s="5" t="s">
        <v>644</v>
      </c>
      <c r="S16" s="5"/>
    </row>
    <row r="17" ht="19.9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572</v>
      </c>
      <c r="M17" s="5"/>
      <c r="N17" s="5"/>
      <c r="O17" s="5"/>
      <c r="P17" s="5"/>
      <c r="Q17" s="5"/>
      <c r="R17" s="5"/>
      <c r="S17" s="5"/>
    </row>
    <row r="18" ht="19.9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573</v>
      </c>
      <c r="M18" s="5"/>
      <c r="N18" s="5"/>
      <c r="O18" s="5"/>
      <c r="P18" s="5"/>
      <c r="Q18" s="5"/>
      <c r="R18" s="5"/>
      <c r="S18" s="5"/>
    </row>
    <row r="19" ht="19.9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 t="s">
        <v>574</v>
      </c>
      <c r="L19" s="8" t="s">
        <v>575</v>
      </c>
      <c r="M19" s="5" t="s">
        <v>647</v>
      </c>
      <c r="N19" s="5" t="s">
        <v>579</v>
      </c>
      <c r="O19" s="5" t="s">
        <v>635</v>
      </c>
      <c r="P19" s="5" t="s">
        <v>578</v>
      </c>
      <c r="Q19" s="5" t="s">
        <v>648</v>
      </c>
      <c r="R19" s="5" t="s">
        <v>629</v>
      </c>
      <c r="S19" s="5"/>
    </row>
    <row r="20" ht="19.9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/>
      <c r="M20" s="5" t="s">
        <v>576</v>
      </c>
      <c r="N20" s="5" t="s">
        <v>579</v>
      </c>
      <c r="O20" s="5" t="s">
        <v>635</v>
      </c>
      <c r="P20" s="5" t="s">
        <v>578</v>
      </c>
      <c r="Q20" s="5" t="s">
        <v>649</v>
      </c>
      <c r="R20" s="5" t="s">
        <v>629</v>
      </c>
      <c r="S20" s="5"/>
    </row>
    <row r="21" ht="16.35" customHeight="1" spans="1:8">
      <c r="A21" s="7" t="s">
        <v>370</v>
      </c>
      <c r="B21" s="7"/>
      <c r="C21" s="7"/>
      <c r="D21" s="7"/>
      <c r="E21" s="7"/>
      <c r="F21" s="7"/>
      <c r="G21" s="7"/>
      <c r="H21" s="7"/>
    </row>
  </sheetData>
  <mergeCells count="28">
    <mergeCell ref="A2:S2"/>
    <mergeCell ref="A3:S3"/>
    <mergeCell ref="Q4:S4"/>
    <mergeCell ref="C5:I5"/>
    <mergeCell ref="D6:G6"/>
    <mergeCell ref="H6:I6"/>
    <mergeCell ref="A21:H21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8:K10"/>
    <mergeCell ref="K11:K14"/>
    <mergeCell ref="K15:K18"/>
    <mergeCell ref="K19:K20"/>
    <mergeCell ref="L12:L13"/>
    <mergeCell ref="L19:L2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42" sqref="A42"/>
    </sheetView>
  </sheetViews>
  <sheetFormatPr defaultColWidth="10" defaultRowHeight="13.5" outlineLevelCol="7"/>
  <cols>
    <col min="1" max="1" width="29.4416666666667" customWidth="1"/>
    <col min="2" max="2" width="10.1083333333333" customWidth="1"/>
    <col min="3" max="3" width="23.1083333333333" customWidth="1"/>
    <col min="4" max="4" width="10.6666666666667" customWidth="1"/>
    <col min="5" max="5" width="24" customWidth="1"/>
    <col min="6" max="6" width="10.4416666666667" customWidth="1"/>
    <col min="7" max="7" width="20.2166666666667" customWidth="1"/>
    <col min="8" max="8" width="11" customWidth="1"/>
  </cols>
  <sheetData>
    <row r="1" ht="12.9" customHeight="1" spans="1:8">
      <c r="A1" s="1"/>
      <c r="H1" s="16" t="s">
        <v>30</v>
      </c>
    </row>
    <row r="2" ht="24.15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v>1157</v>
      </c>
      <c r="C6" s="5" t="s">
        <v>41</v>
      </c>
      <c r="D6" s="21">
        <v>1510.61</v>
      </c>
      <c r="E6" s="14" t="s">
        <v>42</v>
      </c>
      <c r="F6" s="13">
        <v>1788.4</v>
      </c>
      <c r="G6" s="5" t="s">
        <v>43</v>
      </c>
      <c r="H6" s="6">
        <v>1157.18</v>
      </c>
    </row>
    <row r="7" ht="16.35" customHeight="1" spans="1:8">
      <c r="A7" s="5" t="s">
        <v>44</v>
      </c>
      <c r="B7" s="6">
        <v>1157</v>
      </c>
      <c r="C7" s="5" t="s">
        <v>45</v>
      </c>
      <c r="D7" s="21"/>
      <c r="E7" s="5" t="s">
        <v>46</v>
      </c>
      <c r="F7" s="6">
        <v>1157.18</v>
      </c>
      <c r="G7" s="5" t="s">
        <v>47</v>
      </c>
      <c r="H7" s="6">
        <v>416.72</v>
      </c>
    </row>
    <row r="8" ht="16.35" customHeight="1" spans="1:8">
      <c r="A8" s="14" t="s">
        <v>48</v>
      </c>
      <c r="B8" s="6"/>
      <c r="C8" s="5" t="s">
        <v>49</v>
      </c>
      <c r="D8" s="21"/>
      <c r="E8" s="5" t="s">
        <v>50</v>
      </c>
      <c r="F8" s="6">
        <v>416.72</v>
      </c>
      <c r="G8" s="5" t="s">
        <v>51</v>
      </c>
      <c r="H8" s="6">
        <v>700</v>
      </c>
    </row>
    <row r="9" ht="16.35" customHeight="1" spans="1:8">
      <c r="A9" s="5" t="s">
        <v>52</v>
      </c>
      <c r="B9" s="6"/>
      <c r="C9" s="5" t="s">
        <v>53</v>
      </c>
      <c r="D9" s="21">
        <v>20</v>
      </c>
      <c r="E9" s="5" t="s">
        <v>54</v>
      </c>
      <c r="F9" s="6">
        <v>214.5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1">
        <v>30</v>
      </c>
      <c r="E10" s="14" t="s">
        <v>58</v>
      </c>
      <c r="F10" s="13">
        <v>2046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1">
        <v>10</v>
      </c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1">
        <v>30</v>
      </c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1">
        <v>194.08</v>
      </c>
      <c r="E13" s="5" t="s">
        <v>70</v>
      </c>
      <c r="F13" s="6">
        <v>90</v>
      </c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304.5</v>
      </c>
    </row>
    <row r="15" ht="16.35" customHeight="1" spans="1:8">
      <c r="A15" s="5" t="s">
        <v>76</v>
      </c>
      <c r="B15" s="6"/>
      <c r="C15" s="5" t="s">
        <v>77</v>
      </c>
      <c r="D15" s="21">
        <v>115.11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1">
        <v>70</v>
      </c>
      <c r="E16" s="5" t="s">
        <v>82</v>
      </c>
      <c r="F16" s="6">
        <v>700</v>
      </c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1">
        <v>860</v>
      </c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1">
        <v>811</v>
      </c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1">
        <v>60</v>
      </c>
      <c r="E19" s="5" t="s">
        <v>94</v>
      </c>
      <c r="F19" s="6"/>
      <c r="G19" s="5" t="s">
        <v>95</v>
      </c>
      <c r="H19" s="6">
        <v>1256</v>
      </c>
    </row>
    <row r="20" ht="16.3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>
        <v>1256</v>
      </c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1">
        <v>15</v>
      </c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1">
        <v>108.6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35" customHeight="1" spans="1:8">
      <c r="A32" s="14" t="s">
        <v>122</v>
      </c>
      <c r="B32" s="13">
        <v>2677.4</v>
      </c>
      <c r="C32" s="5" t="s">
        <v>123</v>
      </c>
      <c r="D32" s="2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35" customHeight="1" spans="1:8">
      <c r="A36" s="14" t="s">
        <v>127</v>
      </c>
      <c r="B36" s="13">
        <v>3834.4</v>
      </c>
      <c r="C36" s="14" t="s">
        <v>128</v>
      </c>
      <c r="D36" s="13">
        <v>3834.4</v>
      </c>
      <c r="E36" s="14" t="s">
        <v>128</v>
      </c>
      <c r="F36" s="13">
        <v>3834.4</v>
      </c>
      <c r="G36" s="14" t="s">
        <v>128</v>
      </c>
      <c r="H36" s="13">
        <v>3834.4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v>3834.4</v>
      </c>
      <c r="C39" s="14" t="s">
        <v>132</v>
      </c>
      <c r="D39" s="13">
        <v>3834.4</v>
      </c>
      <c r="E39" s="14" t="s">
        <v>132</v>
      </c>
      <c r="F39" s="13">
        <v>3834.4</v>
      </c>
      <c r="G39" s="14" t="s">
        <v>132</v>
      </c>
      <c r="H39" s="13">
        <v>3834.4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8333333333333" customWidth="1"/>
    <col min="2" max="2" width="16.1083333333333" customWidth="1"/>
    <col min="3" max="3" width="8.21666666666667" customWidth="1"/>
    <col min="4" max="25" width="7.775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35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3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95" customHeight="1" spans="1:25">
      <c r="A7" s="14"/>
      <c r="B7" s="14" t="s">
        <v>136</v>
      </c>
      <c r="C7" s="27">
        <v>3834.4</v>
      </c>
      <c r="D7" s="27">
        <v>3834.4</v>
      </c>
      <c r="E7" s="27">
        <v>1157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2677.4</v>
      </c>
      <c r="S7" s="27"/>
      <c r="T7" s="27"/>
      <c r="U7" s="27"/>
      <c r="V7" s="27"/>
      <c r="W7" s="27"/>
      <c r="X7" s="27"/>
      <c r="Y7" s="27"/>
    </row>
    <row r="8" ht="22.95" customHeight="1" spans="1:25">
      <c r="A8" s="12" t="s">
        <v>154</v>
      </c>
      <c r="B8" s="12" t="s">
        <v>4</v>
      </c>
      <c r="C8" s="27">
        <v>3834.4</v>
      </c>
      <c r="D8" s="27">
        <v>3834.4</v>
      </c>
      <c r="E8" s="27">
        <v>1157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v>2677.4</v>
      </c>
      <c r="S8" s="27"/>
      <c r="T8" s="27"/>
      <c r="U8" s="27"/>
      <c r="V8" s="27"/>
      <c r="W8" s="27"/>
      <c r="X8" s="27"/>
      <c r="Y8" s="27"/>
    </row>
    <row r="9" ht="22.95" customHeight="1" spans="1:25">
      <c r="A9" s="31" t="s">
        <v>155</v>
      </c>
      <c r="B9" s="31" t="s">
        <v>156</v>
      </c>
      <c r="C9" s="21">
        <v>3834.4</v>
      </c>
      <c r="D9" s="21">
        <v>3834.4</v>
      </c>
      <c r="E9" s="6">
        <v>1157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2677.4</v>
      </c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6" customWidth="1"/>
    <col min="5" max="5" width="25.775" customWidth="1"/>
    <col min="6" max="6" width="12.3333333333333" customWidth="1"/>
    <col min="7" max="7" width="11.3333333333333" customWidth="1"/>
    <col min="8" max="8" width="14" customWidth="1"/>
    <col min="9" max="9" width="14.775" customWidth="1"/>
    <col min="10" max="11" width="17.4416666666667" customWidth="1"/>
  </cols>
  <sheetData>
    <row r="1" ht="16.35" customHeight="1" spans="1:11">
      <c r="A1" s="1"/>
      <c r="D1" s="35"/>
      <c r="K1" s="16" t="s">
        <v>157</v>
      </c>
    </row>
    <row r="2" ht="31.95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5" customHeight="1" spans="1:11">
      <c r="A6" s="26"/>
      <c r="B6" s="26"/>
      <c r="C6" s="26"/>
      <c r="D6" s="37" t="s">
        <v>136</v>
      </c>
      <c r="E6" s="37"/>
      <c r="F6" s="38">
        <v>3834.4</v>
      </c>
      <c r="G6" s="38">
        <v>1788.4</v>
      </c>
      <c r="H6" s="38">
        <v>2046</v>
      </c>
      <c r="I6" s="38"/>
      <c r="J6" s="37"/>
      <c r="K6" s="37"/>
    </row>
    <row r="7" ht="22.95" customHeight="1" spans="1:11">
      <c r="A7" s="39"/>
      <c r="B7" s="39"/>
      <c r="C7" s="39"/>
      <c r="D7" s="40" t="s">
        <v>154</v>
      </c>
      <c r="E7" s="40" t="s">
        <v>4</v>
      </c>
      <c r="F7" s="41">
        <v>3834.4</v>
      </c>
      <c r="G7" s="38">
        <v>1788.4</v>
      </c>
      <c r="H7" s="38">
        <v>2046</v>
      </c>
      <c r="I7" s="38"/>
      <c r="J7" s="44"/>
      <c r="K7" s="44"/>
    </row>
    <row r="8" ht="22.95" customHeight="1" spans="1:11">
      <c r="A8" s="39"/>
      <c r="B8" s="39"/>
      <c r="C8" s="39"/>
      <c r="D8" s="40" t="s">
        <v>155</v>
      </c>
      <c r="E8" s="40" t="s">
        <v>169</v>
      </c>
      <c r="F8" s="41">
        <v>3834.4</v>
      </c>
      <c r="G8" s="38">
        <v>1788.4</v>
      </c>
      <c r="H8" s="38">
        <v>2046</v>
      </c>
      <c r="I8" s="38"/>
      <c r="J8" s="44"/>
      <c r="K8" s="44"/>
    </row>
    <row r="9" ht="20.7" customHeight="1" spans="1:11">
      <c r="A9" s="42" t="s">
        <v>170</v>
      </c>
      <c r="B9" s="43"/>
      <c r="C9" s="43"/>
      <c r="D9" s="40" t="s">
        <v>171</v>
      </c>
      <c r="E9" s="44" t="s">
        <v>172</v>
      </c>
      <c r="F9" s="41">
        <v>1510.61</v>
      </c>
      <c r="G9" s="38">
        <v>1510.61</v>
      </c>
      <c r="H9" s="38"/>
      <c r="I9" s="38"/>
      <c r="J9" s="44"/>
      <c r="K9" s="44"/>
    </row>
    <row r="10" ht="24.9" customHeight="1" spans="1:11">
      <c r="A10" s="42" t="s">
        <v>170</v>
      </c>
      <c r="B10" s="42" t="s">
        <v>173</v>
      </c>
      <c r="C10" s="43"/>
      <c r="D10" s="45" t="s">
        <v>174</v>
      </c>
      <c r="E10" s="46" t="s">
        <v>175</v>
      </c>
      <c r="F10" s="47">
        <v>1510.61</v>
      </c>
      <c r="G10" s="38">
        <v>1510.61</v>
      </c>
      <c r="H10" s="38"/>
      <c r="I10" s="38"/>
      <c r="J10" s="46"/>
      <c r="K10" s="46"/>
    </row>
    <row r="11" ht="28.5" customHeight="1" spans="1:11">
      <c r="A11" s="42" t="s">
        <v>170</v>
      </c>
      <c r="B11" s="42" t="s">
        <v>173</v>
      </c>
      <c r="C11" s="42" t="s">
        <v>176</v>
      </c>
      <c r="D11" s="45" t="s">
        <v>177</v>
      </c>
      <c r="E11" s="46" t="s">
        <v>178</v>
      </c>
      <c r="F11" s="47">
        <v>1510.61</v>
      </c>
      <c r="G11" s="47">
        <v>1510.61</v>
      </c>
      <c r="H11" s="47"/>
      <c r="I11" s="47"/>
      <c r="J11" s="46"/>
      <c r="K11" s="46"/>
    </row>
    <row r="12" ht="20.7" customHeight="1" spans="1:11">
      <c r="A12" s="42" t="s">
        <v>179</v>
      </c>
      <c r="B12" s="43"/>
      <c r="C12" s="43"/>
      <c r="D12" s="40" t="s">
        <v>180</v>
      </c>
      <c r="E12" s="44" t="s">
        <v>181</v>
      </c>
      <c r="F12" s="41">
        <v>20</v>
      </c>
      <c r="G12" s="38"/>
      <c r="H12" s="38">
        <v>20</v>
      </c>
      <c r="I12" s="38"/>
      <c r="J12" s="44"/>
      <c r="K12" s="44"/>
    </row>
    <row r="13" ht="24.9" customHeight="1" spans="1:11">
      <c r="A13" s="42" t="s">
        <v>179</v>
      </c>
      <c r="B13" s="42" t="s">
        <v>182</v>
      </c>
      <c r="C13" s="43"/>
      <c r="D13" s="45" t="s">
        <v>183</v>
      </c>
      <c r="E13" s="46" t="s">
        <v>184</v>
      </c>
      <c r="F13" s="47">
        <v>20</v>
      </c>
      <c r="G13" s="38"/>
      <c r="H13" s="38">
        <v>20</v>
      </c>
      <c r="I13" s="38"/>
      <c r="J13" s="46"/>
      <c r="K13" s="46"/>
    </row>
    <row r="14" ht="28.5" customHeight="1" spans="1:11">
      <c r="A14" s="42" t="s">
        <v>179</v>
      </c>
      <c r="B14" s="42" t="s">
        <v>182</v>
      </c>
      <c r="C14" s="42" t="s">
        <v>182</v>
      </c>
      <c r="D14" s="45" t="s">
        <v>185</v>
      </c>
      <c r="E14" s="46" t="s">
        <v>186</v>
      </c>
      <c r="F14" s="47">
        <v>20</v>
      </c>
      <c r="G14" s="47"/>
      <c r="H14" s="47">
        <v>20</v>
      </c>
      <c r="I14" s="47"/>
      <c r="J14" s="46"/>
      <c r="K14" s="46"/>
    </row>
    <row r="15" ht="20.7" customHeight="1" spans="1:11">
      <c r="A15" s="42" t="s">
        <v>187</v>
      </c>
      <c r="B15" s="43"/>
      <c r="C15" s="43"/>
      <c r="D15" s="40" t="s">
        <v>188</v>
      </c>
      <c r="E15" s="44" t="s">
        <v>189</v>
      </c>
      <c r="F15" s="41">
        <v>30</v>
      </c>
      <c r="G15" s="38"/>
      <c r="H15" s="38">
        <v>30</v>
      </c>
      <c r="I15" s="38"/>
      <c r="J15" s="44"/>
      <c r="K15" s="44"/>
    </row>
    <row r="16" ht="24.9" customHeight="1" spans="1:11">
      <c r="A16" s="42" t="s">
        <v>187</v>
      </c>
      <c r="B16" s="42" t="s">
        <v>190</v>
      </c>
      <c r="C16" s="43"/>
      <c r="D16" s="45" t="s">
        <v>191</v>
      </c>
      <c r="E16" s="46" t="s">
        <v>192</v>
      </c>
      <c r="F16" s="47">
        <v>30</v>
      </c>
      <c r="G16" s="38"/>
      <c r="H16" s="38">
        <v>30</v>
      </c>
      <c r="I16" s="38"/>
      <c r="J16" s="46"/>
      <c r="K16" s="46"/>
    </row>
    <row r="17" ht="28.5" customHeight="1" spans="1:11">
      <c r="A17" s="42" t="s">
        <v>187</v>
      </c>
      <c r="B17" s="42" t="s">
        <v>190</v>
      </c>
      <c r="C17" s="42" t="s">
        <v>182</v>
      </c>
      <c r="D17" s="45" t="s">
        <v>193</v>
      </c>
      <c r="E17" s="46" t="s">
        <v>194</v>
      </c>
      <c r="F17" s="47">
        <v>30</v>
      </c>
      <c r="G17" s="47"/>
      <c r="H17" s="47">
        <v>30</v>
      </c>
      <c r="I17" s="47"/>
      <c r="J17" s="46"/>
      <c r="K17" s="46"/>
    </row>
    <row r="18" ht="20.7" customHeight="1" spans="1:11">
      <c r="A18" s="42" t="s">
        <v>195</v>
      </c>
      <c r="B18" s="43"/>
      <c r="C18" s="43"/>
      <c r="D18" s="40" t="s">
        <v>196</v>
      </c>
      <c r="E18" s="44" t="s">
        <v>197</v>
      </c>
      <c r="F18" s="41">
        <v>10</v>
      </c>
      <c r="G18" s="38"/>
      <c r="H18" s="38">
        <v>10</v>
      </c>
      <c r="I18" s="38"/>
      <c r="J18" s="44"/>
      <c r="K18" s="44"/>
    </row>
    <row r="19" ht="24.9" customHeight="1" spans="1:11">
      <c r="A19" s="42" t="s">
        <v>195</v>
      </c>
      <c r="B19" s="42" t="s">
        <v>182</v>
      </c>
      <c r="C19" s="43"/>
      <c r="D19" s="45" t="s">
        <v>198</v>
      </c>
      <c r="E19" s="46" t="s">
        <v>199</v>
      </c>
      <c r="F19" s="47">
        <v>10</v>
      </c>
      <c r="G19" s="38"/>
      <c r="H19" s="38">
        <v>10</v>
      </c>
      <c r="I19" s="38"/>
      <c r="J19" s="46"/>
      <c r="K19" s="46"/>
    </row>
    <row r="20" ht="28.5" customHeight="1" spans="1:11">
      <c r="A20" s="42" t="s">
        <v>195</v>
      </c>
      <c r="B20" s="42" t="s">
        <v>182</v>
      </c>
      <c r="C20" s="42" t="s">
        <v>182</v>
      </c>
      <c r="D20" s="45" t="s">
        <v>200</v>
      </c>
      <c r="E20" s="46" t="s">
        <v>201</v>
      </c>
      <c r="F20" s="47">
        <v>10</v>
      </c>
      <c r="G20" s="47"/>
      <c r="H20" s="47">
        <v>10</v>
      </c>
      <c r="I20" s="47"/>
      <c r="J20" s="46"/>
      <c r="K20" s="46"/>
    </row>
    <row r="21" ht="20.7" customHeight="1" spans="1:11">
      <c r="A21" s="42" t="s">
        <v>202</v>
      </c>
      <c r="B21" s="43"/>
      <c r="C21" s="43"/>
      <c r="D21" s="40" t="s">
        <v>203</v>
      </c>
      <c r="E21" s="44" t="s">
        <v>204</v>
      </c>
      <c r="F21" s="41">
        <v>30</v>
      </c>
      <c r="G21" s="38"/>
      <c r="H21" s="38">
        <v>30</v>
      </c>
      <c r="I21" s="38"/>
      <c r="J21" s="44"/>
      <c r="K21" s="44"/>
    </row>
    <row r="22" ht="24.9" customHeight="1" spans="1:11">
      <c r="A22" s="42" t="s">
        <v>202</v>
      </c>
      <c r="B22" s="42" t="s">
        <v>182</v>
      </c>
      <c r="C22" s="43"/>
      <c r="D22" s="45" t="s">
        <v>205</v>
      </c>
      <c r="E22" s="46" t="s">
        <v>206</v>
      </c>
      <c r="F22" s="47">
        <v>30</v>
      </c>
      <c r="G22" s="38"/>
      <c r="H22" s="38">
        <v>30</v>
      </c>
      <c r="I22" s="38"/>
      <c r="J22" s="46"/>
      <c r="K22" s="46"/>
    </row>
    <row r="23" ht="28.5" customHeight="1" spans="1:11">
      <c r="A23" s="42" t="s">
        <v>202</v>
      </c>
      <c r="B23" s="42" t="s">
        <v>182</v>
      </c>
      <c r="C23" s="42" t="s">
        <v>182</v>
      </c>
      <c r="D23" s="45" t="s">
        <v>207</v>
      </c>
      <c r="E23" s="46" t="s">
        <v>208</v>
      </c>
      <c r="F23" s="47">
        <v>30</v>
      </c>
      <c r="G23" s="47"/>
      <c r="H23" s="47">
        <v>30</v>
      </c>
      <c r="I23" s="47"/>
      <c r="J23" s="46"/>
      <c r="K23" s="46"/>
    </row>
    <row r="24" ht="20.7" customHeight="1" spans="1:11">
      <c r="A24" s="42" t="s">
        <v>209</v>
      </c>
      <c r="B24" s="43"/>
      <c r="C24" s="43"/>
      <c r="D24" s="40" t="s">
        <v>210</v>
      </c>
      <c r="E24" s="44" t="s">
        <v>211</v>
      </c>
      <c r="F24" s="41">
        <v>194.08</v>
      </c>
      <c r="G24" s="38">
        <v>114.08</v>
      </c>
      <c r="H24" s="38">
        <v>80</v>
      </c>
      <c r="I24" s="38"/>
      <c r="J24" s="44"/>
      <c r="K24" s="44"/>
    </row>
    <row r="25" ht="24.9" customHeight="1" spans="1:11">
      <c r="A25" s="42" t="s">
        <v>209</v>
      </c>
      <c r="B25" s="42" t="s">
        <v>212</v>
      </c>
      <c r="C25" s="43"/>
      <c r="D25" s="45" t="s">
        <v>213</v>
      </c>
      <c r="E25" s="46" t="s">
        <v>214</v>
      </c>
      <c r="F25" s="47">
        <v>114.08</v>
      </c>
      <c r="G25" s="38">
        <v>114.08</v>
      </c>
      <c r="H25" s="38"/>
      <c r="I25" s="38"/>
      <c r="J25" s="46"/>
      <c r="K25" s="46"/>
    </row>
    <row r="26" ht="28.5" customHeight="1" spans="1:11">
      <c r="A26" s="42" t="s">
        <v>209</v>
      </c>
      <c r="B26" s="42" t="s">
        <v>212</v>
      </c>
      <c r="C26" s="42" t="s">
        <v>176</v>
      </c>
      <c r="D26" s="45" t="s">
        <v>215</v>
      </c>
      <c r="E26" s="46" t="s">
        <v>216</v>
      </c>
      <c r="F26" s="47">
        <v>14.5</v>
      </c>
      <c r="G26" s="47">
        <v>14.5</v>
      </c>
      <c r="H26" s="47"/>
      <c r="I26" s="47"/>
      <c r="J26" s="46"/>
      <c r="K26" s="46"/>
    </row>
    <row r="27" ht="28.5" customHeight="1" spans="1:11">
      <c r="A27" s="42" t="s">
        <v>209</v>
      </c>
      <c r="B27" s="42" t="s">
        <v>212</v>
      </c>
      <c r="C27" s="42" t="s">
        <v>212</v>
      </c>
      <c r="D27" s="45" t="s">
        <v>217</v>
      </c>
      <c r="E27" s="46" t="s">
        <v>218</v>
      </c>
      <c r="F27" s="47">
        <v>99.58</v>
      </c>
      <c r="G27" s="47">
        <v>99.58</v>
      </c>
      <c r="H27" s="47"/>
      <c r="I27" s="47"/>
      <c r="J27" s="46"/>
      <c r="K27" s="46"/>
    </row>
    <row r="28" ht="24.9" customHeight="1" spans="1:11">
      <c r="A28" s="42" t="s">
        <v>209</v>
      </c>
      <c r="B28" s="42" t="s">
        <v>182</v>
      </c>
      <c r="C28" s="43"/>
      <c r="D28" s="45" t="s">
        <v>219</v>
      </c>
      <c r="E28" s="46" t="s">
        <v>220</v>
      </c>
      <c r="F28" s="47">
        <v>80</v>
      </c>
      <c r="G28" s="38"/>
      <c r="H28" s="38">
        <v>80</v>
      </c>
      <c r="I28" s="38"/>
      <c r="J28" s="46"/>
      <c r="K28" s="46"/>
    </row>
    <row r="29" ht="28.5" customHeight="1" spans="1:11">
      <c r="A29" s="42" t="s">
        <v>209</v>
      </c>
      <c r="B29" s="42" t="s">
        <v>182</v>
      </c>
      <c r="C29" s="42" t="s">
        <v>182</v>
      </c>
      <c r="D29" s="45" t="s">
        <v>221</v>
      </c>
      <c r="E29" s="46" t="s">
        <v>222</v>
      </c>
      <c r="F29" s="47">
        <v>80</v>
      </c>
      <c r="G29" s="47"/>
      <c r="H29" s="47">
        <v>80</v>
      </c>
      <c r="I29" s="47"/>
      <c r="J29" s="46"/>
      <c r="K29" s="46"/>
    </row>
    <row r="30" ht="20.7" customHeight="1" spans="1:11">
      <c r="A30" s="42" t="s">
        <v>223</v>
      </c>
      <c r="B30" s="43"/>
      <c r="C30" s="43"/>
      <c r="D30" s="40" t="s">
        <v>224</v>
      </c>
      <c r="E30" s="44" t="s">
        <v>225</v>
      </c>
      <c r="F30" s="41">
        <v>115.11</v>
      </c>
      <c r="G30" s="38">
        <v>55.11</v>
      </c>
      <c r="H30" s="38">
        <v>60</v>
      </c>
      <c r="I30" s="38"/>
      <c r="J30" s="44"/>
      <c r="K30" s="44"/>
    </row>
    <row r="31" ht="24.9" customHeight="1" spans="1:11">
      <c r="A31" s="42" t="s">
        <v>223</v>
      </c>
      <c r="B31" s="42" t="s">
        <v>226</v>
      </c>
      <c r="C31" s="43"/>
      <c r="D31" s="45" t="s">
        <v>227</v>
      </c>
      <c r="E31" s="46" t="s">
        <v>228</v>
      </c>
      <c r="F31" s="47">
        <v>55.11</v>
      </c>
      <c r="G31" s="38">
        <v>55.11</v>
      </c>
      <c r="H31" s="38"/>
      <c r="I31" s="38"/>
      <c r="J31" s="46"/>
      <c r="K31" s="46"/>
    </row>
    <row r="32" ht="28.5" customHeight="1" spans="1:11">
      <c r="A32" s="42" t="s">
        <v>223</v>
      </c>
      <c r="B32" s="42" t="s">
        <v>226</v>
      </c>
      <c r="C32" s="42" t="s">
        <v>176</v>
      </c>
      <c r="D32" s="45" t="s">
        <v>229</v>
      </c>
      <c r="E32" s="46" t="s">
        <v>230</v>
      </c>
      <c r="F32" s="47">
        <v>43.71</v>
      </c>
      <c r="G32" s="47">
        <v>43.71</v>
      </c>
      <c r="H32" s="47"/>
      <c r="I32" s="47"/>
      <c r="J32" s="46"/>
      <c r="K32" s="46"/>
    </row>
    <row r="33" ht="28.5" customHeight="1" spans="1:11">
      <c r="A33" s="42" t="s">
        <v>223</v>
      </c>
      <c r="B33" s="42" t="s">
        <v>226</v>
      </c>
      <c r="C33" s="42" t="s">
        <v>173</v>
      </c>
      <c r="D33" s="45" t="s">
        <v>231</v>
      </c>
      <c r="E33" s="46" t="s">
        <v>232</v>
      </c>
      <c r="F33" s="47">
        <v>11.4</v>
      </c>
      <c r="G33" s="47">
        <v>11.4</v>
      </c>
      <c r="H33" s="47"/>
      <c r="I33" s="47"/>
      <c r="J33" s="46"/>
      <c r="K33" s="46"/>
    </row>
    <row r="34" ht="24.9" customHeight="1" spans="1:11">
      <c r="A34" s="42" t="s">
        <v>223</v>
      </c>
      <c r="B34" s="42" t="s">
        <v>182</v>
      </c>
      <c r="C34" s="43"/>
      <c r="D34" s="45" t="s">
        <v>233</v>
      </c>
      <c r="E34" s="46" t="s">
        <v>234</v>
      </c>
      <c r="F34" s="47">
        <v>60</v>
      </c>
      <c r="G34" s="38"/>
      <c r="H34" s="38">
        <v>60</v>
      </c>
      <c r="I34" s="38"/>
      <c r="J34" s="46"/>
      <c r="K34" s="46"/>
    </row>
    <row r="35" ht="28.5" customHeight="1" spans="1:11">
      <c r="A35" s="42" t="s">
        <v>223</v>
      </c>
      <c r="B35" s="42" t="s">
        <v>182</v>
      </c>
      <c r="C35" s="42" t="s">
        <v>182</v>
      </c>
      <c r="D35" s="45" t="s">
        <v>235</v>
      </c>
      <c r="E35" s="46" t="s">
        <v>236</v>
      </c>
      <c r="F35" s="47">
        <v>60</v>
      </c>
      <c r="G35" s="47"/>
      <c r="H35" s="47">
        <v>60</v>
      </c>
      <c r="I35" s="47"/>
      <c r="J35" s="46"/>
      <c r="K35" s="46"/>
    </row>
    <row r="36" ht="20.7" customHeight="1" spans="1:11">
      <c r="A36" s="42" t="s">
        <v>237</v>
      </c>
      <c r="B36" s="43"/>
      <c r="C36" s="43"/>
      <c r="D36" s="40" t="s">
        <v>238</v>
      </c>
      <c r="E36" s="44" t="s">
        <v>239</v>
      </c>
      <c r="F36" s="41">
        <v>70</v>
      </c>
      <c r="G36" s="38"/>
      <c r="H36" s="38">
        <v>70</v>
      </c>
      <c r="I36" s="38"/>
      <c r="J36" s="44"/>
      <c r="K36" s="44"/>
    </row>
    <row r="37" ht="24.9" customHeight="1" spans="1:11">
      <c r="A37" s="42" t="s">
        <v>237</v>
      </c>
      <c r="B37" s="42" t="s">
        <v>182</v>
      </c>
      <c r="C37" s="43"/>
      <c r="D37" s="45" t="s">
        <v>240</v>
      </c>
      <c r="E37" s="46" t="s">
        <v>241</v>
      </c>
      <c r="F37" s="47">
        <v>70</v>
      </c>
      <c r="G37" s="38"/>
      <c r="H37" s="38">
        <v>70</v>
      </c>
      <c r="I37" s="38"/>
      <c r="J37" s="46"/>
      <c r="K37" s="46"/>
    </row>
    <row r="38" ht="28.5" customHeight="1" spans="1:11">
      <c r="A38" s="42" t="s">
        <v>237</v>
      </c>
      <c r="B38" s="42" t="s">
        <v>182</v>
      </c>
      <c r="C38" s="42" t="s">
        <v>182</v>
      </c>
      <c r="D38" s="45" t="s">
        <v>242</v>
      </c>
      <c r="E38" s="46" t="s">
        <v>243</v>
      </c>
      <c r="F38" s="47">
        <v>70</v>
      </c>
      <c r="G38" s="47"/>
      <c r="H38" s="47">
        <v>70</v>
      </c>
      <c r="I38" s="47"/>
      <c r="J38" s="46"/>
      <c r="K38" s="46"/>
    </row>
    <row r="39" ht="20.7" customHeight="1" spans="1:11">
      <c r="A39" s="42" t="s">
        <v>244</v>
      </c>
      <c r="B39" s="43"/>
      <c r="C39" s="43"/>
      <c r="D39" s="40" t="s">
        <v>245</v>
      </c>
      <c r="E39" s="44" t="s">
        <v>246</v>
      </c>
      <c r="F39" s="41">
        <v>860</v>
      </c>
      <c r="G39" s="38"/>
      <c r="H39" s="38">
        <v>860</v>
      </c>
      <c r="I39" s="38"/>
      <c r="J39" s="44"/>
      <c r="K39" s="44"/>
    </row>
    <row r="40" ht="24.9" customHeight="1" spans="1:11">
      <c r="A40" s="42" t="s">
        <v>244</v>
      </c>
      <c r="B40" s="42" t="s">
        <v>182</v>
      </c>
      <c r="C40" s="43"/>
      <c r="D40" s="45" t="s">
        <v>247</v>
      </c>
      <c r="E40" s="46" t="s">
        <v>248</v>
      </c>
      <c r="F40" s="47">
        <v>860</v>
      </c>
      <c r="G40" s="38"/>
      <c r="H40" s="38">
        <v>860</v>
      </c>
      <c r="I40" s="38"/>
      <c r="J40" s="46"/>
      <c r="K40" s="46"/>
    </row>
    <row r="41" ht="28.5" customHeight="1" spans="1:11">
      <c r="A41" s="42" t="s">
        <v>244</v>
      </c>
      <c r="B41" s="42" t="s">
        <v>182</v>
      </c>
      <c r="C41" s="42" t="s">
        <v>182</v>
      </c>
      <c r="D41" s="45" t="s">
        <v>249</v>
      </c>
      <c r="E41" s="46" t="s">
        <v>250</v>
      </c>
      <c r="F41" s="47">
        <v>860</v>
      </c>
      <c r="G41" s="47"/>
      <c r="H41" s="47">
        <v>860</v>
      </c>
      <c r="I41" s="47"/>
      <c r="J41" s="46"/>
      <c r="K41" s="46"/>
    </row>
    <row r="42" ht="20.7" customHeight="1" spans="1:11">
      <c r="A42" s="42" t="s">
        <v>251</v>
      </c>
      <c r="B42" s="43"/>
      <c r="C42" s="43"/>
      <c r="D42" s="40" t="s">
        <v>252</v>
      </c>
      <c r="E42" s="44" t="s">
        <v>253</v>
      </c>
      <c r="F42" s="41">
        <v>811</v>
      </c>
      <c r="G42" s="38"/>
      <c r="H42" s="38">
        <v>811</v>
      </c>
      <c r="I42" s="38"/>
      <c r="J42" s="44"/>
      <c r="K42" s="44"/>
    </row>
    <row r="43" ht="24.9" customHeight="1" spans="1:11">
      <c r="A43" s="42" t="s">
        <v>251</v>
      </c>
      <c r="B43" s="42" t="s">
        <v>254</v>
      </c>
      <c r="C43" s="43"/>
      <c r="D43" s="45" t="s">
        <v>255</v>
      </c>
      <c r="E43" s="46" t="s">
        <v>256</v>
      </c>
      <c r="F43" s="47">
        <v>111</v>
      </c>
      <c r="G43" s="38"/>
      <c r="H43" s="38">
        <v>111</v>
      </c>
      <c r="I43" s="38"/>
      <c r="J43" s="46"/>
      <c r="K43" s="46"/>
    </row>
    <row r="44" ht="28.5" customHeight="1" spans="1:11">
      <c r="A44" s="42" t="s">
        <v>251</v>
      </c>
      <c r="B44" s="42" t="s">
        <v>254</v>
      </c>
      <c r="C44" s="42" t="s">
        <v>212</v>
      </c>
      <c r="D44" s="45" t="s">
        <v>257</v>
      </c>
      <c r="E44" s="46" t="s">
        <v>258</v>
      </c>
      <c r="F44" s="47">
        <v>111</v>
      </c>
      <c r="G44" s="47"/>
      <c r="H44" s="47">
        <v>111</v>
      </c>
      <c r="I44" s="47"/>
      <c r="J44" s="46"/>
      <c r="K44" s="46"/>
    </row>
    <row r="45" ht="24.9" customHeight="1" spans="1:11">
      <c r="A45" s="42" t="s">
        <v>251</v>
      </c>
      <c r="B45" s="42" t="s">
        <v>182</v>
      </c>
      <c r="C45" s="43"/>
      <c r="D45" s="45" t="s">
        <v>259</v>
      </c>
      <c r="E45" s="46" t="s">
        <v>260</v>
      </c>
      <c r="F45" s="47">
        <v>700</v>
      </c>
      <c r="G45" s="38"/>
      <c r="H45" s="38">
        <v>700</v>
      </c>
      <c r="I45" s="38"/>
      <c r="J45" s="46"/>
      <c r="K45" s="46"/>
    </row>
    <row r="46" ht="28.5" customHeight="1" spans="1:11">
      <c r="A46" s="42" t="s">
        <v>251</v>
      </c>
      <c r="B46" s="42" t="s">
        <v>182</v>
      </c>
      <c r="C46" s="42" t="s">
        <v>182</v>
      </c>
      <c r="D46" s="45" t="s">
        <v>261</v>
      </c>
      <c r="E46" s="46" t="s">
        <v>262</v>
      </c>
      <c r="F46" s="47">
        <v>700</v>
      </c>
      <c r="G46" s="47"/>
      <c r="H46" s="47">
        <v>700</v>
      </c>
      <c r="I46" s="47"/>
      <c r="J46" s="46"/>
      <c r="K46" s="46"/>
    </row>
    <row r="47" ht="20.7" customHeight="1" spans="1:11">
      <c r="A47" s="42" t="s">
        <v>263</v>
      </c>
      <c r="B47" s="43"/>
      <c r="C47" s="43"/>
      <c r="D47" s="40" t="s">
        <v>264</v>
      </c>
      <c r="E47" s="44" t="s">
        <v>265</v>
      </c>
      <c r="F47" s="41">
        <v>60</v>
      </c>
      <c r="G47" s="38"/>
      <c r="H47" s="38">
        <v>60</v>
      </c>
      <c r="I47" s="38"/>
      <c r="J47" s="44"/>
      <c r="K47" s="44"/>
    </row>
    <row r="48" ht="24.9" customHeight="1" spans="1:11">
      <c r="A48" s="42" t="s">
        <v>263</v>
      </c>
      <c r="B48" s="42" t="s">
        <v>182</v>
      </c>
      <c r="C48" s="43"/>
      <c r="D48" s="45" t="s">
        <v>266</v>
      </c>
      <c r="E48" s="46" t="s">
        <v>267</v>
      </c>
      <c r="F48" s="47">
        <v>60</v>
      </c>
      <c r="G48" s="38"/>
      <c r="H48" s="38">
        <v>60</v>
      </c>
      <c r="I48" s="38"/>
      <c r="J48" s="46"/>
      <c r="K48" s="46"/>
    </row>
    <row r="49" ht="28.5" customHeight="1" spans="1:11">
      <c r="A49" s="42" t="s">
        <v>263</v>
      </c>
      <c r="B49" s="42" t="s">
        <v>182</v>
      </c>
      <c r="C49" s="42" t="s">
        <v>182</v>
      </c>
      <c r="D49" s="45" t="s">
        <v>268</v>
      </c>
      <c r="E49" s="46" t="s">
        <v>269</v>
      </c>
      <c r="F49" s="47">
        <v>60</v>
      </c>
      <c r="G49" s="47"/>
      <c r="H49" s="47">
        <v>60</v>
      </c>
      <c r="I49" s="47"/>
      <c r="J49" s="46"/>
      <c r="K49" s="46"/>
    </row>
    <row r="50" ht="20.7" customHeight="1" spans="1:11">
      <c r="A50" s="42" t="s">
        <v>270</v>
      </c>
      <c r="B50" s="43"/>
      <c r="C50" s="43"/>
      <c r="D50" s="40" t="s">
        <v>271</v>
      </c>
      <c r="E50" s="44" t="s">
        <v>272</v>
      </c>
      <c r="F50" s="41">
        <v>15</v>
      </c>
      <c r="G50" s="38"/>
      <c r="H50" s="38">
        <v>15</v>
      </c>
      <c r="I50" s="38"/>
      <c r="J50" s="44"/>
      <c r="K50" s="44"/>
    </row>
    <row r="51" ht="24.9" customHeight="1" spans="1:11">
      <c r="A51" s="42" t="s">
        <v>270</v>
      </c>
      <c r="B51" s="42" t="s">
        <v>182</v>
      </c>
      <c r="C51" s="43"/>
      <c r="D51" s="45" t="s">
        <v>273</v>
      </c>
      <c r="E51" s="46" t="s">
        <v>274</v>
      </c>
      <c r="F51" s="47">
        <v>15</v>
      </c>
      <c r="G51" s="38"/>
      <c r="H51" s="38">
        <v>15</v>
      </c>
      <c r="I51" s="38"/>
      <c r="J51" s="46"/>
      <c r="K51" s="46"/>
    </row>
    <row r="52" ht="28.5" customHeight="1" spans="1:11">
      <c r="A52" s="42" t="s">
        <v>270</v>
      </c>
      <c r="B52" s="42" t="s">
        <v>182</v>
      </c>
      <c r="C52" s="42" t="s">
        <v>182</v>
      </c>
      <c r="D52" s="45" t="s">
        <v>275</v>
      </c>
      <c r="E52" s="46" t="s">
        <v>276</v>
      </c>
      <c r="F52" s="47">
        <v>15</v>
      </c>
      <c r="G52" s="47"/>
      <c r="H52" s="47">
        <v>15</v>
      </c>
      <c r="I52" s="47"/>
      <c r="J52" s="46"/>
      <c r="K52" s="46"/>
    </row>
    <row r="53" ht="20.7" customHeight="1" spans="1:11">
      <c r="A53" s="42" t="s">
        <v>277</v>
      </c>
      <c r="B53" s="43"/>
      <c r="C53" s="43"/>
      <c r="D53" s="40" t="s">
        <v>278</v>
      </c>
      <c r="E53" s="44" t="s">
        <v>279</v>
      </c>
      <c r="F53" s="41">
        <v>108.6</v>
      </c>
      <c r="G53" s="38">
        <v>108.6</v>
      </c>
      <c r="H53" s="38"/>
      <c r="I53" s="38"/>
      <c r="J53" s="44"/>
      <c r="K53" s="44"/>
    </row>
    <row r="54" ht="24.9" customHeight="1" spans="1:11">
      <c r="A54" s="42" t="s">
        <v>277</v>
      </c>
      <c r="B54" s="42" t="s">
        <v>190</v>
      </c>
      <c r="C54" s="43"/>
      <c r="D54" s="45" t="s">
        <v>280</v>
      </c>
      <c r="E54" s="46" t="s">
        <v>281</v>
      </c>
      <c r="F54" s="47">
        <v>108.6</v>
      </c>
      <c r="G54" s="38">
        <v>108.6</v>
      </c>
      <c r="H54" s="38"/>
      <c r="I54" s="38"/>
      <c r="J54" s="46"/>
      <c r="K54" s="46"/>
    </row>
    <row r="55" ht="28.5" customHeight="1" spans="1:11">
      <c r="A55" s="42" t="s">
        <v>277</v>
      </c>
      <c r="B55" s="42" t="s">
        <v>190</v>
      </c>
      <c r="C55" s="42" t="s">
        <v>176</v>
      </c>
      <c r="D55" s="45" t="s">
        <v>282</v>
      </c>
      <c r="E55" s="46" t="s">
        <v>283</v>
      </c>
      <c r="F55" s="47">
        <v>108.6</v>
      </c>
      <c r="G55" s="47">
        <v>108.6</v>
      </c>
      <c r="H55" s="47"/>
      <c r="I55" s="47"/>
      <c r="J55" s="46"/>
      <c r="K55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12" width="7.10833333333333" customWidth="1"/>
    <col min="13" max="13" width="6.775" customWidth="1"/>
    <col min="14" max="17" width="7.10833333333333" customWidth="1"/>
    <col min="18" max="18" width="7" customWidth="1"/>
    <col min="19" max="20" width="7.10833333333333" customWidth="1"/>
    <col min="21" max="21" width="9.775" customWidth="1"/>
  </cols>
  <sheetData>
    <row r="1" ht="16.35" customHeight="1" spans="1:20">
      <c r="A1" s="1"/>
      <c r="S1" s="16" t="s">
        <v>284</v>
      </c>
      <c r="T1" s="16"/>
    </row>
    <row r="2" ht="42.1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5" customHeight="1" spans="1:20">
      <c r="A4" s="18" t="s">
        <v>158</v>
      </c>
      <c r="B4" s="18"/>
      <c r="C4" s="18"/>
      <c r="D4" s="18" t="s">
        <v>285</v>
      </c>
      <c r="E4" s="18" t="s">
        <v>286</v>
      </c>
      <c r="F4" s="18" t="s">
        <v>287</v>
      </c>
      <c r="G4" s="18" t="s">
        <v>288</v>
      </c>
      <c r="H4" s="18" t="s">
        <v>289</v>
      </c>
      <c r="I4" s="18" t="s">
        <v>290</v>
      </c>
      <c r="J4" s="18" t="s">
        <v>291</v>
      </c>
      <c r="K4" s="18" t="s">
        <v>292</v>
      </c>
      <c r="L4" s="18" t="s">
        <v>293</v>
      </c>
      <c r="M4" s="18" t="s">
        <v>294</v>
      </c>
      <c r="N4" s="18" t="s">
        <v>295</v>
      </c>
      <c r="O4" s="18" t="s">
        <v>296</v>
      </c>
      <c r="P4" s="18" t="s">
        <v>297</v>
      </c>
      <c r="Q4" s="18" t="s">
        <v>298</v>
      </c>
      <c r="R4" s="18" t="s">
        <v>299</v>
      </c>
      <c r="S4" s="18" t="s">
        <v>300</v>
      </c>
      <c r="T4" s="18" t="s">
        <v>301</v>
      </c>
    </row>
    <row r="5" ht="20.7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5" customHeight="1" spans="1:20">
      <c r="A6" s="14"/>
      <c r="B6" s="14"/>
      <c r="C6" s="14"/>
      <c r="D6" s="14"/>
      <c r="E6" s="14" t="s">
        <v>136</v>
      </c>
      <c r="F6" s="13">
        <v>3834.4</v>
      </c>
      <c r="G6" s="13">
        <v>1157.18</v>
      </c>
      <c r="H6" s="13">
        <v>416.72</v>
      </c>
      <c r="I6" s="13">
        <v>700</v>
      </c>
      <c r="J6" s="13"/>
      <c r="K6" s="13"/>
      <c r="L6" s="13"/>
      <c r="M6" s="13"/>
      <c r="N6" s="13"/>
      <c r="O6" s="13">
        <v>304.5</v>
      </c>
      <c r="P6" s="13"/>
      <c r="Q6" s="13"/>
      <c r="R6" s="13"/>
      <c r="S6" s="13"/>
      <c r="T6" s="13">
        <v>1256</v>
      </c>
    </row>
    <row r="7" ht="22.95" customHeight="1" spans="1:20">
      <c r="A7" s="14"/>
      <c r="B7" s="14"/>
      <c r="C7" s="14"/>
      <c r="D7" s="12" t="s">
        <v>154</v>
      </c>
      <c r="E7" s="12" t="s">
        <v>4</v>
      </c>
      <c r="F7" s="13">
        <v>3834.4</v>
      </c>
      <c r="G7" s="13">
        <v>1157.18</v>
      </c>
      <c r="H7" s="13">
        <v>416.72</v>
      </c>
      <c r="I7" s="13">
        <v>700</v>
      </c>
      <c r="J7" s="13"/>
      <c r="K7" s="13"/>
      <c r="L7" s="13"/>
      <c r="M7" s="13"/>
      <c r="N7" s="13"/>
      <c r="O7" s="13">
        <v>304.5</v>
      </c>
      <c r="P7" s="13"/>
      <c r="Q7" s="13"/>
      <c r="R7" s="13"/>
      <c r="S7" s="13"/>
      <c r="T7" s="13">
        <v>1256</v>
      </c>
    </row>
    <row r="8" ht="22.95" customHeight="1" spans="1:20">
      <c r="A8" s="22"/>
      <c r="B8" s="22"/>
      <c r="C8" s="22"/>
      <c r="D8" s="20" t="s">
        <v>155</v>
      </c>
      <c r="E8" s="20" t="s">
        <v>156</v>
      </c>
      <c r="F8" s="34">
        <v>3834.4</v>
      </c>
      <c r="G8" s="13">
        <v>1157.18</v>
      </c>
      <c r="H8" s="13">
        <v>416.72</v>
      </c>
      <c r="I8" s="13">
        <v>700</v>
      </c>
      <c r="J8" s="13"/>
      <c r="K8" s="13"/>
      <c r="L8" s="13"/>
      <c r="M8" s="13"/>
      <c r="N8" s="13"/>
      <c r="O8" s="13">
        <v>304.5</v>
      </c>
      <c r="P8" s="13"/>
      <c r="Q8" s="13"/>
      <c r="R8" s="13"/>
      <c r="S8" s="13"/>
      <c r="T8" s="13">
        <v>1256</v>
      </c>
    </row>
    <row r="9" ht="22.95" customHeight="1" spans="1:20">
      <c r="A9" s="23" t="s">
        <v>170</v>
      </c>
      <c r="B9" s="23" t="s">
        <v>173</v>
      </c>
      <c r="C9" s="23" t="s">
        <v>176</v>
      </c>
      <c r="D9" s="19" t="s">
        <v>302</v>
      </c>
      <c r="E9" s="24" t="s">
        <v>303</v>
      </c>
      <c r="F9" s="25">
        <v>1510.61</v>
      </c>
      <c r="G9" s="25">
        <v>893.89</v>
      </c>
      <c r="H9" s="25">
        <v>416.72</v>
      </c>
      <c r="I9" s="25"/>
      <c r="J9" s="25"/>
      <c r="K9" s="25"/>
      <c r="L9" s="25"/>
      <c r="M9" s="25"/>
      <c r="N9" s="25"/>
      <c r="O9" s="25">
        <v>200</v>
      </c>
      <c r="P9" s="25"/>
      <c r="Q9" s="25"/>
      <c r="R9" s="25"/>
      <c r="S9" s="25"/>
      <c r="T9" s="25"/>
    </row>
    <row r="10" ht="22.95" customHeight="1" spans="1:20">
      <c r="A10" s="23" t="s">
        <v>179</v>
      </c>
      <c r="B10" s="23" t="s">
        <v>182</v>
      </c>
      <c r="C10" s="23" t="s">
        <v>182</v>
      </c>
      <c r="D10" s="19" t="s">
        <v>302</v>
      </c>
      <c r="E10" s="24" t="s">
        <v>304</v>
      </c>
      <c r="F10" s="25">
        <v>20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>
        <v>20</v>
      </c>
    </row>
    <row r="11" ht="22.95" customHeight="1" spans="1:20">
      <c r="A11" s="23" t="s">
        <v>187</v>
      </c>
      <c r="B11" s="23" t="s">
        <v>190</v>
      </c>
      <c r="C11" s="23" t="s">
        <v>182</v>
      </c>
      <c r="D11" s="19" t="s">
        <v>302</v>
      </c>
      <c r="E11" s="24" t="s">
        <v>305</v>
      </c>
      <c r="F11" s="25">
        <v>30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>
        <v>30</v>
      </c>
    </row>
    <row r="12" ht="22.95" customHeight="1" spans="1:20">
      <c r="A12" s="23" t="s">
        <v>195</v>
      </c>
      <c r="B12" s="23" t="s">
        <v>182</v>
      </c>
      <c r="C12" s="23" t="s">
        <v>182</v>
      </c>
      <c r="D12" s="19" t="s">
        <v>302</v>
      </c>
      <c r="E12" s="24" t="s">
        <v>306</v>
      </c>
      <c r="F12" s="25">
        <v>10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>
        <v>10</v>
      </c>
    </row>
    <row r="13" ht="22.95" customHeight="1" spans="1:20">
      <c r="A13" s="23" t="s">
        <v>202</v>
      </c>
      <c r="B13" s="23" t="s">
        <v>182</v>
      </c>
      <c r="C13" s="23" t="s">
        <v>182</v>
      </c>
      <c r="D13" s="19" t="s">
        <v>302</v>
      </c>
      <c r="E13" s="24" t="s">
        <v>307</v>
      </c>
      <c r="F13" s="25">
        <v>30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>
        <v>30</v>
      </c>
    </row>
    <row r="14" ht="22.95" customHeight="1" spans="1:20">
      <c r="A14" s="23" t="s">
        <v>209</v>
      </c>
      <c r="B14" s="23" t="s">
        <v>212</v>
      </c>
      <c r="C14" s="23" t="s">
        <v>176</v>
      </c>
      <c r="D14" s="19" t="s">
        <v>302</v>
      </c>
      <c r="E14" s="24" t="s">
        <v>308</v>
      </c>
      <c r="F14" s="25">
        <v>14.5</v>
      </c>
      <c r="G14" s="25"/>
      <c r="H14" s="25"/>
      <c r="I14" s="25"/>
      <c r="J14" s="25"/>
      <c r="K14" s="25"/>
      <c r="L14" s="25"/>
      <c r="M14" s="25"/>
      <c r="N14" s="25"/>
      <c r="O14" s="25">
        <v>14.5</v>
      </c>
      <c r="P14" s="25"/>
      <c r="Q14" s="25"/>
      <c r="R14" s="25"/>
      <c r="S14" s="25"/>
      <c r="T14" s="25"/>
    </row>
    <row r="15" ht="22.95" customHeight="1" spans="1:20">
      <c r="A15" s="23" t="s">
        <v>209</v>
      </c>
      <c r="B15" s="23" t="s">
        <v>212</v>
      </c>
      <c r="C15" s="23" t="s">
        <v>212</v>
      </c>
      <c r="D15" s="19" t="s">
        <v>302</v>
      </c>
      <c r="E15" s="24" t="s">
        <v>309</v>
      </c>
      <c r="F15" s="25">
        <v>99.58</v>
      </c>
      <c r="G15" s="25">
        <v>99.58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ht="22.95" customHeight="1" spans="1:20">
      <c r="A16" s="23" t="s">
        <v>209</v>
      </c>
      <c r="B16" s="23" t="s">
        <v>182</v>
      </c>
      <c r="C16" s="23" t="s">
        <v>182</v>
      </c>
      <c r="D16" s="19" t="s">
        <v>302</v>
      </c>
      <c r="E16" s="24" t="s">
        <v>310</v>
      </c>
      <c r="F16" s="25">
        <v>80</v>
      </c>
      <c r="G16" s="25"/>
      <c r="H16" s="25"/>
      <c r="I16" s="25"/>
      <c r="J16" s="25"/>
      <c r="K16" s="25"/>
      <c r="L16" s="25"/>
      <c r="M16" s="25"/>
      <c r="N16" s="25"/>
      <c r="O16" s="25">
        <v>80</v>
      </c>
      <c r="P16" s="25"/>
      <c r="Q16" s="25"/>
      <c r="R16" s="25"/>
      <c r="S16" s="25"/>
      <c r="T16" s="25"/>
    </row>
    <row r="17" ht="22.95" customHeight="1" spans="1:20">
      <c r="A17" s="23" t="s">
        <v>223</v>
      </c>
      <c r="B17" s="23" t="s">
        <v>226</v>
      </c>
      <c r="C17" s="23" t="s">
        <v>176</v>
      </c>
      <c r="D17" s="19" t="s">
        <v>302</v>
      </c>
      <c r="E17" s="24" t="s">
        <v>311</v>
      </c>
      <c r="F17" s="25">
        <v>43.71</v>
      </c>
      <c r="G17" s="25">
        <v>43.71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  <row r="18" ht="22.95" customHeight="1" spans="1:20">
      <c r="A18" s="23" t="s">
        <v>223</v>
      </c>
      <c r="B18" s="23" t="s">
        <v>226</v>
      </c>
      <c r="C18" s="23" t="s">
        <v>173</v>
      </c>
      <c r="D18" s="19" t="s">
        <v>302</v>
      </c>
      <c r="E18" s="24" t="s">
        <v>312</v>
      </c>
      <c r="F18" s="25">
        <v>11.4</v>
      </c>
      <c r="G18" s="25">
        <v>11.4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ht="22.95" customHeight="1" spans="1:20">
      <c r="A19" s="23" t="s">
        <v>223</v>
      </c>
      <c r="B19" s="23" t="s">
        <v>182</v>
      </c>
      <c r="C19" s="23" t="s">
        <v>182</v>
      </c>
      <c r="D19" s="19" t="s">
        <v>302</v>
      </c>
      <c r="E19" s="24" t="s">
        <v>313</v>
      </c>
      <c r="F19" s="25">
        <v>60</v>
      </c>
      <c r="G19" s="25"/>
      <c r="H19" s="25"/>
      <c r="I19" s="25"/>
      <c r="J19" s="25"/>
      <c r="K19" s="25"/>
      <c r="L19" s="25"/>
      <c r="M19" s="25"/>
      <c r="N19" s="25"/>
      <c r="O19" s="25">
        <v>10</v>
      </c>
      <c r="P19" s="25"/>
      <c r="Q19" s="25"/>
      <c r="R19" s="25"/>
      <c r="S19" s="25"/>
      <c r="T19" s="25">
        <v>50</v>
      </c>
    </row>
    <row r="20" ht="22.95" customHeight="1" spans="1:20">
      <c r="A20" s="23" t="s">
        <v>237</v>
      </c>
      <c r="B20" s="23" t="s">
        <v>182</v>
      </c>
      <c r="C20" s="23" t="s">
        <v>182</v>
      </c>
      <c r="D20" s="19" t="s">
        <v>302</v>
      </c>
      <c r="E20" s="24" t="s">
        <v>314</v>
      </c>
      <c r="F20" s="25">
        <v>70</v>
      </c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>
        <v>70</v>
      </c>
    </row>
    <row r="21" ht="22.95" customHeight="1" spans="1:20">
      <c r="A21" s="23" t="s">
        <v>244</v>
      </c>
      <c r="B21" s="23" t="s">
        <v>182</v>
      </c>
      <c r="C21" s="23" t="s">
        <v>182</v>
      </c>
      <c r="D21" s="19" t="s">
        <v>302</v>
      </c>
      <c r="E21" s="24" t="s">
        <v>315</v>
      </c>
      <c r="F21" s="25">
        <v>860</v>
      </c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>
        <v>860</v>
      </c>
    </row>
    <row r="22" ht="22.95" customHeight="1" spans="1:20">
      <c r="A22" s="23" t="s">
        <v>251</v>
      </c>
      <c r="B22" s="23" t="s">
        <v>254</v>
      </c>
      <c r="C22" s="23" t="s">
        <v>212</v>
      </c>
      <c r="D22" s="19" t="s">
        <v>302</v>
      </c>
      <c r="E22" s="24" t="s">
        <v>316</v>
      </c>
      <c r="F22" s="25">
        <v>111</v>
      </c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>
        <v>111</v>
      </c>
    </row>
    <row r="23" ht="22.95" customHeight="1" spans="1:20">
      <c r="A23" s="23" t="s">
        <v>251</v>
      </c>
      <c r="B23" s="23" t="s">
        <v>182</v>
      </c>
      <c r="C23" s="23" t="s">
        <v>182</v>
      </c>
      <c r="D23" s="19" t="s">
        <v>302</v>
      </c>
      <c r="E23" s="24" t="s">
        <v>317</v>
      </c>
      <c r="F23" s="25">
        <v>700</v>
      </c>
      <c r="G23" s="25"/>
      <c r="H23" s="25"/>
      <c r="I23" s="25">
        <v>700</v>
      </c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</row>
    <row r="24" ht="22.95" customHeight="1" spans="1:20">
      <c r="A24" s="23" t="s">
        <v>263</v>
      </c>
      <c r="B24" s="23" t="s">
        <v>182</v>
      </c>
      <c r="C24" s="23" t="s">
        <v>182</v>
      </c>
      <c r="D24" s="19" t="s">
        <v>302</v>
      </c>
      <c r="E24" s="24" t="s">
        <v>318</v>
      </c>
      <c r="F24" s="25">
        <v>60</v>
      </c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>
        <v>60</v>
      </c>
    </row>
    <row r="25" ht="22.95" customHeight="1" spans="1:20">
      <c r="A25" s="23" t="s">
        <v>270</v>
      </c>
      <c r="B25" s="23" t="s">
        <v>182</v>
      </c>
      <c r="C25" s="23" t="s">
        <v>182</v>
      </c>
      <c r="D25" s="19" t="s">
        <v>302</v>
      </c>
      <c r="E25" s="24" t="s">
        <v>319</v>
      </c>
      <c r="F25" s="25">
        <v>15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>
        <v>15</v>
      </c>
    </row>
    <row r="26" ht="22.95" customHeight="1" spans="1:20">
      <c r="A26" s="23" t="s">
        <v>277</v>
      </c>
      <c r="B26" s="23" t="s">
        <v>190</v>
      </c>
      <c r="C26" s="23" t="s">
        <v>176</v>
      </c>
      <c r="D26" s="19" t="s">
        <v>302</v>
      </c>
      <c r="E26" s="24" t="s">
        <v>320</v>
      </c>
      <c r="F26" s="25">
        <v>108.6</v>
      </c>
      <c r="G26" s="25">
        <v>108.6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K6" sqref="K6:U25"/>
    </sheetView>
  </sheetViews>
  <sheetFormatPr defaultColWidth="10" defaultRowHeight="13.5"/>
  <cols>
    <col min="1" max="1" width="4.10833333333333" customWidth="1"/>
    <col min="2" max="2" width="2.775" customWidth="1"/>
    <col min="3" max="3" width="3.55833333333333" customWidth="1"/>
    <col min="4" max="4" width="6.10833333333333" customWidth="1"/>
    <col min="5" max="5" width="15.8833333333333" customWidth="1"/>
    <col min="6" max="6" width="9" customWidth="1"/>
    <col min="7" max="7" width="7.775" customWidth="1"/>
    <col min="8" max="8" width="6.21666666666667" customWidth="1"/>
    <col min="9" max="16" width="7.10833333333333" customWidth="1"/>
    <col min="17" max="17" width="5.88333333333333" customWidth="1"/>
    <col min="18" max="21" width="7.10833333333333" customWidth="1"/>
    <col min="22" max="22" width="9.775" customWidth="1"/>
  </cols>
  <sheetData>
    <row r="1" ht="16.35" customHeight="1" spans="1:21">
      <c r="A1" s="1"/>
      <c r="T1" s="16" t="s">
        <v>321</v>
      </c>
      <c r="U1" s="16"/>
    </row>
    <row r="2" ht="18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18" t="s">
        <v>158</v>
      </c>
      <c r="B4" s="18"/>
      <c r="C4" s="18"/>
      <c r="D4" s="18" t="s">
        <v>285</v>
      </c>
      <c r="E4" s="18" t="s">
        <v>286</v>
      </c>
      <c r="F4" s="18" t="s">
        <v>322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323</v>
      </c>
      <c r="I5" s="18" t="s">
        <v>324</v>
      </c>
      <c r="J5" s="18" t="s">
        <v>296</v>
      </c>
      <c r="K5" s="18" t="s">
        <v>136</v>
      </c>
      <c r="L5" s="18" t="s">
        <v>325</v>
      </c>
      <c r="M5" s="18" t="s">
        <v>326</v>
      </c>
      <c r="N5" s="18" t="s">
        <v>327</v>
      </c>
      <c r="O5" s="18" t="s">
        <v>298</v>
      </c>
      <c r="P5" s="18" t="s">
        <v>328</v>
      </c>
      <c r="Q5" s="18" t="s">
        <v>329</v>
      </c>
      <c r="R5" s="18" t="s">
        <v>330</v>
      </c>
      <c r="S5" s="18" t="s">
        <v>294</v>
      </c>
      <c r="T5" s="18" t="s">
        <v>297</v>
      </c>
      <c r="U5" s="18" t="s">
        <v>301</v>
      </c>
    </row>
    <row r="6" ht="22.95" customHeight="1" spans="1:21">
      <c r="A6" s="14"/>
      <c r="B6" s="14"/>
      <c r="C6" s="14"/>
      <c r="D6" s="14"/>
      <c r="E6" s="14" t="s">
        <v>136</v>
      </c>
      <c r="F6" s="13">
        <v>3834.4</v>
      </c>
      <c r="G6" s="13">
        <v>1788.4</v>
      </c>
      <c r="H6" s="13">
        <v>1157.18</v>
      </c>
      <c r="I6" s="13">
        <v>416.72</v>
      </c>
      <c r="J6" s="13">
        <v>214.5</v>
      </c>
      <c r="K6" s="13">
        <v>2046</v>
      </c>
      <c r="L6" s="13"/>
      <c r="M6" s="13"/>
      <c r="N6" s="13">
        <v>90</v>
      </c>
      <c r="O6" s="13"/>
      <c r="P6" s="13"/>
      <c r="Q6" s="13">
        <v>700</v>
      </c>
      <c r="R6" s="13"/>
      <c r="S6" s="13"/>
      <c r="T6" s="13"/>
      <c r="U6" s="13">
        <v>1256</v>
      </c>
    </row>
    <row r="7" ht="22.95" customHeight="1" spans="1:21">
      <c r="A7" s="14"/>
      <c r="B7" s="14"/>
      <c r="C7" s="14"/>
      <c r="D7" s="12" t="s">
        <v>154</v>
      </c>
      <c r="E7" s="12" t="s">
        <v>4</v>
      </c>
      <c r="F7" s="27">
        <v>3834.4</v>
      </c>
      <c r="G7" s="13">
        <v>1788.4</v>
      </c>
      <c r="H7" s="13">
        <v>1157.18</v>
      </c>
      <c r="I7" s="13">
        <v>416.72</v>
      </c>
      <c r="J7" s="13">
        <v>214.5</v>
      </c>
      <c r="K7" s="13">
        <v>2046</v>
      </c>
      <c r="L7" s="13">
        <v>0</v>
      </c>
      <c r="M7" s="13"/>
      <c r="N7" s="13">
        <v>90</v>
      </c>
      <c r="O7" s="13"/>
      <c r="P7" s="13"/>
      <c r="Q7" s="13">
        <v>700</v>
      </c>
      <c r="R7" s="13"/>
      <c r="S7" s="13"/>
      <c r="T7" s="13"/>
      <c r="U7" s="13">
        <v>1256</v>
      </c>
    </row>
    <row r="8" ht="22.95" customHeight="1" spans="1:21">
      <c r="A8" s="22"/>
      <c r="B8" s="22"/>
      <c r="C8" s="22"/>
      <c r="D8" s="20" t="s">
        <v>155</v>
      </c>
      <c r="E8" s="20" t="s">
        <v>156</v>
      </c>
      <c r="F8" s="27">
        <v>3834.4</v>
      </c>
      <c r="G8" s="13">
        <v>1788.4</v>
      </c>
      <c r="H8" s="13">
        <v>1157.18</v>
      </c>
      <c r="I8" s="13">
        <v>416.72</v>
      </c>
      <c r="J8" s="13">
        <v>214.5</v>
      </c>
      <c r="K8" s="13">
        <v>2046</v>
      </c>
      <c r="L8" s="13">
        <v>0</v>
      </c>
      <c r="M8" s="13"/>
      <c r="N8" s="13">
        <v>90</v>
      </c>
      <c r="O8" s="13"/>
      <c r="P8" s="13"/>
      <c r="Q8" s="13">
        <v>700</v>
      </c>
      <c r="R8" s="13"/>
      <c r="S8" s="13"/>
      <c r="T8" s="13"/>
      <c r="U8" s="13">
        <v>1256</v>
      </c>
    </row>
    <row r="9" ht="22.95" customHeight="1" spans="1:21">
      <c r="A9" s="23" t="s">
        <v>170</v>
      </c>
      <c r="B9" s="23" t="s">
        <v>173</v>
      </c>
      <c r="C9" s="23" t="s">
        <v>176</v>
      </c>
      <c r="D9" s="19" t="s">
        <v>302</v>
      </c>
      <c r="E9" s="24" t="s">
        <v>303</v>
      </c>
      <c r="F9" s="21">
        <v>1510.61</v>
      </c>
      <c r="G9" s="6">
        <v>1510.61</v>
      </c>
      <c r="H9" s="6">
        <v>893.89</v>
      </c>
      <c r="I9" s="6">
        <v>416.72</v>
      </c>
      <c r="J9" s="6">
        <v>200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5" customHeight="1" spans="1:21">
      <c r="A10" s="23" t="s">
        <v>179</v>
      </c>
      <c r="B10" s="23" t="s">
        <v>182</v>
      </c>
      <c r="C10" s="23" t="s">
        <v>182</v>
      </c>
      <c r="D10" s="19" t="s">
        <v>302</v>
      </c>
      <c r="E10" s="24" t="s">
        <v>304</v>
      </c>
      <c r="F10" s="21">
        <v>20</v>
      </c>
      <c r="G10" s="6"/>
      <c r="H10" s="6"/>
      <c r="I10" s="6"/>
      <c r="J10" s="6"/>
      <c r="K10" s="6">
        <v>20</v>
      </c>
      <c r="L10" s="6"/>
      <c r="M10" s="6"/>
      <c r="N10" s="6"/>
      <c r="O10" s="6"/>
      <c r="P10" s="6"/>
      <c r="Q10" s="6"/>
      <c r="R10" s="6"/>
      <c r="S10" s="6"/>
      <c r="T10" s="6"/>
      <c r="U10" s="6">
        <v>20</v>
      </c>
    </row>
    <row r="11" ht="22.95" customHeight="1" spans="1:21">
      <c r="A11" s="23" t="s">
        <v>187</v>
      </c>
      <c r="B11" s="23" t="s">
        <v>190</v>
      </c>
      <c r="C11" s="23" t="s">
        <v>182</v>
      </c>
      <c r="D11" s="19" t="s">
        <v>302</v>
      </c>
      <c r="E11" s="24" t="s">
        <v>305</v>
      </c>
      <c r="F11" s="21">
        <v>30</v>
      </c>
      <c r="G11" s="6"/>
      <c r="H11" s="6"/>
      <c r="I11" s="6"/>
      <c r="J11" s="6"/>
      <c r="K11" s="6">
        <v>30</v>
      </c>
      <c r="L11" s="6"/>
      <c r="M11" s="6"/>
      <c r="N11" s="6"/>
      <c r="O11" s="6"/>
      <c r="P11" s="6"/>
      <c r="Q11" s="6"/>
      <c r="R11" s="6"/>
      <c r="S11" s="6"/>
      <c r="T11" s="6"/>
      <c r="U11" s="6">
        <v>30</v>
      </c>
    </row>
    <row r="12" ht="22.95" customHeight="1" spans="1:21">
      <c r="A12" s="23" t="s">
        <v>195</v>
      </c>
      <c r="B12" s="23" t="s">
        <v>182</v>
      </c>
      <c r="C12" s="23" t="s">
        <v>182</v>
      </c>
      <c r="D12" s="19" t="s">
        <v>302</v>
      </c>
      <c r="E12" s="24" t="s">
        <v>306</v>
      </c>
      <c r="F12" s="21">
        <v>10</v>
      </c>
      <c r="G12" s="6"/>
      <c r="H12" s="6"/>
      <c r="I12" s="6"/>
      <c r="J12" s="6"/>
      <c r="K12" s="6">
        <v>10</v>
      </c>
      <c r="L12" s="6"/>
      <c r="M12" s="6"/>
      <c r="N12" s="6"/>
      <c r="O12" s="6"/>
      <c r="P12" s="6"/>
      <c r="Q12" s="6"/>
      <c r="R12" s="6"/>
      <c r="S12" s="6"/>
      <c r="T12" s="6"/>
      <c r="U12" s="6">
        <v>10</v>
      </c>
    </row>
    <row r="13" ht="22.95" customHeight="1" spans="1:21">
      <c r="A13" s="23" t="s">
        <v>202</v>
      </c>
      <c r="B13" s="23" t="s">
        <v>182</v>
      </c>
      <c r="C13" s="23" t="s">
        <v>182</v>
      </c>
      <c r="D13" s="19" t="s">
        <v>302</v>
      </c>
      <c r="E13" s="24" t="s">
        <v>307</v>
      </c>
      <c r="F13" s="21">
        <v>30</v>
      </c>
      <c r="G13" s="6"/>
      <c r="H13" s="6"/>
      <c r="I13" s="6"/>
      <c r="J13" s="6"/>
      <c r="K13" s="6">
        <v>30</v>
      </c>
      <c r="L13" s="6"/>
      <c r="M13" s="6"/>
      <c r="N13" s="6"/>
      <c r="O13" s="6"/>
      <c r="P13" s="6"/>
      <c r="Q13" s="6"/>
      <c r="R13" s="6"/>
      <c r="S13" s="6"/>
      <c r="T13" s="6"/>
      <c r="U13" s="6">
        <v>30</v>
      </c>
    </row>
    <row r="14" ht="22.95" customHeight="1" spans="1:21">
      <c r="A14" s="23" t="s">
        <v>209</v>
      </c>
      <c r="B14" s="23" t="s">
        <v>212</v>
      </c>
      <c r="C14" s="23" t="s">
        <v>176</v>
      </c>
      <c r="D14" s="19" t="s">
        <v>302</v>
      </c>
      <c r="E14" s="24" t="s">
        <v>308</v>
      </c>
      <c r="F14" s="21">
        <v>14.5</v>
      </c>
      <c r="G14" s="6">
        <v>14.5</v>
      </c>
      <c r="H14" s="6"/>
      <c r="I14" s="6"/>
      <c r="J14" s="6">
        <v>14.5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5" customHeight="1" spans="1:21">
      <c r="A15" s="23" t="s">
        <v>209</v>
      </c>
      <c r="B15" s="23" t="s">
        <v>212</v>
      </c>
      <c r="C15" s="23" t="s">
        <v>212</v>
      </c>
      <c r="D15" s="19" t="s">
        <v>302</v>
      </c>
      <c r="E15" s="24" t="s">
        <v>309</v>
      </c>
      <c r="F15" s="21">
        <v>99.58</v>
      </c>
      <c r="G15" s="6">
        <v>99.58</v>
      </c>
      <c r="H15" s="6">
        <v>99.58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95" customHeight="1" spans="1:21">
      <c r="A16" s="23" t="s">
        <v>209</v>
      </c>
      <c r="B16" s="23" t="s">
        <v>182</v>
      </c>
      <c r="C16" s="23" t="s">
        <v>182</v>
      </c>
      <c r="D16" s="19" t="s">
        <v>302</v>
      </c>
      <c r="E16" s="24" t="s">
        <v>310</v>
      </c>
      <c r="F16" s="21">
        <v>80</v>
      </c>
      <c r="G16" s="6"/>
      <c r="H16" s="6"/>
      <c r="I16" s="6"/>
      <c r="J16" s="6"/>
      <c r="K16" s="6">
        <v>80</v>
      </c>
      <c r="L16" s="6"/>
      <c r="M16" s="6"/>
      <c r="N16" s="6">
        <v>80</v>
      </c>
      <c r="O16" s="6"/>
      <c r="P16" s="6"/>
      <c r="Q16" s="6"/>
      <c r="R16" s="6"/>
      <c r="S16" s="6"/>
      <c r="T16" s="6"/>
      <c r="U16" s="6"/>
    </row>
    <row r="17" ht="22.95" customHeight="1" spans="1:21">
      <c r="A17" s="23" t="s">
        <v>223</v>
      </c>
      <c r="B17" s="23" t="s">
        <v>226</v>
      </c>
      <c r="C17" s="23" t="s">
        <v>176</v>
      </c>
      <c r="D17" s="19" t="s">
        <v>302</v>
      </c>
      <c r="E17" s="24" t="s">
        <v>311</v>
      </c>
      <c r="F17" s="21">
        <v>43.71</v>
      </c>
      <c r="G17" s="6">
        <v>43.71</v>
      </c>
      <c r="H17" s="6">
        <v>43.71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ht="22.95" customHeight="1" spans="1:21">
      <c r="A18" s="23" t="s">
        <v>223</v>
      </c>
      <c r="B18" s="23" t="s">
        <v>226</v>
      </c>
      <c r="C18" s="23" t="s">
        <v>173</v>
      </c>
      <c r="D18" s="19" t="s">
        <v>302</v>
      </c>
      <c r="E18" s="24" t="s">
        <v>312</v>
      </c>
      <c r="F18" s="21">
        <v>11.4</v>
      </c>
      <c r="G18" s="6">
        <v>11.4</v>
      </c>
      <c r="H18" s="6">
        <v>11.4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ht="22.95" customHeight="1" spans="1:21">
      <c r="A19" s="23" t="s">
        <v>223</v>
      </c>
      <c r="B19" s="23" t="s">
        <v>182</v>
      </c>
      <c r="C19" s="23" t="s">
        <v>182</v>
      </c>
      <c r="D19" s="19" t="s">
        <v>302</v>
      </c>
      <c r="E19" s="24" t="s">
        <v>313</v>
      </c>
      <c r="F19" s="21">
        <v>60</v>
      </c>
      <c r="G19" s="6"/>
      <c r="H19" s="6"/>
      <c r="I19" s="6"/>
      <c r="J19" s="6"/>
      <c r="K19" s="6">
        <v>60</v>
      </c>
      <c r="L19" s="6"/>
      <c r="M19" s="6"/>
      <c r="N19" s="6">
        <v>10</v>
      </c>
      <c r="O19" s="6"/>
      <c r="P19" s="6"/>
      <c r="Q19" s="6"/>
      <c r="R19" s="6"/>
      <c r="S19" s="6"/>
      <c r="T19" s="6"/>
      <c r="U19" s="6">
        <v>50</v>
      </c>
    </row>
    <row r="20" ht="22.95" customHeight="1" spans="1:21">
      <c r="A20" s="23" t="s">
        <v>237</v>
      </c>
      <c r="B20" s="23" t="s">
        <v>182</v>
      </c>
      <c r="C20" s="23" t="s">
        <v>182</v>
      </c>
      <c r="D20" s="19" t="s">
        <v>302</v>
      </c>
      <c r="E20" s="24" t="s">
        <v>314</v>
      </c>
      <c r="F20" s="21">
        <v>70</v>
      </c>
      <c r="G20" s="6"/>
      <c r="H20" s="6"/>
      <c r="I20" s="6"/>
      <c r="J20" s="6"/>
      <c r="K20" s="6">
        <v>70</v>
      </c>
      <c r="L20" s="6"/>
      <c r="M20" s="6"/>
      <c r="N20" s="6"/>
      <c r="O20" s="6"/>
      <c r="P20" s="6"/>
      <c r="Q20" s="6"/>
      <c r="R20" s="6"/>
      <c r="S20" s="6"/>
      <c r="T20" s="6"/>
      <c r="U20" s="6">
        <v>70</v>
      </c>
    </row>
    <row r="21" ht="22.95" customHeight="1" spans="1:21">
      <c r="A21" s="23" t="s">
        <v>244</v>
      </c>
      <c r="B21" s="23" t="s">
        <v>182</v>
      </c>
      <c r="C21" s="23" t="s">
        <v>182</v>
      </c>
      <c r="D21" s="19" t="s">
        <v>302</v>
      </c>
      <c r="E21" s="24" t="s">
        <v>315</v>
      </c>
      <c r="F21" s="21">
        <v>860</v>
      </c>
      <c r="G21" s="6"/>
      <c r="H21" s="6"/>
      <c r="I21" s="6"/>
      <c r="J21" s="6"/>
      <c r="K21" s="6">
        <v>860</v>
      </c>
      <c r="L21" s="6"/>
      <c r="M21" s="6"/>
      <c r="N21" s="6"/>
      <c r="O21" s="6"/>
      <c r="P21" s="6"/>
      <c r="Q21" s="6"/>
      <c r="R21" s="6"/>
      <c r="S21" s="6"/>
      <c r="T21" s="6"/>
      <c r="U21" s="6">
        <v>860</v>
      </c>
    </row>
    <row r="22" ht="22.95" customHeight="1" spans="1:21">
      <c r="A22" s="23" t="s">
        <v>251</v>
      </c>
      <c r="B22" s="23" t="s">
        <v>254</v>
      </c>
      <c r="C22" s="23" t="s">
        <v>212</v>
      </c>
      <c r="D22" s="19" t="s">
        <v>302</v>
      </c>
      <c r="E22" s="24" t="s">
        <v>316</v>
      </c>
      <c r="F22" s="21">
        <v>111</v>
      </c>
      <c r="G22" s="6"/>
      <c r="H22" s="6"/>
      <c r="I22" s="6"/>
      <c r="J22" s="6"/>
      <c r="K22" s="6">
        <v>111</v>
      </c>
      <c r="L22" s="6"/>
      <c r="M22" s="6"/>
      <c r="N22" s="6"/>
      <c r="O22" s="6"/>
      <c r="P22" s="6"/>
      <c r="Q22" s="6"/>
      <c r="R22" s="6"/>
      <c r="S22" s="6"/>
      <c r="T22" s="6"/>
      <c r="U22" s="6">
        <v>111</v>
      </c>
    </row>
    <row r="23" ht="22.95" customHeight="1" spans="1:21">
      <c r="A23" s="23" t="s">
        <v>251</v>
      </c>
      <c r="B23" s="23" t="s">
        <v>182</v>
      </c>
      <c r="C23" s="23" t="s">
        <v>182</v>
      </c>
      <c r="D23" s="19" t="s">
        <v>302</v>
      </c>
      <c r="E23" s="24" t="s">
        <v>317</v>
      </c>
      <c r="F23" s="21">
        <v>700</v>
      </c>
      <c r="G23" s="6"/>
      <c r="H23" s="6"/>
      <c r="I23" s="6"/>
      <c r="J23" s="6"/>
      <c r="K23" s="6">
        <v>700</v>
      </c>
      <c r="L23" s="6"/>
      <c r="M23" s="6"/>
      <c r="N23" s="6"/>
      <c r="O23" s="6"/>
      <c r="P23" s="6"/>
      <c r="Q23" s="6">
        <v>700</v>
      </c>
      <c r="R23" s="6"/>
      <c r="S23" s="6"/>
      <c r="T23" s="6"/>
      <c r="U23" s="6"/>
    </row>
    <row r="24" ht="22.95" customHeight="1" spans="1:21">
      <c r="A24" s="23" t="s">
        <v>263</v>
      </c>
      <c r="B24" s="23" t="s">
        <v>182</v>
      </c>
      <c r="C24" s="23" t="s">
        <v>182</v>
      </c>
      <c r="D24" s="19" t="s">
        <v>302</v>
      </c>
      <c r="E24" s="24" t="s">
        <v>318</v>
      </c>
      <c r="F24" s="21">
        <v>60</v>
      </c>
      <c r="G24" s="6"/>
      <c r="H24" s="6"/>
      <c r="I24" s="6"/>
      <c r="J24" s="6"/>
      <c r="K24" s="6">
        <v>60</v>
      </c>
      <c r="L24" s="6"/>
      <c r="M24" s="6"/>
      <c r="N24" s="6"/>
      <c r="O24" s="6"/>
      <c r="P24" s="6"/>
      <c r="Q24" s="6"/>
      <c r="R24" s="6"/>
      <c r="S24" s="6"/>
      <c r="T24" s="6"/>
      <c r="U24" s="6">
        <v>60</v>
      </c>
    </row>
    <row r="25" ht="22.95" customHeight="1" spans="1:21">
      <c r="A25" s="23" t="s">
        <v>270</v>
      </c>
      <c r="B25" s="23" t="s">
        <v>182</v>
      </c>
      <c r="C25" s="23" t="s">
        <v>182</v>
      </c>
      <c r="D25" s="19" t="s">
        <v>302</v>
      </c>
      <c r="E25" s="24" t="s">
        <v>319</v>
      </c>
      <c r="F25" s="21">
        <v>15</v>
      </c>
      <c r="G25" s="6"/>
      <c r="H25" s="6"/>
      <c r="I25" s="6"/>
      <c r="J25" s="6"/>
      <c r="K25" s="6">
        <v>15</v>
      </c>
      <c r="L25" s="6"/>
      <c r="M25" s="6"/>
      <c r="N25" s="6"/>
      <c r="O25" s="6"/>
      <c r="P25" s="6"/>
      <c r="Q25" s="6"/>
      <c r="R25" s="6"/>
      <c r="S25" s="6"/>
      <c r="T25" s="6"/>
      <c r="U25" s="6">
        <v>15</v>
      </c>
    </row>
    <row r="26" ht="22.95" customHeight="1" spans="1:21">
      <c r="A26" s="23" t="s">
        <v>277</v>
      </c>
      <c r="B26" s="23" t="s">
        <v>190</v>
      </c>
      <c r="C26" s="23" t="s">
        <v>176</v>
      </c>
      <c r="D26" s="19" t="s">
        <v>302</v>
      </c>
      <c r="E26" s="24" t="s">
        <v>320</v>
      </c>
      <c r="F26" s="21">
        <v>108.6</v>
      </c>
      <c r="G26" s="6">
        <v>108.6</v>
      </c>
      <c r="H26" s="6">
        <v>108.6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16" workbookViewId="0">
      <selection activeCell="B9" sqref="B9"/>
    </sheetView>
  </sheetViews>
  <sheetFormatPr defaultColWidth="10" defaultRowHeight="13.5" outlineLevelCol="3"/>
  <cols>
    <col min="1" max="1" width="24.6666666666667" customWidth="1"/>
    <col min="2" max="2" width="16" customWidth="1"/>
    <col min="3" max="4" width="22.2166666666667" customWidth="1"/>
  </cols>
  <sheetData>
    <row r="1" ht="16.35" customHeight="1" spans="1:4">
      <c r="A1" s="1"/>
      <c r="D1" s="16" t="s">
        <v>331</v>
      </c>
    </row>
    <row r="2" ht="31.95" customHeight="1" spans="1:4">
      <c r="A2" s="17" t="s">
        <v>12</v>
      </c>
      <c r="B2" s="17"/>
      <c r="C2" s="17"/>
      <c r="D2" s="17"/>
    </row>
    <row r="3" ht="18.9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332</v>
      </c>
      <c r="B6" s="13">
        <v>1157</v>
      </c>
      <c r="C6" s="14" t="s">
        <v>333</v>
      </c>
      <c r="D6" s="27">
        <v>1157</v>
      </c>
    </row>
    <row r="7" ht="20.25" customHeight="1" spans="1:4">
      <c r="A7" s="5" t="s">
        <v>334</v>
      </c>
      <c r="B7" s="6">
        <v>1157</v>
      </c>
      <c r="C7" s="5" t="s">
        <v>41</v>
      </c>
      <c r="D7" s="21">
        <v>878.21</v>
      </c>
    </row>
    <row r="8" ht="20.25" customHeight="1" spans="1:4">
      <c r="A8" s="5" t="s">
        <v>335</v>
      </c>
      <c r="B8" s="6">
        <v>1157</v>
      </c>
      <c r="C8" s="5" t="s">
        <v>45</v>
      </c>
      <c r="D8" s="21"/>
    </row>
    <row r="9" ht="31.2" customHeight="1" spans="1:4">
      <c r="A9" s="5" t="s">
        <v>48</v>
      </c>
      <c r="B9" s="6"/>
      <c r="C9" s="5" t="s">
        <v>49</v>
      </c>
      <c r="D9" s="21"/>
    </row>
    <row r="10" ht="20.25" customHeight="1" spans="1:4">
      <c r="A10" s="5" t="s">
        <v>336</v>
      </c>
      <c r="B10" s="6"/>
      <c r="C10" s="5" t="s">
        <v>53</v>
      </c>
      <c r="D10" s="21"/>
    </row>
    <row r="11" ht="20.25" customHeight="1" spans="1:4">
      <c r="A11" s="5" t="s">
        <v>337</v>
      </c>
      <c r="B11" s="6"/>
      <c r="C11" s="5" t="s">
        <v>57</v>
      </c>
      <c r="D11" s="21"/>
    </row>
    <row r="12" ht="20.25" customHeight="1" spans="1:4">
      <c r="A12" s="5" t="s">
        <v>338</v>
      </c>
      <c r="B12" s="6"/>
      <c r="C12" s="5" t="s">
        <v>61</v>
      </c>
      <c r="D12" s="21"/>
    </row>
    <row r="13" ht="20.25" customHeight="1" spans="1:4">
      <c r="A13" s="14" t="s">
        <v>339</v>
      </c>
      <c r="B13" s="13"/>
      <c r="C13" s="5" t="s">
        <v>65</v>
      </c>
      <c r="D13" s="21"/>
    </row>
    <row r="14" ht="20.25" customHeight="1" spans="1:4">
      <c r="A14" s="5" t="s">
        <v>334</v>
      </c>
      <c r="B14" s="6"/>
      <c r="C14" s="5" t="s">
        <v>69</v>
      </c>
      <c r="D14" s="21">
        <v>79.08</v>
      </c>
    </row>
    <row r="15" ht="20.25" customHeight="1" spans="1:4">
      <c r="A15" s="5" t="s">
        <v>336</v>
      </c>
      <c r="B15" s="6"/>
      <c r="C15" s="5" t="s">
        <v>73</v>
      </c>
      <c r="D15" s="21"/>
    </row>
    <row r="16" ht="20.25" customHeight="1" spans="1:4">
      <c r="A16" s="5" t="s">
        <v>337</v>
      </c>
      <c r="B16" s="6"/>
      <c r="C16" s="5" t="s">
        <v>77</v>
      </c>
      <c r="D16" s="21">
        <v>40.11</v>
      </c>
    </row>
    <row r="17" ht="20.25" customHeight="1" spans="1:4">
      <c r="A17" s="5" t="s">
        <v>338</v>
      </c>
      <c r="B17" s="6"/>
      <c r="C17" s="5" t="s">
        <v>81</v>
      </c>
      <c r="D17" s="21"/>
    </row>
    <row r="18" ht="20.25" customHeight="1" spans="1:4">
      <c r="A18" s="5"/>
      <c r="B18" s="6"/>
      <c r="C18" s="5" t="s">
        <v>85</v>
      </c>
      <c r="D18" s="21"/>
    </row>
    <row r="19" ht="20.25" customHeight="1" spans="1:4">
      <c r="A19" s="5"/>
      <c r="B19" s="5"/>
      <c r="C19" s="5" t="s">
        <v>89</v>
      </c>
      <c r="D19" s="21">
        <v>111</v>
      </c>
    </row>
    <row r="20" ht="20.25" customHeight="1" spans="1:4">
      <c r="A20" s="5"/>
      <c r="B20" s="5"/>
      <c r="C20" s="5" t="s">
        <v>93</v>
      </c>
      <c r="D20" s="21"/>
    </row>
    <row r="21" ht="20.25" customHeight="1" spans="1:4">
      <c r="A21" s="5"/>
      <c r="B21" s="5"/>
      <c r="C21" s="5" t="s">
        <v>97</v>
      </c>
      <c r="D21" s="21"/>
    </row>
    <row r="22" ht="20.25" customHeight="1" spans="1:4">
      <c r="A22" s="5"/>
      <c r="B22" s="5"/>
      <c r="C22" s="5" t="s">
        <v>100</v>
      </c>
      <c r="D22" s="21"/>
    </row>
    <row r="23" ht="20.25" customHeight="1" spans="1:4">
      <c r="A23" s="5"/>
      <c r="B23" s="5"/>
      <c r="C23" s="5" t="s">
        <v>103</v>
      </c>
      <c r="D23" s="21"/>
    </row>
    <row r="24" ht="20.25" customHeight="1" spans="1:4">
      <c r="A24" s="5"/>
      <c r="B24" s="5"/>
      <c r="C24" s="5" t="s">
        <v>105</v>
      </c>
      <c r="D24" s="21"/>
    </row>
    <row r="25" ht="20.25" customHeight="1" spans="1:4">
      <c r="A25" s="5"/>
      <c r="B25" s="5"/>
      <c r="C25" s="5" t="s">
        <v>107</v>
      </c>
      <c r="D25" s="21"/>
    </row>
    <row r="26" ht="20.25" customHeight="1" spans="1:4">
      <c r="A26" s="5"/>
      <c r="B26" s="5"/>
      <c r="C26" s="5" t="s">
        <v>109</v>
      </c>
      <c r="D26" s="21">
        <v>48.6</v>
      </c>
    </row>
    <row r="27" ht="20.25" customHeight="1" spans="1:4">
      <c r="A27" s="5"/>
      <c r="B27" s="5"/>
      <c r="C27" s="5" t="s">
        <v>111</v>
      </c>
      <c r="D27" s="21"/>
    </row>
    <row r="28" ht="20.25" customHeight="1" spans="1:4">
      <c r="A28" s="5"/>
      <c r="B28" s="5"/>
      <c r="C28" s="5" t="s">
        <v>113</v>
      </c>
      <c r="D28" s="21"/>
    </row>
    <row r="29" ht="20.25" customHeight="1" spans="1:4">
      <c r="A29" s="5"/>
      <c r="B29" s="5"/>
      <c r="C29" s="5" t="s">
        <v>115</v>
      </c>
      <c r="D29" s="21"/>
    </row>
    <row r="30" ht="20.25" customHeight="1" spans="1:4">
      <c r="A30" s="5"/>
      <c r="B30" s="5"/>
      <c r="C30" s="5" t="s">
        <v>117</v>
      </c>
      <c r="D30" s="21"/>
    </row>
    <row r="31" ht="20.25" customHeight="1" spans="1:4">
      <c r="A31" s="5"/>
      <c r="B31" s="5"/>
      <c r="C31" s="5" t="s">
        <v>119</v>
      </c>
      <c r="D31" s="21"/>
    </row>
    <row r="32" ht="20.25" customHeight="1" spans="1:4">
      <c r="A32" s="5"/>
      <c r="B32" s="5"/>
      <c r="C32" s="5" t="s">
        <v>121</v>
      </c>
      <c r="D32" s="21"/>
    </row>
    <row r="33" ht="20.25" customHeight="1" spans="1:4">
      <c r="A33" s="5"/>
      <c r="B33" s="5"/>
      <c r="C33" s="5" t="s">
        <v>123</v>
      </c>
      <c r="D33" s="21"/>
    </row>
    <row r="34" ht="20.25" customHeight="1" spans="1:4">
      <c r="A34" s="5"/>
      <c r="B34" s="5"/>
      <c r="C34" s="5" t="s">
        <v>124</v>
      </c>
      <c r="D34" s="21"/>
    </row>
    <row r="35" ht="20.25" customHeight="1" spans="1:4">
      <c r="A35" s="5"/>
      <c r="B35" s="5"/>
      <c r="C35" s="5" t="s">
        <v>125</v>
      </c>
      <c r="D35" s="21"/>
    </row>
    <row r="36" ht="20.25" customHeight="1" spans="1:4">
      <c r="A36" s="5"/>
      <c r="B36" s="5"/>
      <c r="C36" s="5" t="s">
        <v>126</v>
      </c>
      <c r="D36" s="21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340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18" t="s">
        <v>341</v>
      </c>
      <c r="B40" s="13">
        <v>1157</v>
      </c>
      <c r="C40" s="18" t="s">
        <v>342</v>
      </c>
      <c r="D40" s="27">
        <v>1157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75" customWidth="1"/>
    <col min="4" max="4" width="14.6666666666667" customWidth="1"/>
    <col min="5" max="5" width="24.8833333333333" customWidth="1"/>
    <col min="6" max="6" width="14" customWidth="1"/>
    <col min="7" max="7" width="11.4416666666667" customWidth="1"/>
    <col min="8" max="8" width="9.10833333333333" customWidth="1"/>
    <col min="9" max="9" width="10.4416666666667" customWidth="1"/>
    <col min="10" max="10" width="11.3333333333333" customWidth="1"/>
    <col min="11" max="11" width="15.8833333333333" customWidth="1"/>
  </cols>
  <sheetData>
    <row r="1" ht="16.35" customHeight="1" spans="1:11">
      <c r="A1" s="1"/>
      <c r="D1" s="1"/>
      <c r="K1" s="16" t="s">
        <v>343</v>
      </c>
    </row>
    <row r="2" ht="43.2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5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5" customHeight="1" spans="1:11">
      <c r="A5" s="4"/>
      <c r="B5" s="4"/>
      <c r="C5" s="4"/>
      <c r="D5" s="4"/>
      <c r="E5" s="4"/>
      <c r="F5" s="4"/>
      <c r="G5" s="4" t="s">
        <v>138</v>
      </c>
      <c r="H5" s="4" t="s">
        <v>344</v>
      </c>
      <c r="I5" s="4"/>
      <c r="J5" s="4" t="s">
        <v>345</v>
      </c>
      <c r="K5" s="4"/>
    </row>
    <row r="6" ht="24.15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323</v>
      </c>
      <c r="I6" s="4" t="s">
        <v>296</v>
      </c>
      <c r="J6" s="4"/>
      <c r="K6" s="4"/>
    </row>
    <row r="7" ht="22.95" customHeight="1" spans="1:11">
      <c r="A7" s="5"/>
      <c r="B7" s="5"/>
      <c r="C7" s="5"/>
      <c r="D7" s="14"/>
      <c r="E7" s="14" t="s">
        <v>136</v>
      </c>
      <c r="F7" s="13">
        <v>1157</v>
      </c>
      <c r="G7" s="13">
        <v>1046</v>
      </c>
      <c r="H7" s="13">
        <v>898.18</v>
      </c>
      <c r="I7" s="13">
        <v>9.5</v>
      </c>
      <c r="J7" s="13">
        <v>138.32</v>
      </c>
      <c r="K7" s="13">
        <v>111</v>
      </c>
    </row>
    <row r="8" ht="22.95" customHeight="1" spans="1:11">
      <c r="A8" s="5"/>
      <c r="B8" s="5"/>
      <c r="C8" s="5"/>
      <c r="D8" s="12" t="s">
        <v>154</v>
      </c>
      <c r="E8" s="12" t="s">
        <v>4</v>
      </c>
      <c r="F8" s="13">
        <v>1157</v>
      </c>
      <c r="G8" s="13">
        <v>1046</v>
      </c>
      <c r="H8" s="13">
        <v>898.18</v>
      </c>
      <c r="I8" s="13">
        <v>9.5</v>
      </c>
      <c r="J8" s="13">
        <v>138.32</v>
      </c>
      <c r="K8" s="13">
        <v>111</v>
      </c>
    </row>
    <row r="9" ht="22.95" customHeight="1" spans="1:11">
      <c r="A9" s="5"/>
      <c r="B9" s="5"/>
      <c r="C9" s="5"/>
      <c r="D9" s="20" t="s">
        <v>155</v>
      </c>
      <c r="E9" s="20" t="s">
        <v>156</v>
      </c>
      <c r="F9" s="13">
        <v>1157</v>
      </c>
      <c r="G9" s="13">
        <v>1046</v>
      </c>
      <c r="H9" s="13">
        <v>898.18</v>
      </c>
      <c r="I9" s="13">
        <v>9.5</v>
      </c>
      <c r="J9" s="13">
        <v>138.32</v>
      </c>
      <c r="K9" s="13">
        <v>111</v>
      </c>
    </row>
    <row r="10" ht="22.95" customHeight="1" spans="1:11">
      <c r="A10" s="18" t="s">
        <v>170</v>
      </c>
      <c r="B10" s="18"/>
      <c r="C10" s="18"/>
      <c r="D10" s="14" t="s">
        <v>171</v>
      </c>
      <c r="E10" s="14" t="s">
        <v>172</v>
      </c>
      <c r="F10" s="13">
        <v>878.21</v>
      </c>
      <c r="G10" s="13">
        <v>878.21</v>
      </c>
      <c r="H10" s="13">
        <v>739.89</v>
      </c>
      <c r="I10" s="13"/>
      <c r="J10" s="13">
        <v>138.32</v>
      </c>
      <c r="K10" s="13"/>
    </row>
    <row r="11" ht="22.95" customHeight="1" spans="1:11">
      <c r="A11" s="18" t="s">
        <v>170</v>
      </c>
      <c r="B11" s="33" t="s">
        <v>173</v>
      </c>
      <c r="C11" s="18"/>
      <c r="D11" s="14" t="s">
        <v>346</v>
      </c>
      <c r="E11" s="14" t="s">
        <v>347</v>
      </c>
      <c r="F11" s="13">
        <v>878.21</v>
      </c>
      <c r="G11" s="13">
        <v>878.21</v>
      </c>
      <c r="H11" s="13">
        <v>739.89</v>
      </c>
      <c r="I11" s="13"/>
      <c r="J11" s="13">
        <v>138.32</v>
      </c>
      <c r="K11" s="13"/>
    </row>
    <row r="12" ht="22.95" customHeight="1" spans="1:11">
      <c r="A12" s="23" t="s">
        <v>170</v>
      </c>
      <c r="B12" s="23" t="s">
        <v>173</v>
      </c>
      <c r="C12" s="23" t="s">
        <v>176</v>
      </c>
      <c r="D12" s="19" t="s">
        <v>348</v>
      </c>
      <c r="E12" s="5" t="s">
        <v>349</v>
      </c>
      <c r="F12" s="6">
        <v>878.21</v>
      </c>
      <c r="G12" s="6">
        <v>878.21</v>
      </c>
      <c r="H12" s="21">
        <v>739.89</v>
      </c>
      <c r="I12" s="21"/>
      <c r="J12" s="21">
        <v>138.32</v>
      </c>
      <c r="K12" s="21"/>
    </row>
    <row r="13" ht="22.95" customHeight="1" spans="1:11">
      <c r="A13" s="18" t="s">
        <v>209</v>
      </c>
      <c r="B13" s="18"/>
      <c r="C13" s="18"/>
      <c r="D13" s="14" t="s">
        <v>210</v>
      </c>
      <c r="E13" s="14" t="s">
        <v>211</v>
      </c>
      <c r="F13" s="13">
        <v>79.08</v>
      </c>
      <c r="G13" s="13">
        <v>79.08</v>
      </c>
      <c r="H13" s="13">
        <v>69.58</v>
      </c>
      <c r="I13" s="13">
        <v>9.5</v>
      </c>
      <c r="J13" s="13"/>
      <c r="K13" s="13"/>
    </row>
    <row r="14" ht="22.95" customHeight="1" spans="1:11">
      <c r="A14" s="18" t="s">
        <v>209</v>
      </c>
      <c r="B14" s="33" t="s">
        <v>212</v>
      </c>
      <c r="C14" s="18"/>
      <c r="D14" s="14" t="s">
        <v>350</v>
      </c>
      <c r="E14" s="14" t="s">
        <v>351</v>
      </c>
      <c r="F14" s="13">
        <v>79.08</v>
      </c>
      <c r="G14" s="13">
        <v>79.08</v>
      </c>
      <c r="H14" s="13">
        <v>69.58</v>
      </c>
      <c r="I14" s="13">
        <v>9.5</v>
      </c>
      <c r="J14" s="13"/>
      <c r="K14" s="13"/>
    </row>
    <row r="15" ht="22.95" customHeight="1" spans="1:11">
      <c r="A15" s="23" t="s">
        <v>209</v>
      </c>
      <c r="B15" s="23" t="s">
        <v>212</v>
      </c>
      <c r="C15" s="23" t="s">
        <v>176</v>
      </c>
      <c r="D15" s="19" t="s">
        <v>352</v>
      </c>
      <c r="E15" s="5" t="s">
        <v>353</v>
      </c>
      <c r="F15" s="6">
        <v>9.5</v>
      </c>
      <c r="G15" s="6">
        <v>9.5</v>
      </c>
      <c r="H15" s="21"/>
      <c r="I15" s="21">
        <v>9.5</v>
      </c>
      <c r="J15" s="21"/>
      <c r="K15" s="21"/>
    </row>
    <row r="16" ht="22.95" customHeight="1" spans="1:11">
      <c r="A16" s="23" t="s">
        <v>209</v>
      </c>
      <c r="B16" s="23" t="s">
        <v>212</v>
      </c>
      <c r="C16" s="23" t="s">
        <v>212</v>
      </c>
      <c r="D16" s="19" t="s">
        <v>354</v>
      </c>
      <c r="E16" s="5" t="s">
        <v>355</v>
      </c>
      <c r="F16" s="6">
        <v>69.58</v>
      </c>
      <c r="G16" s="6">
        <v>69.58</v>
      </c>
      <c r="H16" s="21">
        <v>69.58</v>
      </c>
      <c r="I16" s="21"/>
      <c r="J16" s="21"/>
      <c r="K16" s="21"/>
    </row>
    <row r="17" ht="22.95" customHeight="1" spans="1:11">
      <c r="A17" s="18" t="s">
        <v>223</v>
      </c>
      <c r="B17" s="18"/>
      <c r="C17" s="18"/>
      <c r="D17" s="14" t="s">
        <v>224</v>
      </c>
      <c r="E17" s="14" t="s">
        <v>225</v>
      </c>
      <c r="F17" s="13">
        <v>40.11</v>
      </c>
      <c r="G17" s="13">
        <v>40.11</v>
      </c>
      <c r="H17" s="13">
        <v>40.11</v>
      </c>
      <c r="I17" s="13"/>
      <c r="J17" s="13"/>
      <c r="K17" s="13"/>
    </row>
    <row r="18" ht="22.95" customHeight="1" spans="1:11">
      <c r="A18" s="18" t="s">
        <v>223</v>
      </c>
      <c r="B18" s="33" t="s">
        <v>226</v>
      </c>
      <c r="C18" s="18"/>
      <c r="D18" s="14" t="s">
        <v>356</v>
      </c>
      <c r="E18" s="14" t="s">
        <v>357</v>
      </c>
      <c r="F18" s="13">
        <v>40.11</v>
      </c>
      <c r="G18" s="13">
        <v>40.11</v>
      </c>
      <c r="H18" s="13">
        <v>40.11</v>
      </c>
      <c r="I18" s="13"/>
      <c r="J18" s="13"/>
      <c r="K18" s="13"/>
    </row>
    <row r="19" ht="22.95" customHeight="1" spans="1:11">
      <c r="A19" s="23" t="s">
        <v>223</v>
      </c>
      <c r="B19" s="23" t="s">
        <v>226</v>
      </c>
      <c r="C19" s="23" t="s">
        <v>176</v>
      </c>
      <c r="D19" s="19" t="s">
        <v>358</v>
      </c>
      <c r="E19" s="5" t="s">
        <v>359</v>
      </c>
      <c r="F19" s="6">
        <v>28.71</v>
      </c>
      <c r="G19" s="6">
        <v>28.71</v>
      </c>
      <c r="H19" s="21">
        <v>28.71</v>
      </c>
      <c r="I19" s="21"/>
      <c r="J19" s="21"/>
      <c r="K19" s="21"/>
    </row>
    <row r="20" ht="22.95" customHeight="1" spans="1:11">
      <c r="A20" s="23" t="s">
        <v>223</v>
      </c>
      <c r="B20" s="23" t="s">
        <v>226</v>
      </c>
      <c r="C20" s="23" t="s">
        <v>173</v>
      </c>
      <c r="D20" s="19" t="s">
        <v>360</v>
      </c>
      <c r="E20" s="5" t="s">
        <v>361</v>
      </c>
      <c r="F20" s="6">
        <v>11.4</v>
      </c>
      <c r="G20" s="6">
        <v>11.4</v>
      </c>
      <c r="H20" s="21">
        <v>11.4</v>
      </c>
      <c r="I20" s="21"/>
      <c r="J20" s="21"/>
      <c r="K20" s="21"/>
    </row>
    <row r="21" ht="22.95" customHeight="1" spans="1:11">
      <c r="A21" s="18" t="s">
        <v>251</v>
      </c>
      <c r="B21" s="18"/>
      <c r="C21" s="18"/>
      <c r="D21" s="14" t="s">
        <v>252</v>
      </c>
      <c r="E21" s="14" t="s">
        <v>253</v>
      </c>
      <c r="F21" s="13">
        <v>111</v>
      </c>
      <c r="G21" s="13"/>
      <c r="H21" s="13"/>
      <c r="I21" s="13"/>
      <c r="J21" s="13"/>
      <c r="K21" s="13">
        <v>111</v>
      </c>
    </row>
    <row r="22" ht="22.95" customHeight="1" spans="1:11">
      <c r="A22" s="18" t="s">
        <v>251</v>
      </c>
      <c r="B22" s="33" t="s">
        <v>254</v>
      </c>
      <c r="C22" s="18"/>
      <c r="D22" s="14" t="s">
        <v>362</v>
      </c>
      <c r="E22" s="14" t="s">
        <v>363</v>
      </c>
      <c r="F22" s="13">
        <v>111</v>
      </c>
      <c r="G22" s="13"/>
      <c r="H22" s="13"/>
      <c r="I22" s="13"/>
      <c r="J22" s="13"/>
      <c r="K22" s="13">
        <v>111</v>
      </c>
    </row>
    <row r="23" ht="22.95" customHeight="1" spans="1:11">
      <c r="A23" s="23" t="s">
        <v>251</v>
      </c>
      <c r="B23" s="23" t="s">
        <v>254</v>
      </c>
      <c r="C23" s="23" t="s">
        <v>212</v>
      </c>
      <c r="D23" s="19" t="s">
        <v>364</v>
      </c>
      <c r="E23" s="5" t="s">
        <v>365</v>
      </c>
      <c r="F23" s="6">
        <v>111</v>
      </c>
      <c r="G23" s="6"/>
      <c r="H23" s="21"/>
      <c r="I23" s="21"/>
      <c r="J23" s="21"/>
      <c r="K23" s="21">
        <v>111</v>
      </c>
    </row>
    <row r="24" ht="22.95" customHeight="1" spans="1:11">
      <c r="A24" s="18" t="s">
        <v>277</v>
      </c>
      <c r="B24" s="18"/>
      <c r="C24" s="18"/>
      <c r="D24" s="14" t="s">
        <v>278</v>
      </c>
      <c r="E24" s="14" t="s">
        <v>279</v>
      </c>
      <c r="F24" s="13">
        <v>48.6</v>
      </c>
      <c r="G24" s="13">
        <v>48.6</v>
      </c>
      <c r="H24" s="13">
        <v>48.6</v>
      </c>
      <c r="I24" s="13"/>
      <c r="J24" s="13"/>
      <c r="K24" s="13"/>
    </row>
    <row r="25" ht="22.95" customHeight="1" spans="1:11">
      <c r="A25" s="18" t="s">
        <v>277</v>
      </c>
      <c r="B25" s="33" t="s">
        <v>190</v>
      </c>
      <c r="C25" s="18"/>
      <c r="D25" s="14" t="s">
        <v>366</v>
      </c>
      <c r="E25" s="14" t="s">
        <v>367</v>
      </c>
      <c r="F25" s="13">
        <v>48.6</v>
      </c>
      <c r="G25" s="13">
        <v>48.6</v>
      </c>
      <c r="H25" s="13">
        <v>48.6</v>
      </c>
      <c r="I25" s="13"/>
      <c r="J25" s="13"/>
      <c r="K25" s="13"/>
    </row>
    <row r="26" ht="22.95" customHeight="1" spans="1:11">
      <c r="A26" s="23" t="s">
        <v>277</v>
      </c>
      <c r="B26" s="23" t="s">
        <v>190</v>
      </c>
      <c r="C26" s="23" t="s">
        <v>176</v>
      </c>
      <c r="D26" s="19" t="s">
        <v>368</v>
      </c>
      <c r="E26" s="5" t="s">
        <v>369</v>
      </c>
      <c r="F26" s="6">
        <v>48.6</v>
      </c>
      <c r="G26" s="6">
        <v>48.6</v>
      </c>
      <c r="H26" s="21">
        <v>48.6</v>
      </c>
      <c r="I26" s="21"/>
      <c r="J26" s="21"/>
      <c r="K26" s="21"/>
    </row>
    <row r="27" ht="16.35" customHeight="1" spans="1:5">
      <c r="A27" s="7" t="s">
        <v>370</v>
      </c>
      <c r="B27" s="7"/>
      <c r="C27" s="7"/>
      <c r="D27" s="7"/>
      <c r="E27" s="7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2024-05-16T15:26:00Z</dcterms:created>
  <cp:lastPrinted>2024-06-12T01:38:00Z</cp:lastPrinted>
  <dcterms:modified xsi:type="dcterms:W3CDTF">2024-06-12T01:49:16Z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