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<sst xmlns="http://schemas.openxmlformats.org/spreadsheetml/2006/main" count="1330" uniqueCount="555">
  <si>
    <t>2024年部门预算公开表</t>
  </si>
  <si>
    <t>单位编码：</t>
  </si>
  <si>
    <t>003018</t>
  </si>
  <si>
    <t>单位名称：</t>
  </si>
  <si>
    <t>株洲市芦淞区政府金融工作办公室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</si>
  <si>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</si>
  <si>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</si>
  <si>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</si>
  <si>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</si>
  <si>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</si>
  <si>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</si>
  <si>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</si>
  <si>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</si>
  <si>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</si>
  <si>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</si>
  <si>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</si>
  <si>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</si>
  <si>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</si>
  <si>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</si>
  <si>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</si>
  <si>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</si>
  <si>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</si>
  <si>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</si>
  <si>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</si>
  <si>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</si>
  <si>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</si>
  <si>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</si>
  <si>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</si>
  <si>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</si>
  <si>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</si>
  <si>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</si>
  <si>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单位：003018_株洲市芦淞区政府金融工作办公室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</si>
  <si>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</si>
  <si>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</si>
  <si>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</si>
  <si>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</si>
  <si>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</si>
  <si>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</si>
  <si>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</si>
  <si>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</si>
  <si>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</si>
  <si>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</si>
  <si>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</si>
  <si>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</si>
  <si>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</si>
  <si>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</si>
  <si>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</si>
  <si>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</si>
  <si>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</si>
  <si>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</si>
  <si>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</si>
  <si>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</si>
  <si>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</si>
  <si>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</si>
  <si>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</si>
  <si>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</si>
  <si>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</si>
  <si>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</si>
  <si>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</si>
  <si>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</si>
  <si>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</si>
  <si>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</si>
  <si>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</si>
  <si>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</si>
  <si>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</si>
  <si>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</si>
  <si>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</si>
  <si>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</si>
  <si>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</si>
  <si>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</si>
  <si>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</si>
  <si>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</si>
  <si>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</si>
  <si>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</si>
  <si>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</si>
  <si>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</si>
  <si>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</si>
  <si>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</si>
  <si>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</si>
  <si>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</si>
  <si>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</si>
  <si>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</si>
  <si>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</si>
  <si>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</si>
  <si>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</si>
  <si>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</si>
  <si>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</si>
  <si>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</si>
  <si>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</si>
  <si>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</si>
  <si>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</si>
  <si>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</si>
  <si>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</si>
  <si>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</si>
  <si>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</si>
  <si>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</si>
  <si>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</si>
  <si>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</si>
  <si>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</si>
  <si>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</si>
  <si>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</si>
  <si>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</si>
  <si>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</si>
  <si>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</si>
  <si>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</si>
  <si>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</si>
  <si>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</si>
  <si>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</si>
  <si>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</si>
  <si>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</si>
  <si>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</si>
  <si>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</si>
  <si>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</si>
  <si>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</si>
  <si>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</si>
  <si>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</si>
  <si>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</si>
  <si>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</si>
  <si>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</si>
  <si>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</si>
  <si>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</si>
  <si>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</si>
  <si>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</si>
  <si>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</si>
  <si>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</si>
  <si>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</si>
  <si>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</si>
  <si>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</si>
  <si>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</si>
  <si>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</si>
  <si>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</si>
  <si>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</si>
  <si>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</si>
  <si>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</si>
  <si>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</si>
  <si>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</si>
  <si>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</si>
  <si>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</si>
  <si>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</si>
  <si>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</si>
  <si>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</si>
  <si>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</si>
  <si>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</si>
  <si>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</si>
  <si>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</si>
  <si>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</si>
  <si>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</si>
  <si>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</si>
  <si>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</si>
  <si>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</si>
  <si>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</si>
  <si>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</si>
  <si>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</si>
  <si>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</si>
  <si>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003</t>
  </si>
  <si>
    <t>株洲市芦淞区人民政府</t>
  </si>
  <si>
    <t xml:space="preserve">  003018</t>
  </si>
  <si>
    <t xml:space="preserve">  株洲市芦淞区政府金融工作办公室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</si>
  <si>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</si>
  <si>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</si>
  <si>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</si>
  <si>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</si>
  <si>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</si>
  <si>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</si>
  <si>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</si>
  <si>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</si>
  <si>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</si>
  <si>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</si>
  <si>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</si>
  <si>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</si>
  <si>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</si>
  <si>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</si>
  <si>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</si>
  <si>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</si>
  <si>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</si>
  <si>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</si>
  <si>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</si>
  <si>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</si>
  <si>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</si>
  <si>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</si>
  <si>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</si>
  <si>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</si>
  <si>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</si>
  <si>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</si>
  <si>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</si>
  <si>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</si>
  <si>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</si>
  <si>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</si>
  <si>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</si>
  <si>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</si>
  <si>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</si>
  <si>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</si>
  <si>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</si>
  <si>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</si>
  <si>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</si>
  <si>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</si>
  <si>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</si>
  <si>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</si>
  <si>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</si>
  <si>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217</t>
  </si>
  <si>
    <t>金融支出</t>
  </si>
  <si>
    <t>21701</t>
  </si>
  <si>
    <t>金融部门行政支出</t>
  </si>
  <si>
    <t xml:space="preserve">    2170101</t>
  </si>
  <si>
    <t xml:space="preserve">    行政运行</t>
  </si>
  <si>
    <t>02</t>
  </si>
  <si>
    <t>21702</t>
  </si>
  <si>
    <t>金融部门监管支出</t>
  </si>
  <si>
    <t xml:space="preserve">    2170299</t>
  </si>
  <si>
    <t xml:space="preserve">    金融部门其他监管支出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</si>
  <si>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</si>
  <si>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</si>
  <si>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</si>
  <si>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</si>
  <si>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</si>
  <si>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</si>
  <si>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</si>
  <si>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</si>
  <si>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</si>
  <si>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</si>
  <si>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</si>
  <si>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</si>
  <si>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</si>
  <si>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</si>
  <si>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</si>
  <si>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</si>
  <si>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</si>
  <si>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</si>
  <si>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</si>
  <si>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</si>
  <si>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</si>
  <si>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</si>
  <si>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</si>
  <si>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</si>
  <si>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</si>
  <si>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</si>
  <si>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</si>
  <si>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</si>
  <si>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</si>
  <si>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</si>
  <si>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</si>
  <si>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</si>
  <si>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</si>
  <si>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</si>
  <si>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</si>
  <si>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</si>
  <si>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</si>
  <si>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</si>
  <si>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</si>
  <si>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</si>
  <si>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</si>
  <si>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</si>
  <si>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</si>
  <si>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</si>
  <si>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</si>
  <si>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</si>
  <si>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</si>
  <si>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</si>
  <si>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</si>
  <si>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</si>
  <si>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</si>
  <si>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</si>
  <si>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</si>
  <si>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</si>
  <si>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</si>
  <si>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</si>
  <si>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</si>
  <si>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</si>
  <si>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</si>
  <si>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</si>
  <si>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</si>
  <si>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</si>
  <si>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</si>
  <si>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</si>
  <si>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</si>
  <si>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</si>
  <si>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</si>
  <si>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</si>
  <si>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</si>
  <si>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</si>
  <si>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217</t>
  </si>
  <si>
    <t xml:space="preserve">   金融支出</t>
  </si>
  <si>
    <t xml:space="preserve">    21701</t>
  </si>
  <si>
    <t xml:space="preserve">    金融部门行政支出</t>
  </si>
  <si>
    <t xml:space="preserve">     2170101</t>
  </si>
  <si>
    <t xml:space="preserve">     行政运行</t>
  </si>
  <si>
    <t xml:space="preserve">    21702</t>
  </si>
  <si>
    <t xml:space="preserve">    金融部门监管支出</t>
  </si>
  <si>
    <t xml:space="preserve">     2170299</t>
  </si>
  <si>
    <t xml:space="preserve">     金融部门其他监管支出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</si>
  <si>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</si>
  <si>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</si>
  <si>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</si>
  <si>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</si>
  <si>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</si>
  <si>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</si>
  <si>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</si>
  <si>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</si>
  <si>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</si>
  <si>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</si>
  <si>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</si>
  <si>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</si>
  <si>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</si>
  <si>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</si>
  <si>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</si>
  <si>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</si>
  <si>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</si>
  <si>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</si>
  <si>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</si>
  <si>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</si>
  <si>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</si>
  <si>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</si>
  <si>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</si>
  <si>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</si>
  <si>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</si>
  <si>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</si>
  <si>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</si>
  <si>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</si>
  <si>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</si>
  <si>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</si>
  <si>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</si>
  <si>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</si>
  <si>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</si>
  <si>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</si>
  <si>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</si>
  <si>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</si>
  <si>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</si>
  <si>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30227</t>
  </si>
  <si>
    <t xml:space="preserve">  委托业务费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</si>
  <si>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</si>
  <si>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</si>
  <si>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</si>
  <si>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</si>
  <si>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</si>
  <si>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</si>
  <si>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</si>
  <si>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</si>
  <si>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30202</t>
  </si>
  <si>
    <t xml:space="preserve">  印刷费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</si>
  <si>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</si>
  <si>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</si>
  <si>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</si>
  <si>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</si>
  <si>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</si>
  <si>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</si>
  <si>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</si>
  <si>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</si>
  <si>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</si>
  <si>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</si>
  <si>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</si>
  <si>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</si>
  <si>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</si>
  <si>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</si>
  <si>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</si>
  <si>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</si>
  <si>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</si>
  <si>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</si>
  <si>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</si>
  <si>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</si>
  <si>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</si>
  <si>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</si>
  <si>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</si>
  <si>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</si>
  <si>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</si>
  <si>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</si>
  <si>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</si>
  <si>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</si>
  <si>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</si>
  <si>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</si>
  <si>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</si>
  <si>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</si>
  <si>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</si>
  <si>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</si>
  <si>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</si>
  <si>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</si>
  <si>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</si>
  <si>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</si>
  <si>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</si>
  <si>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</si>
  <si>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</si>
  <si>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</si>
  <si>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</si>
  <si>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</si>
  <si>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</si>
  <si>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</si>
  <si>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</si>
  <si>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</si>
  <si>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</si>
  <si>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</si>
  <si>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</si>
  <si>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</si>
  <si>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</si>
  <si>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</si>
  <si>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</si>
  <si>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</si>
  <si>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</si>
  <si>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</si>
  <si>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</si>
  <si>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</si>
  <si>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</si>
  <si>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</si>
  <si>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</si>
  <si>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</si>
  <si>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</si>
  <si>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</si>
  <si>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</si>
  <si>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</si>
  <si>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</si>
  <si>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</si>
  <si>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</si>
  <si>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</si>
  <si>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</si>
  <si>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</si>
  <si>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</si>
  <si>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</si>
  <si>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</si>
  <si>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</si>
  <si>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</si>
  <si>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</si>
  <si>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</si>
  <si>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</si>
  <si>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</si>
  <si>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</si>
  <si>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</si>
  <si>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</si>
  <si>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</si>
  <si>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</si>
  <si>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</si>
  <si>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</si>
  <si>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</si>
  <si>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</si>
  <si>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</si>
  <si>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</si>
  <si>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</si>
  <si>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</si>
  <si>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</si>
  <si>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</si>
  <si>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</si>
  <si>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</si>
  <si>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</si>
  <si>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</si>
  <si>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003018</t>
  </si>
  <si>
    <t xml:space="preserve">   处非和金融监管专项</t>
  </si>
  <si>
    <t>部门公开表22</t>
  </si>
  <si>
    <t>2024年专项资金支出方向绩效目标表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</si>
  <si>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</si>
  <si>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</si>
  <si>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</si>
  <si>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</si>
  <si>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</si>
  <si>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</si>
  <si>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</si>
  <si>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</si>
  <si>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</si>
  <si>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</si>
  <si>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</si>
  <si>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</si>
  <si>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</si>
  <si>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</si>
  <si>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</si>
  <si>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</si>
  <si>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</si>
  <si>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</si>
  <si>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</si>
  <si>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</si>
  <si>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</si>
  <si>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</si>
  <si>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</si>
  <si>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</si>
  <si>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</si>
  <si>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</si>
  <si>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r>
      <rPr>
        <sz val="9"/>
        <rFont val="宋体"/>
        <charset val="134"/>
      </rPr>
      <t>政金办</t>
    </r>
  </si>
  <si>
    <r>
      <rPr>
        <sz val="9"/>
        <rFont val="宋体"/>
        <charset val="134"/>
      </rPr>
      <t>打击和处置非法集资、金融行业监管</t>
    </r>
  </si>
  <si>
    <r>
      <rPr>
        <sz val="9"/>
        <rFont val="宋体"/>
        <charset val="134"/>
      </rPr>
      <t>处非和金融监管专项</t>
    </r>
  </si>
  <si>
    <r>
      <rPr>
        <sz val="9"/>
        <rFont val="Times New Roman"/>
        <charset val="134"/>
      </rPr>
      <t>2024</t>
    </r>
    <r>
      <rPr>
        <sz val="9"/>
        <rFont val="宋体"/>
        <charset val="134"/>
      </rPr>
      <t>年</t>
    </r>
  </si>
  <si>
    <t>0</t>
  </si>
  <si>
    <r>
      <rPr>
        <sz val="10"/>
        <rFont val="宋体"/>
        <charset val="134"/>
      </rPr>
      <t>针对我区非法集资的严峻形势，开展打击和处置非法集资工作，加强宣传教育，增强群众对非法集资的风险防范意识和辨别能力，确保全区情况平稳可控。</t>
    </r>
  </si>
  <si>
    <r>
      <rPr>
        <sz val="10"/>
        <rFont val="宋体"/>
        <charset val="134"/>
      </rPr>
      <t>开展打击和处置非法集资宣传，开展金融企业检查</t>
    </r>
  </si>
  <si>
    <r>
      <rPr>
        <sz val="9"/>
        <rFont val="宋体"/>
        <charset val="134"/>
      </rPr>
      <t>处非集中宣传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次，处非宣传进社区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次，发放宣传资料等</t>
    </r>
    <r>
      <rPr>
        <sz val="9"/>
        <rFont val="Times New Roman"/>
        <charset val="134"/>
      </rPr>
      <t>10000</t>
    </r>
    <r>
      <rPr>
        <sz val="9"/>
        <rFont val="宋体"/>
        <charset val="134"/>
      </rPr>
      <t>份；开展金融企业现场检查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次，分类评级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次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</si>
  <si>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增强群众对非法集资的风险防范意识和辨别能力，确保全区情况平稳可控。</t>
    </r>
    <r>
      <rPr>
        <sz val="9"/>
        <rFont val="Times New Roman"/>
        <charset val="134"/>
      </rPr>
      <t>2.</t>
    </r>
    <r>
      <rPr>
        <sz val="9"/>
        <rFont val="宋体"/>
        <charset val="134"/>
      </rPr>
      <t>防范金融企业出现违规经营，发生金融风险。</t>
    </r>
  </si>
  <si>
    <t>2024.1-2024.12</t>
  </si>
  <si>
    <r>
      <rPr>
        <sz val="9"/>
        <rFont val="宋体"/>
        <charset val="134"/>
      </rPr>
      <t>处非集中宣传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次</t>
    </r>
    <r>
      <rPr>
        <sz val="9"/>
        <rFont val="Times New Roman"/>
        <charset val="134"/>
      </rPr>
      <t>*≤5000</t>
    </r>
    <r>
      <rPr>
        <sz val="9"/>
        <rFont val="宋体"/>
        <charset val="134"/>
      </rPr>
      <t>元；处非宣传进社区发放宣传资料等</t>
    </r>
    <r>
      <rPr>
        <sz val="9"/>
        <rFont val="Times New Roman"/>
        <charset val="134"/>
      </rPr>
      <t>10000</t>
    </r>
    <r>
      <rPr>
        <sz val="9"/>
        <rFont val="宋体"/>
        <charset val="134"/>
      </rPr>
      <t>份</t>
    </r>
    <r>
      <rPr>
        <sz val="9"/>
        <rFont val="Times New Roman"/>
        <charset val="134"/>
      </rPr>
      <t>*≤2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份</t>
    </r>
  </si>
  <si>
    <r>
      <rPr>
        <sz val="9"/>
        <rFont val="宋体"/>
        <charset val="134"/>
      </rPr>
      <t>本地区不因非法集资发生较大的经济损失，不因金融企业监管不到位产生大的经济影响</t>
    </r>
  </si>
  <si>
    <r>
      <rPr>
        <sz val="9"/>
        <rFont val="宋体"/>
        <charset val="134"/>
      </rPr>
      <t>本地区不因非法集资发生较大的负面社会影响，金融企业合法合规经营</t>
    </r>
  </si>
  <si>
    <r>
      <rPr>
        <sz val="9"/>
        <rFont val="宋体"/>
        <charset val="134"/>
      </rPr>
      <t>无</t>
    </r>
  </si>
  <si>
    <r>
      <rPr>
        <sz val="9"/>
        <rFont val="宋体"/>
        <charset val="134"/>
      </rPr>
      <t>群众防范非法集资意识和辨别能力增强，金融企业良性发展。</t>
    </r>
  </si>
  <si>
    <r>
      <rPr>
        <sz val="9"/>
        <rFont val="Times New Roman"/>
        <charset val="134"/>
      </rPr>
      <t>60%</t>
    </r>
    <r>
      <rPr>
        <sz val="9"/>
        <rFont val="宋体"/>
        <charset val="134"/>
      </rPr>
      <t>以上</t>
    </r>
  </si>
  <si>
    <r>
      <rPr>
        <sz val="9"/>
        <rFont val="宋体"/>
        <charset val="134"/>
      </rPr>
      <t>处非、金融监管</t>
    </r>
  </si>
  <si>
    <r>
      <rPr>
        <sz val="9"/>
        <rFont val="宋体"/>
        <charset val="134"/>
      </rPr>
      <t>宣传横幅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副可移动展板、材料费；除非宣传进社区宣传资料费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*10000</t>
    </r>
    <r>
      <rPr>
        <sz val="9"/>
        <rFont val="宋体"/>
        <charset val="134"/>
      </rPr>
      <t>元</t>
    </r>
  </si>
  <si>
    <r>
      <rPr>
        <sz val="9"/>
        <rFont val="宋体"/>
        <charset val="134"/>
      </rPr>
      <t>根据芦淞区人民政府常务会议纪要第四届第二十八次文件</t>
    </r>
  </si>
  <si>
    <t>合  计</t>
  </si>
  <si>
    <r>
      <rPr>
        <sz val="9"/>
        <rFont val="宋体"/>
        <charset val="134"/>
      </rPr>
      <t>部门公开表</t>
    </r>
    <r>
      <rPr>
        <sz val="9"/>
        <rFont val="Times New Roman"/>
        <charset val="134"/>
      </rPr>
      <t>23</t>
    </r>
  </si>
  <si>
    <r>
      <rPr>
        <sz val="14"/>
        <rFont val="Times New Roman"/>
        <charset val="134"/>
      </rPr>
      <t>2024</t>
    </r>
    <r>
      <rPr>
        <sz val="14"/>
        <rFont val="方正小标宋简体"/>
        <charset val="134"/>
      </rPr>
      <t>年部门整体支出绩效目标表</t>
    </r>
  </si>
  <si>
    <r>
      <rPr>
        <sz val="10"/>
        <rFont val="宋体"/>
        <charset val="134"/>
      </rPr>
      <t>填报单位：（盖章）株洲市芦淞区政府金融工作办公室</t>
    </r>
  </si>
  <si>
    <r>
      <rPr>
        <sz val="10"/>
        <rFont val="宋体"/>
        <charset val="134"/>
      </rPr>
      <t>单位：万元</t>
    </r>
  </si>
  <si>
    <r>
      <rPr>
        <sz val="9"/>
        <rFont val="宋体"/>
        <charset val="134"/>
      </rPr>
      <t>部门名称</t>
    </r>
  </si>
  <si>
    <r>
      <rPr>
        <sz val="9"/>
        <rFont val="宋体"/>
        <charset val="134"/>
      </rPr>
      <t>株洲市芦淞区政府金融工作办公室</t>
    </r>
  </si>
  <si>
    <r>
      <rPr>
        <sz val="9"/>
        <rFont val="宋体"/>
        <charset val="134"/>
      </rPr>
      <t>年度预算申请</t>
    </r>
  </si>
  <si>
    <r>
      <rPr>
        <sz val="9"/>
        <rFont val="宋体"/>
        <charset val="134"/>
      </rPr>
      <t>资金总额：</t>
    </r>
    <r>
      <rPr>
        <sz val="9"/>
        <rFont val="Times New Roman"/>
        <charset val="134"/>
      </rPr>
      <t>126.12</t>
    </r>
  </si>
  <si>
    <r>
      <rPr>
        <sz val="9"/>
        <rFont val="宋体"/>
        <charset val="134"/>
      </rPr>
      <t>按收入性质分：</t>
    </r>
    <r>
      <rPr>
        <sz val="9"/>
        <rFont val="Times New Roman"/>
        <charset val="134"/>
      </rPr>
      <t>126.12</t>
    </r>
  </si>
  <si>
    <r>
      <rPr>
        <sz val="9"/>
        <rFont val="宋体"/>
        <charset val="134"/>
      </rPr>
      <t>按支出性质分：</t>
    </r>
    <r>
      <rPr>
        <sz val="9"/>
        <rFont val="Times New Roman"/>
        <charset val="134"/>
      </rPr>
      <t>126.12</t>
    </r>
  </si>
  <si>
    <r>
      <rPr>
        <sz val="9"/>
        <rFont val="宋体"/>
        <charset val="134"/>
      </rPr>
      <t>其中：一般公共预算拨款</t>
    </r>
  </si>
  <si>
    <r>
      <rPr>
        <sz val="9"/>
        <rFont val="宋体"/>
        <charset val="134"/>
      </rPr>
      <t>其中：基本支出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</si>
  <si>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政府性基金拨款</t>
    </r>
  </si>
  <si>
    <r>
      <rPr>
        <sz val="9"/>
        <rFont val="Times New Roman"/>
        <charset val="134"/>
      </rPr>
      <t xml:space="preserve">     </t>
    </r>
    <r>
      <rPr>
        <sz val="9"/>
        <rFont val="宋体"/>
        <charset val="134"/>
      </rPr>
      <t>项目支出</t>
    </r>
  </si>
  <si>
    <r>
      <rPr>
        <sz val="9"/>
        <rFont val="宋体"/>
        <charset val="134"/>
      </rPr>
      <t>纳入专户管理的非税收入拨款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</si>
  <si>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其他资金：</t>
    </r>
  </si>
  <si>
    <r>
      <rPr>
        <sz val="9"/>
        <rFont val="宋体"/>
        <charset val="134"/>
      </rPr>
      <t>部门职责概述</t>
    </r>
  </si>
  <si>
    <r>
      <rPr>
        <sz val="9"/>
        <rFont val="宋体"/>
        <charset val="134"/>
      </rPr>
      <t>贯彻执行金融工作的方针、政策和法律、法规；对小贷、担保公司监督管理；组织协调、防范、打击和处置非法集资、非法金融活动工作。</t>
    </r>
  </si>
  <si>
    <r>
      <rPr>
        <sz val="9"/>
        <rFont val="宋体"/>
        <charset val="134"/>
      </rPr>
      <t>年度重点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工作计划</t>
    </r>
  </si>
  <si>
    <r>
      <rPr>
        <sz val="9"/>
        <rFont val="宋体"/>
        <charset val="134"/>
      </rPr>
      <t>事项</t>
    </r>
  </si>
  <si>
    <r>
      <rPr>
        <sz val="9"/>
        <rFont val="宋体"/>
        <charset val="134"/>
      </rPr>
      <t>责任单位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股室</t>
    </r>
  </si>
  <si>
    <r>
      <rPr>
        <sz val="9"/>
        <rFont val="宋体"/>
        <charset val="134"/>
      </rPr>
      <t>工作目标</t>
    </r>
  </si>
  <si>
    <r>
      <rPr>
        <sz val="9"/>
        <rFont val="宋体"/>
        <charset val="134"/>
      </rPr>
      <t>金融服务经济发展</t>
    </r>
  </si>
  <si>
    <r>
      <rPr>
        <sz val="9"/>
        <rFont val="宋体"/>
        <charset val="134"/>
      </rPr>
      <t>金融办办公室</t>
    </r>
  </si>
  <si>
    <r>
      <rPr>
        <sz val="9"/>
        <rFont val="宋体"/>
        <charset val="134"/>
      </rPr>
      <t>构建金融服务体系，通过银行、股交所等多个平台服务实体经济</t>
    </r>
  </si>
  <si>
    <r>
      <rPr>
        <sz val="9"/>
        <rFont val="宋体"/>
        <charset val="134"/>
      </rPr>
      <t>地方金融监管</t>
    </r>
  </si>
  <si>
    <r>
      <rPr>
        <sz val="9"/>
        <rFont val="宋体"/>
        <charset val="134"/>
      </rPr>
      <t>推动金融创新，切实发挥小微企业信贷风险补偿基金支持作用，降低企业贷款门槛和融资成本</t>
    </r>
  </si>
  <si>
    <r>
      <rPr>
        <sz val="9"/>
        <rFont val="宋体"/>
        <charset val="134"/>
      </rPr>
      <t>风险防范稳控</t>
    </r>
  </si>
  <si>
    <r>
      <rPr>
        <sz val="9"/>
        <rFont val="宋体"/>
        <charset val="134"/>
      </rPr>
      <t>防范化解金融风险，保障金融安全，支持辖区经济社会健康稳定发展。</t>
    </r>
  </si>
  <si>
    <r>
      <rPr>
        <sz val="9"/>
        <rFont val="宋体"/>
        <charset val="134"/>
      </rPr>
      <t>年度绩效指标</t>
    </r>
  </si>
  <si>
    <r>
      <rPr>
        <sz val="9"/>
        <rFont val="宋体"/>
        <charset val="134"/>
      </rPr>
      <t>一级指标</t>
    </r>
  </si>
  <si>
    <r>
      <rPr>
        <sz val="9"/>
        <rFont val="宋体"/>
        <charset val="134"/>
      </rPr>
      <t>二级指标</t>
    </r>
  </si>
  <si>
    <r>
      <rPr>
        <sz val="9"/>
        <rFont val="宋体"/>
        <charset val="134"/>
      </rPr>
      <t>三级指标</t>
    </r>
  </si>
  <si>
    <r>
      <rPr>
        <sz val="9"/>
        <rFont val="宋体"/>
        <charset val="134"/>
      </rPr>
      <t>指标值</t>
    </r>
  </si>
  <si>
    <r>
      <rPr>
        <sz val="9"/>
        <rFont val="宋体"/>
        <charset val="134"/>
      </rPr>
      <t>备注</t>
    </r>
  </si>
  <si>
    <r>
      <rPr>
        <sz val="9"/>
        <rFont val="宋体"/>
        <charset val="134"/>
      </rPr>
      <t>产出指标</t>
    </r>
  </si>
  <si>
    <r>
      <rPr>
        <sz val="10"/>
        <rFont val="宋体"/>
        <charset val="134"/>
      </rPr>
      <t>产出数量</t>
    </r>
  </si>
  <si>
    <r>
      <rPr>
        <sz val="10"/>
        <rFont val="宋体"/>
        <charset val="134"/>
      </rPr>
      <t>处非集中宣传</t>
    </r>
  </si>
  <si>
    <r>
      <rPr>
        <sz val="10"/>
        <rFont val="Times New Roman"/>
        <charset val="134"/>
      </rPr>
      <t>≥4</t>
    </r>
    <r>
      <rPr>
        <sz val="10"/>
        <rFont val="宋体"/>
        <charset val="134"/>
      </rPr>
      <t>次</t>
    </r>
  </si>
  <si>
    <r>
      <rPr>
        <sz val="10"/>
        <rFont val="宋体"/>
        <charset val="134"/>
      </rPr>
      <t>处非宣传进社区</t>
    </r>
  </si>
  <si>
    <r>
      <rPr>
        <sz val="10"/>
        <rFont val="Times New Roman"/>
        <charset val="134"/>
      </rPr>
      <t>≥2</t>
    </r>
    <r>
      <rPr>
        <sz val="10"/>
        <rFont val="宋体"/>
        <charset val="134"/>
      </rPr>
      <t>次</t>
    </r>
  </si>
  <si>
    <r>
      <rPr>
        <sz val="10"/>
        <rFont val="宋体"/>
        <charset val="134"/>
      </rPr>
      <t>发放宣传资料等</t>
    </r>
  </si>
  <si>
    <r>
      <rPr>
        <sz val="10"/>
        <rFont val="Times New Roman"/>
        <charset val="134"/>
      </rPr>
      <t>≥10000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</si>
  <si>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开展金融企业现场检查</t>
    </r>
  </si>
  <si>
    <r>
      <rPr>
        <sz val="10"/>
        <rFont val="宋体"/>
        <charset val="134"/>
      </rPr>
      <t>分类评级</t>
    </r>
  </si>
  <si>
    <r>
      <rPr>
        <sz val="10"/>
        <rFont val="宋体"/>
        <charset val="134"/>
      </rPr>
      <t>产出质量</t>
    </r>
  </si>
  <si>
    <r>
      <rPr>
        <sz val="10"/>
        <rFont val="宋体"/>
        <charset val="134"/>
      </rPr>
      <t>工作质量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</si>
  <si>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增强群众对非法集资的风险防范意识和辨别能力，确保全区情况平稳可控</t>
    </r>
    <r>
      <rPr>
        <sz val="10"/>
        <rFont val="Times New Roman"/>
        <charset val="134"/>
      </rPr>
      <t>;2.</t>
    </r>
    <r>
      <rPr>
        <sz val="10"/>
        <rFont val="宋体"/>
        <charset val="134"/>
      </rPr>
      <t>防范金融企业出现违规经营，发生金融风险。</t>
    </r>
  </si>
  <si>
    <r>
      <rPr>
        <sz val="10"/>
        <rFont val="宋体"/>
        <charset val="134"/>
      </rPr>
      <t>产出时效</t>
    </r>
  </si>
  <si>
    <r>
      <rPr>
        <sz val="10"/>
        <rFont val="宋体"/>
        <charset val="134"/>
      </rPr>
      <t>实施期限</t>
    </r>
  </si>
  <si>
    <r>
      <rPr>
        <sz val="10"/>
        <rFont val="宋体"/>
        <charset val="134"/>
      </rPr>
      <t>产出成本</t>
    </r>
  </si>
  <si>
    <r>
      <rPr>
        <sz val="10"/>
        <rFont val="宋体"/>
        <charset val="134"/>
      </rPr>
      <t>在职在岗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人工资福利待遇、机关运转</t>
    </r>
  </si>
  <si>
    <r>
      <rPr>
        <sz val="10"/>
        <rFont val="Times New Roman"/>
        <charset val="134"/>
      </rPr>
      <t>≤122.12</t>
    </r>
    <r>
      <rPr>
        <sz val="10"/>
        <rFont val="宋体"/>
        <charset val="134"/>
      </rPr>
      <t>元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</si>
  <si>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</si>
  <si>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</t>
    </r>
  </si>
  <si>
    <r>
      <rPr>
        <sz val="9"/>
        <rFont val="宋体"/>
        <charset val="134"/>
      </rPr>
      <t>社会效益</t>
    </r>
  </si>
  <si>
    <r>
      <rPr>
        <sz val="9"/>
        <rFont val="宋体"/>
        <charset val="134"/>
      </rPr>
      <t>为区委区政府决策提供参考和建议</t>
    </r>
  </si>
  <si>
    <r>
      <rPr>
        <sz val="9"/>
        <rFont val="宋体"/>
        <charset val="134"/>
      </rPr>
      <t>生态效益</t>
    </r>
  </si>
  <si>
    <r>
      <rPr>
        <sz val="10"/>
        <rFont val="宋体"/>
        <charset val="134"/>
      </rPr>
      <t>无</t>
    </r>
  </si>
  <si>
    <r>
      <rPr>
        <sz val="9"/>
        <rFont val="宋体"/>
        <charset val="134"/>
      </rPr>
      <t>可持续影响</t>
    </r>
  </si>
  <si>
    <r>
      <rPr>
        <sz val="9"/>
        <rFont val="宋体"/>
        <charset val="134"/>
      </rPr>
      <t>持续性影响</t>
    </r>
  </si>
  <si>
    <r>
      <rPr>
        <sz val="9"/>
        <rFont val="宋体"/>
        <charset val="134"/>
      </rPr>
      <t>群众防范非法集资意识和辨别能力增强，金融企业良性发展。；本地区不因非法集资发生较大的经济损失，不因金融企业监管不到位产生大的经济影响。</t>
    </r>
  </si>
  <si>
    <r>
      <rPr>
        <sz val="9"/>
        <rFont val="宋体"/>
        <charset val="134"/>
      </rPr>
      <t>社会公众及服务对象满意度</t>
    </r>
  </si>
  <si>
    <r>
      <rPr>
        <sz val="9"/>
        <rFont val="宋体"/>
        <charset val="134"/>
      </rPr>
      <t>满意度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</si>
</sst>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6">
    <font>
      <sz val="11"/>
      <color indexed="8"/>
      <name val="宋体"/>
      <charset val="1"/>
      <scheme val="minor"/>
    </font>
    <font>
      <sz val="9"/>
      <name val="宋体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4"/>
      <name val="Times New Roman"/>
      <charset val="134"/>
    </font>
    <font>
      <b/>
      <sz val="10"/>
      <name val="Times New Roman"/>
      <charset val="134"/>
    </font>
    <font>
      <sz val="10.5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b/>
      <sz val="9"/>
      <name val="SimSun"/>
      <charset val="134"/>
    </font>
    <font>
      <sz val="1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方正小标宋简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4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/>
    <xf numFmtId="0" fontId="1" fillId="0" borderId="0">
      <alignment vertical="center"/>
    </xf>
  </cellStyleXfs>
  <cellXfs count="133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/>
    <xf numFmtId="0" fontId="5" fillId="0" borderId="0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0" fontId="6" fillId="0" borderId="0" xfId="49" applyFont="1" applyBorder="1" applyAlignment="1">
      <alignment horizontal="center" vertical="center" wrapText="1"/>
    </xf>
    <xf numFmtId="0" fontId="4" fillId="0" borderId="0" xfId="49" applyFont="1" applyAlignment="1">
      <alignment horizontal="right" vertical="center" wrapText="1"/>
    </xf>
    <xf numFmtId="0" fontId="2" fillId="0" borderId="2" xfId="49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2" fillId="0" borderId="3" xfId="51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51" applyFont="1" applyBorder="1" applyAlignment="1" applyProtection="1">
      <alignment horizontal="center" vertical="center" wrapText="1"/>
    </xf>
    <xf numFmtId="0" fontId="1" fillId="0" borderId="4" xfId="49" applyFont="1" applyFill="1" applyBorder="1" applyAlignment="1">
      <alignment horizontal="left" vertical="center" wrapText="1"/>
    </xf>
    <xf numFmtId="0" fontId="2" fillId="0" borderId="6" xfId="49" applyFont="1" applyFill="1" applyBorder="1" applyAlignment="1">
      <alignment horizontal="left" vertical="center" wrapText="1"/>
    </xf>
    <xf numFmtId="0" fontId="2" fillId="0" borderId="4" xfId="51" applyFont="1" applyBorder="1" applyAlignment="1" applyProtection="1">
      <alignment horizontal="center" vertical="center"/>
    </xf>
    <xf numFmtId="0" fontId="2" fillId="0" borderId="6" xfId="51" applyFont="1" applyBorder="1" applyAlignment="1" applyProtection="1">
      <alignment horizontal="center" vertical="center" wrapText="1"/>
    </xf>
    <xf numFmtId="0" fontId="2" fillId="0" borderId="6" xfId="51" applyFont="1" applyBorder="1" applyAlignment="1" applyProtection="1">
      <alignment horizontal="center" vertical="center"/>
    </xf>
    <xf numFmtId="0" fontId="2" fillId="0" borderId="8" xfId="51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51" applyFont="1" applyFill="1" applyBorder="1" applyAlignment="1" applyProtection="1">
      <alignment horizontal="center" vertical="center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49" fontId="2" fillId="0" borderId="3" xfId="50" applyNumberFormat="1" applyFont="1" applyFill="1" applyBorder="1" applyAlignment="1">
      <alignment horizontal="center" vertical="center" wrapText="1"/>
    </xf>
    <xf numFmtId="49" fontId="4" fillId="0" borderId="3" xfId="50" applyNumberFormat="1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0" applyNumberFormat="1" applyFont="1" applyFill="1" applyBorder="1" applyAlignment="1">
      <alignment horizontal="center" vertical="center" wrapText="1"/>
    </xf>
    <xf numFmtId="49" fontId="2" fillId="0" borderId="7" xfId="50" applyNumberFormat="1" applyFont="1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center" vertical="center" wrapText="1"/>
    </xf>
    <xf numFmtId="49" fontId="4" fillId="0" borderId="8" xfId="5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50" applyNumberFormat="1" applyFont="1" applyFill="1" applyBorder="1" applyAlignment="1">
      <alignment horizontal="center" vertical="center" wrapText="1"/>
    </xf>
    <xf numFmtId="49" fontId="2" fillId="0" borderId="8" xfId="50" applyNumberFormat="1" applyFont="1" applyFill="1" applyBorder="1" applyAlignment="1">
      <alignment horizontal="center" vertical="center" wrapText="1"/>
    </xf>
    <xf numFmtId="9" fontId="4" fillId="0" borderId="2" xfId="5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49" fontId="11" fillId="2" borderId="0" xfId="0" applyNumberFormat="1" applyFont="1" applyFill="1" applyAlignment="1" applyProtection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9" fillId="0" borderId="2" xfId="3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4" fontId="17" fillId="0" borderId="9" xfId="0" applyNumberFormat="1" applyFont="1" applyBorder="1" applyAlignment="1">
      <alignment vertical="center" wrapText="1"/>
    </xf>
    <xf numFmtId="0" fontId="17" fillId="0" borderId="9" xfId="0" applyFont="1" applyBorder="1" applyAlignment="1">
      <alignment horizontal="left" vertical="center" wrapText="1"/>
    </xf>
    <xf numFmtId="0" fontId="18" fillId="3" borderId="9" xfId="0" applyFont="1" applyFill="1" applyBorder="1" applyAlignment="1">
      <alignment horizontal="left" vertical="center" wrapText="1"/>
    </xf>
    <xf numFmtId="4" fontId="18" fillId="0" borderId="9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8" fillId="0" borderId="9" xfId="0" applyFont="1" applyBorder="1" applyAlignment="1">
      <alignment vertical="center" wrapText="1"/>
    </xf>
    <xf numFmtId="0" fontId="17" fillId="3" borderId="9" xfId="0" applyFont="1" applyFill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0" fontId="17" fillId="3" borderId="9" xfId="0" applyFont="1" applyFill="1" applyBorder="1" applyAlignment="1">
      <alignment vertical="center" wrapText="1"/>
    </xf>
    <xf numFmtId="4" fontId="17" fillId="0" borderId="9" xfId="0" applyNumberFormat="1" applyFont="1" applyBorder="1" applyAlignment="1">
      <alignment horizontal="right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vertical="center" wrapText="1"/>
    </xf>
    <xf numFmtId="4" fontId="18" fillId="3" borderId="9" xfId="0" applyNumberFormat="1" applyFont="1" applyFill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176" fontId="17" fillId="0" borderId="9" xfId="0" applyNumberFormat="1" applyFont="1" applyBorder="1" applyAlignment="1">
      <alignment horizontal="right" vertical="center" wrapText="1"/>
    </xf>
    <xf numFmtId="176" fontId="18" fillId="0" borderId="9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17" fillId="3" borderId="9" xfId="0" applyFont="1" applyFill="1" applyBorder="1" applyAlignment="1">
      <alignment horizontal="center" vertical="center" wrapText="1"/>
    </xf>
    <xf numFmtId="4" fontId="17" fillId="3" borderId="9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6" fillId="0" borderId="9" xfId="0" applyFont="1" applyBorder="1" applyAlignment="1">
      <alignment vertical="center" wrapText="1"/>
    </xf>
    <xf numFmtId="4" fontId="16" fillId="0" borderId="9" xfId="0" applyNumberFormat="1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16" fillId="3" borderId="9" xfId="0" applyFont="1" applyFill="1" applyBorder="1" applyAlignment="1">
      <alignment horizontal="left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left" vertical="center" wrapText="1"/>
    </xf>
    <xf numFmtId="4" fontId="20" fillId="3" borderId="9" xfId="0" applyNumberFormat="1" applyFont="1" applyFill="1" applyBorder="1" applyAlignment="1">
      <alignment vertical="center" wrapText="1"/>
    </xf>
    <xf numFmtId="0" fontId="16" fillId="3" borderId="9" xfId="0" applyFont="1" applyFill="1" applyBorder="1" applyAlignment="1">
      <alignment vertical="center" wrapText="1"/>
    </xf>
    <xf numFmtId="0" fontId="20" fillId="3" borderId="9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vertical="center" wrapText="1"/>
    </xf>
    <xf numFmtId="4" fontId="18" fillId="0" borderId="9" xfId="0" applyNumberFormat="1" applyFont="1" applyFill="1" applyBorder="1" applyAlignment="1">
      <alignment vertical="center" wrapText="1"/>
    </xf>
    <xf numFmtId="0" fontId="18" fillId="0" borderId="9" xfId="0" applyFont="1" applyFill="1" applyBorder="1" applyAlignment="1">
      <alignment vertical="center" wrapText="1"/>
    </xf>
    <xf numFmtId="4" fontId="18" fillId="0" borderId="9" xfId="0" applyNumberFormat="1" applyFont="1" applyFill="1" applyBorder="1" applyAlignment="1">
      <alignment horizontal="right" vertical="center" wrapText="1"/>
    </xf>
    <xf numFmtId="4" fontId="17" fillId="0" borderId="9" xfId="0" applyNumberFormat="1" applyFont="1" applyFill="1" applyBorder="1" applyAlignment="1">
      <alignment vertical="center" wrapText="1"/>
    </xf>
    <xf numFmtId="0" fontId="12" fillId="0" borderId="9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3" borderId="9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  <cellStyle name="常规_项目-新_1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J12" sqref="J12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0" width="9.76851851851852" customWidth="1"/>
  </cols>
  <sheetData>
    <row r="1" ht="73.3" customHeight="1" spans="1:9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ht="23.25" customHeight="1" spans="1:9">
      <c r="A2" s="57"/>
      <c r="B2" s="57"/>
      <c r="C2" s="57"/>
      <c r="D2" s="57"/>
      <c r="E2" s="57"/>
      <c r="F2" s="57"/>
      <c r="G2" s="57"/>
      <c r="H2" s="57"/>
      <c r="I2" s="57"/>
    </row>
    <row r="3" ht="21.55" customHeight="1" spans="1:9">
      <c r="A3" s="57"/>
      <c r="B3" s="57"/>
      <c r="C3" s="57"/>
      <c r="D3" s="57"/>
      <c r="E3" s="57"/>
      <c r="F3" s="57"/>
      <c r="G3" s="57"/>
      <c r="H3" s="57"/>
      <c r="I3" s="57"/>
    </row>
    <row r="4" ht="39.65" customHeight="1" spans="1:9">
      <c r="A4" s="131"/>
      <c r="B4" s="132"/>
      <c r="C4" s="75"/>
      <c r="D4" s="131" t="s">
        <v>1</v>
      </c>
      <c r="E4" s="132" t="s">
        <v>2</v>
      </c>
      <c r="F4" s="132"/>
      <c r="G4" s="132"/>
      <c r="H4" s="132"/>
      <c r="I4" s="75"/>
    </row>
    <row r="5" ht="54.3" customHeight="1" spans="1:9">
      <c r="A5" s="131"/>
      <c r="B5" s="132"/>
      <c r="C5" s="75"/>
      <c r="D5" s="131" t="s">
        <v>3</v>
      </c>
      <c r="E5" s="132" t="s">
        <v>4</v>
      </c>
      <c r="F5" s="132"/>
      <c r="G5" s="132"/>
      <c r="H5" s="132"/>
      <c r="I5" s="75"/>
    </row>
    <row r="6" ht="16.35" customHeight="1"/>
    <row r="7" ht="16.35" customHeight="1"/>
    <row r="8" ht="16.35" customHeight="1" spans="4:4">
      <c r="D8" s="7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A1" sqref="A1"/>
    </sheetView>
  </sheetViews>
  <sheetFormatPr defaultColWidth="10" defaultRowHeight="14.4" outlineLevelCol="4"/>
  <cols>
    <col min="1" max="1" width="15.8796296296296" customWidth="1"/>
    <col min="2" max="2" width="26.7314814814815" customWidth="1"/>
    <col min="3" max="3" width="14.6574074074074" customWidth="1"/>
    <col min="4" max="4" width="18.5925925925926" customWidth="1"/>
    <col min="5" max="5" width="16.4166666666667" customWidth="1"/>
  </cols>
  <sheetData>
    <row r="1" ht="18.95" customHeight="1" spans="1:5">
      <c r="A1" s="75"/>
      <c r="B1" s="75"/>
      <c r="C1" s="75"/>
      <c r="D1" s="75"/>
      <c r="E1" s="75"/>
    </row>
    <row r="2" ht="40.5" customHeight="1" spans="1:5">
      <c r="A2" s="76" t="s">
        <v>14</v>
      </c>
      <c r="B2" s="76"/>
      <c r="C2" s="76"/>
      <c r="D2" s="76"/>
      <c r="E2" s="76"/>
    </row>
    <row r="3" ht="33.6" customHeight="1" spans="1:5">
      <c r="A3" s="96" t="s">
        <v>31</v>
      </c>
      <c r="B3" s="96"/>
      <c r="C3" s="96"/>
      <c r="D3" s="96"/>
      <c r="E3" s="97" t="s">
        <v>296</v>
      </c>
    </row>
    <row r="4" ht="38.8" customHeight="1" spans="1:5">
      <c r="A4" s="77" t="s">
        <v>297</v>
      </c>
      <c r="B4" s="77"/>
      <c r="C4" s="77" t="s">
        <v>298</v>
      </c>
      <c r="D4" s="77"/>
      <c r="E4" s="77"/>
    </row>
    <row r="5" ht="22.8" customHeight="1" spans="1:5">
      <c r="A5" s="77" t="s">
        <v>299</v>
      </c>
      <c r="B5" s="77" t="s">
        <v>162</v>
      </c>
      <c r="C5" s="77" t="s">
        <v>136</v>
      </c>
      <c r="D5" s="77" t="s">
        <v>257</v>
      </c>
      <c r="E5" s="77" t="s">
        <v>258</v>
      </c>
    </row>
    <row r="6" ht="26.45" customHeight="1" spans="1:5">
      <c r="A6" s="81" t="s">
        <v>300</v>
      </c>
      <c r="B6" s="81" t="s">
        <v>236</v>
      </c>
      <c r="C6" s="98">
        <v>109.348492</v>
      </c>
      <c r="D6" s="98">
        <v>109.348492</v>
      </c>
      <c r="E6" s="98"/>
    </row>
    <row r="7" ht="26.45" customHeight="1" spans="1:5">
      <c r="A7" s="95" t="s">
        <v>301</v>
      </c>
      <c r="B7" s="95" t="s">
        <v>302</v>
      </c>
      <c r="C7" s="99">
        <v>9.786512</v>
      </c>
      <c r="D7" s="99">
        <v>9.786512</v>
      </c>
      <c r="E7" s="99"/>
    </row>
    <row r="8" ht="26.45" customHeight="1" spans="1:5">
      <c r="A8" s="95" t="s">
        <v>303</v>
      </c>
      <c r="B8" s="95" t="s">
        <v>304</v>
      </c>
      <c r="C8" s="99">
        <v>4.893256</v>
      </c>
      <c r="D8" s="99">
        <v>4.893256</v>
      </c>
      <c r="E8" s="99"/>
    </row>
    <row r="9" ht="26.45" customHeight="1" spans="1:5">
      <c r="A9" s="95" t="s">
        <v>305</v>
      </c>
      <c r="B9" s="95" t="s">
        <v>306</v>
      </c>
      <c r="C9" s="99">
        <v>0.339855</v>
      </c>
      <c r="D9" s="99">
        <v>0.339855</v>
      </c>
      <c r="E9" s="99"/>
    </row>
    <row r="10" ht="26.45" customHeight="1" spans="1:5">
      <c r="A10" s="95" t="s">
        <v>307</v>
      </c>
      <c r="B10" s="95" t="s">
        <v>308</v>
      </c>
      <c r="C10" s="99">
        <v>4.30555</v>
      </c>
      <c r="D10" s="99">
        <v>4.30555</v>
      </c>
      <c r="E10" s="99"/>
    </row>
    <row r="11" ht="26.45" customHeight="1" spans="1:5">
      <c r="A11" s="95" t="s">
        <v>309</v>
      </c>
      <c r="B11" s="95" t="s">
        <v>310</v>
      </c>
      <c r="C11" s="99">
        <v>2.412385</v>
      </c>
      <c r="D11" s="99">
        <v>2.412385</v>
      </c>
      <c r="E11" s="99"/>
    </row>
    <row r="12" ht="26.45" customHeight="1" spans="1:5">
      <c r="A12" s="95" t="s">
        <v>311</v>
      </c>
      <c r="B12" s="95" t="s">
        <v>312</v>
      </c>
      <c r="C12" s="99">
        <v>21.2369</v>
      </c>
      <c r="D12" s="99">
        <v>21.2369</v>
      </c>
      <c r="E12" s="99"/>
    </row>
    <row r="13" ht="26.45" customHeight="1" spans="1:5">
      <c r="A13" s="95" t="s">
        <v>313</v>
      </c>
      <c r="B13" s="95" t="s">
        <v>314</v>
      </c>
      <c r="C13" s="99">
        <v>27.8268</v>
      </c>
      <c r="D13" s="99">
        <v>27.8268</v>
      </c>
      <c r="E13" s="99"/>
    </row>
    <row r="14" ht="26.45" customHeight="1" spans="1:5">
      <c r="A14" s="95" t="s">
        <v>315</v>
      </c>
      <c r="B14" s="95" t="s">
        <v>316</v>
      </c>
      <c r="C14" s="99">
        <v>18.102</v>
      </c>
      <c r="D14" s="99">
        <v>18.102</v>
      </c>
      <c r="E14" s="99"/>
    </row>
    <row r="15" ht="26.45" customHeight="1" spans="1:5">
      <c r="A15" s="95" t="s">
        <v>317</v>
      </c>
      <c r="B15" s="95" t="s">
        <v>318</v>
      </c>
      <c r="C15" s="99">
        <v>12.38535</v>
      </c>
      <c r="D15" s="99">
        <v>12.38535</v>
      </c>
      <c r="E15" s="99"/>
    </row>
    <row r="16" ht="26.45" customHeight="1" spans="1:5">
      <c r="A16" s="95" t="s">
        <v>319</v>
      </c>
      <c r="B16" s="95" t="s">
        <v>320</v>
      </c>
      <c r="C16" s="99">
        <v>8.059884</v>
      </c>
      <c r="D16" s="99">
        <v>8.059884</v>
      </c>
      <c r="E16" s="99"/>
    </row>
    <row r="17" ht="26.45" customHeight="1" spans="1:5">
      <c r="A17" s="81" t="s">
        <v>321</v>
      </c>
      <c r="B17" s="81" t="s">
        <v>322</v>
      </c>
      <c r="C17" s="98">
        <v>12.768</v>
      </c>
      <c r="D17" s="98"/>
      <c r="E17" s="98">
        <v>12.768</v>
      </c>
    </row>
    <row r="18" ht="26.45" customHeight="1" spans="1:5">
      <c r="A18" s="95" t="s">
        <v>323</v>
      </c>
      <c r="B18" s="95" t="s">
        <v>324</v>
      </c>
      <c r="C18" s="99">
        <v>0.4</v>
      </c>
      <c r="D18" s="99"/>
      <c r="E18" s="99">
        <v>0.4</v>
      </c>
    </row>
    <row r="19" ht="26.45" customHeight="1" spans="1:5">
      <c r="A19" s="95" t="s">
        <v>325</v>
      </c>
      <c r="B19" s="95" t="s">
        <v>326</v>
      </c>
      <c r="C19" s="99">
        <v>3.25</v>
      </c>
      <c r="D19" s="99"/>
      <c r="E19" s="99">
        <v>3.25</v>
      </c>
    </row>
    <row r="20" ht="26.45" customHeight="1" spans="1:5">
      <c r="A20" s="95" t="s">
        <v>327</v>
      </c>
      <c r="B20" s="95" t="s">
        <v>328</v>
      </c>
      <c r="C20" s="99">
        <v>1.4</v>
      </c>
      <c r="D20" s="99"/>
      <c r="E20" s="99">
        <v>1.4</v>
      </c>
    </row>
    <row r="21" ht="26.45" customHeight="1" spans="1:5">
      <c r="A21" s="95" t="s">
        <v>329</v>
      </c>
      <c r="B21" s="95" t="s">
        <v>330</v>
      </c>
      <c r="C21" s="99">
        <v>0.3</v>
      </c>
      <c r="D21" s="99"/>
      <c r="E21" s="99">
        <v>0.3</v>
      </c>
    </row>
    <row r="22" ht="26.45" customHeight="1" spans="1:5">
      <c r="A22" s="95" t="s">
        <v>331</v>
      </c>
      <c r="B22" s="95" t="s">
        <v>332</v>
      </c>
      <c r="C22" s="99">
        <v>0.15</v>
      </c>
      <c r="D22" s="99"/>
      <c r="E22" s="99">
        <v>0.15</v>
      </c>
    </row>
    <row r="23" ht="26.45" customHeight="1" spans="1:5">
      <c r="A23" s="95" t="s">
        <v>333</v>
      </c>
      <c r="B23" s="95" t="s">
        <v>334</v>
      </c>
      <c r="C23" s="99">
        <v>5.568</v>
      </c>
      <c r="D23" s="99"/>
      <c r="E23" s="99">
        <v>5.568</v>
      </c>
    </row>
    <row r="24" ht="26.45" customHeight="1" spans="1:5">
      <c r="A24" s="95" t="s">
        <v>335</v>
      </c>
      <c r="B24" s="95" t="s">
        <v>336</v>
      </c>
      <c r="C24" s="99">
        <v>0.8</v>
      </c>
      <c r="D24" s="99"/>
      <c r="E24" s="99">
        <v>0.8</v>
      </c>
    </row>
    <row r="25" ht="26.45" customHeight="1" spans="1:5">
      <c r="A25" s="95" t="s">
        <v>337</v>
      </c>
      <c r="B25" s="95" t="s">
        <v>338</v>
      </c>
      <c r="C25" s="99">
        <v>0.9</v>
      </c>
      <c r="D25" s="99"/>
      <c r="E25" s="99">
        <v>0.9</v>
      </c>
    </row>
    <row r="26" ht="22.8" customHeight="1" spans="1:5">
      <c r="A26" s="79" t="s">
        <v>136</v>
      </c>
      <c r="B26" s="79"/>
      <c r="C26" s="98">
        <v>122.116492</v>
      </c>
      <c r="D26" s="98">
        <v>109.348492</v>
      </c>
      <c r="E26" s="98">
        <v>12.768</v>
      </c>
    </row>
    <row r="27" ht="16.35" customHeight="1" spans="1:5">
      <c r="A27" s="100"/>
      <c r="B27" s="100"/>
      <c r="C27" s="100"/>
      <c r="D27" s="100"/>
      <c r="E27" s="100"/>
    </row>
  </sheetData>
  <mergeCells count="6">
    <mergeCell ref="A2:E2"/>
    <mergeCell ref="A3:D3"/>
    <mergeCell ref="A4:B4"/>
    <mergeCell ref="C4:E4"/>
    <mergeCell ref="A26:B26"/>
    <mergeCell ref="A27:B27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A1" sqref="A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5" width="9.76851851851852" customWidth="1"/>
  </cols>
  <sheetData>
    <row r="1" ht="16.35" customHeight="1" spans="1:14">
      <c r="A1" s="75"/>
      <c r="M1" s="84" t="s">
        <v>339</v>
      </c>
      <c r="N1" s="84"/>
    </row>
    <row r="2" ht="44.85" customHeight="1" spans="1:14">
      <c r="A2" s="76" t="s">
        <v>15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22.4" customHeight="1" spans="1:14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71" t="s">
        <v>32</v>
      </c>
      <c r="N3" s="71"/>
    </row>
    <row r="4" ht="42.25" customHeight="1" spans="1:14">
      <c r="A4" s="77" t="s">
        <v>160</v>
      </c>
      <c r="B4" s="77"/>
      <c r="C4" s="77"/>
      <c r="D4" s="77" t="s">
        <v>217</v>
      </c>
      <c r="E4" s="77" t="s">
        <v>218</v>
      </c>
      <c r="F4" s="77" t="s">
        <v>235</v>
      </c>
      <c r="G4" s="77" t="s">
        <v>220</v>
      </c>
      <c r="H4" s="77"/>
      <c r="I4" s="77"/>
      <c r="J4" s="77"/>
      <c r="K4" s="77"/>
      <c r="L4" s="77" t="s">
        <v>224</v>
      </c>
      <c r="M4" s="77"/>
      <c r="N4" s="77"/>
    </row>
    <row r="5" ht="39.65" customHeight="1" spans="1:14">
      <c r="A5" s="77" t="s">
        <v>168</v>
      </c>
      <c r="B5" s="77" t="s">
        <v>169</v>
      </c>
      <c r="C5" s="77" t="s">
        <v>170</v>
      </c>
      <c r="D5" s="77"/>
      <c r="E5" s="77"/>
      <c r="F5" s="77"/>
      <c r="G5" s="77" t="s">
        <v>136</v>
      </c>
      <c r="H5" s="77" t="s">
        <v>340</v>
      </c>
      <c r="I5" s="77" t="s">
        <v>341</v>
      </c>
      <c r="J5" s="77" t="s">
        <v>342</v>
      </c>
      <c r="K5" s="77" t="s">
        <v>343</v>
      </c>
      <c r="L5" s="77" t="s">
        <v>136</v>
      </c>
      <c r="M5" s="77" t="s">
        <v>236</v>
      </c>
      <c r="N5" s="77" t="s">
        <v>344</v>
      </c>
    </row>
    <row r="6" ht="22.8" customHeight="1" spans="1:14">
      <c r="A6" s="78"/>
      <c r="B6" s="78"/>
      <c r="C6" s="78"/>
      <c r="D6" s="78"/>
      <c r="E6" s="78" t="s">
        <v>136</v>
      </c>
      <c r="F6" s="89">
        <v>109.348492</v>
      </c>
      <c r="G6" s="89">
        <v>109.348492</v>
      </c>
      <c r="H6" s="89">
        <v>67.1657</v>
      </c>
      <c r="I6" s="89">
        <v>21.737558</v>
      </c>
      <c r="J6" s="89">
        <v>8.059884</v>
      </c>
      <c r="K6" s="89">
        <v>12.38535</v>
      </c>
      <c r="L6" s="89"/>
      <c r="M6" s="89"/>
      <c r="N6" s="89"/>
    </row>
    <row r="7" ht="22.8" customHeight="1" spans="1:14">
      <c r="A7" s="78"/>
      <c r="B7" s="78"/>
      <c r="C7" s="78"/>
      <c r="D7" s="81" t="s">
        <v>154</v>
      </c>
      <c r="E7" s="81" t="s">
        <v>155</v>
      </c>
      <c r="F7" s="89">
        <v>109.348492</v>
      </c>
      <c r="G7" s="89">
        <v>109.348492</v>
      </c>
      <c r="H7" s="89">
        <v>67.1657</v>
      </c>
      <c r="I7" s="89">
        <v>21.737558</v>
      </c>
      <c r="J7" s="89">
        <v>8.059884</v>
      </c>
      <c r="K7" s="89">
        <v>12.38535</v>
      </c>
      <c r="L7" s="89"/>
      <c r="M7" s="89"/>
      <c r="N7" s="89"/>
    </row>
    <row r="8" ht="22.8" customHeight="1" spans="1:14">
      <c r="A8" s="78"/>
      <c r="B8" s="78"/>
      <c r="C8" s="78"/>
      <c r="D8" s="86" t="s">
        <v>156</v>
      </c>
      <c r="E8" s="86" t="s">
        <v>157</v>
      </c>
      <c r="F8" s="89">
        <v>109.348492</v>
      </c>
      <c r="G8" s="89">
        <v>109.348492</v>
      </c>
      <c r="H8" s="89">
        <v>67.1657</v>
      </c>
      <c r="I8" s="89">
        <v>21.737558</v>
      </c>
      <c r="J8" s="89">
        <v>8.059884</v>
      </c>
      <c r="K8" s="89">
        <v>12.38535</v>
      </c>
      <c r="L8" s="89"/>
      <c r="M8" s="89"/>
      <c r="N8" s="89"/>
    </row>
    <row r="9" ht="22.8" customHeight="1" spans="1:14">
      <c r="A9" s="79" t="s">
        <v>171</v>
      </c>
      <c r="B9" s="79"/>
      <c r="C9" s="79"/>
      <c r="D9" s="81" t="s">
        <v>171</v>
      </c>
      <c r="E9" s="81" t="s">
        <v>172</v>
      </c>
      <c r="F9" s="89">
        <v>14.726028</v>
      </c>
      <c r="G9" s="89">
        <v>14.726028</v>
      </c>
      <c r="H9" s="89"/>
      <c r="I9" s="89">
        <v>14.726028</v>
      </c>
      <c r="J9" s="89"/>
      <c r="K9" s="89"/>
      <c r="L9" s="89"/>
      <c r="M9" s="89"/>
      <c r="N9" s="89"/>
    </row>
    <row r="10" ht="22.8" customHeight="1" spans="1:14">
      <c r="A10" s="79" t="s">
        <v>171</v>
      </c>
      <c r="B10" s="79" t="s">
        <v>173</v>
      </c>
      <c r="C10" s="79"/>
      <c r="D10" s="81" t="s">
        <v>174</v>
      </c>
      <c r="E10" s="81" t="s">
        <v>175</v>
      </c>
      <c r="F10" s="89">
        <v>14.679768</v>
      </c>
      <c r="G10" s="89">
        <v>14.679768</v>
      </c>
      <c r="H10" s="89"/>
      <c r="I10" s="89">
        <v>14.679768</v>
      </c>
      <c r="J10" s="89"/>
      <c r="K10" s="89"/>
      <c r="L10" s="89"/>
      <c r="M10" s="89"/>
      <c r="N10" s="89"/>
    </row>
    <row r="11" ht="22.8" customHeight="1" spans="1:14">
      <c r="A11" s="90" t="s">
        <v>171</v>
      </c>
      <c r="B11" s="90" t="s">
        <v>173</v>
      </c>
      <c r="C11" s="90" t="s">
        <v>173</v>
      </c>
      <c r="D11" s="82" t="s">
        <v>176</v>
      </c>
      <c r="E11" s="95" t="s">
        <v>177</v>
      </c>
      <c r="F11" s="83">
        <v>9.786512</v>
      </c>
      <c r="G11" s="83">
        <v>9.786512</v>
      </c>
      <c r="H11" s="87"/>
      <c r="I11" s="87">
        <v>9.786512</v>
      </c>
      <c r="J11" s="87"/>
      <c r="K11" s="87"/>
      <c r="L11" s="83"/>
      <c r="M11" s="87"/>
      <c r="N11" s="87"/>
    </row>
    <row r="12" ht="22.8" customHeight="1" spans="1:14">
      <c r="A12" s="90" t="s">
        <v>171</v>
      </c>
      <c r="B12" s="90" t="s">
        <v>173</v>
      </c>
      <c r="C12" s="90" t="s">
        <v>178</v>
      </c>
      <c r="D12" s="82" t="s">
        <v>179</v>
      </c>
      <c r="E12" s="95" t="s">
        <v>180</v>
      </c>
      <c r="F12" s="83">
        <v>4.893256</v>
      </c>
      <c r="G12" s="83">
        <v>4.893256</v>
      </c>
      <c r="H12" s="87"/>
      <c r="I12" s="87">
        <v>4.893256</v>
      </c>
      <c r="J12" s="87"/>
      <c r="K12" s="87"/>
      <c r="L12" s="83"/>
      <c r="M12" s="87"/>
      <c r="N12" s="87"/>
    </row>
    <row r="13" ht="22.8" customHeight="1" spans="1:14">
      <c r="A13" s="79" t="s">
        <v>171</v>
      </c>
      <c r="B13" s="79" t="s">
        <v>181</v>
      </c>
      <c r="C13" s="79"/>
      <c r="D13" s="81" t="s">
        <v>182</v>
      </c>
      <c r="E13" s="81" t="s">
        <v>183</v>
      </c>
      <c r="F13" s="89">
        <v>0.04626</v>
      </c>
      <c r="G13" s="89">
        <v>0.04626</v>
      </c>
      <c r="H13" s="89"/>
      <c r="I13" s="89">
        <v>0.04626</v>
      </c>
      <c r="J13" s="89"/>
      <c r="K13" s="89"/>
      <c r="L13" s="89"/>
      <c r="M13" s="89"/>
      <c r="N13" s="89"/>
    </row>
    <row r="14" ht="22.8" customHeight="1" spans="1:14">
      <c r="A14" s="90" t="s">
        <v>171</v>
      </c>
      <c r="B14" s="90" t="s">
        <v>181</v>
      </c>
      <c r="C14" s="90" t="s">
        <v>181</v>
      </c>
      <c r="D14" s="82" t="s">
        <v>184</v>
      </c>
      <c r="E14" s="95" t="s">
        <v>185</v>
      </c>
      <c r="F14" s="83">
        <v>0.04626</v>
      </c>
      <c r="G14" s="83">
        <v>0.04626</v>
      </c>
      <c r="H14" s="87"/>
      <c r="I14" s="87">
        <v>0.04626</v>
      </c>
      <c r="J14" s="87"/>
      <c r="K14" s="87"/>
      <c r="L14" s="83"/>
      <c r="M14" s="87"/>
      <c r="N14" s="87"/>
    </row>
    <row r="15" ht="22.8" customHeight="1" spans="1:14">
      <c r="A15" s="79" t="s">
        <v>186</v>
      </c>
      <c r="B15" s="79"/>
      <c r="C15" s="79"/>
      <c r="D15" s="81" t="s">
        <v>186</v>
      </c>
      <c r="E15" s="81" t="s">
        <v>187</v>
      </c>
      <c r="F15" s="89">
        <v>7.01153</v>
      </c>
      <c r="G15" s="89">
        <v>7.01153</v>
      </c>
      <c r="H15" s="89"/>
      <c r="I15" s="89">
        <v>7.01153</v>
      </c>
      <c r="J15" s="89"/>
      <c r="K15" s="89"/>
      <c r="L15" s="89"/>
      <c r="M15" s="89"/>
      <c r="N15" s="89"/>
    </row>
    <row r="16" ht="22.8" customHeight="1" spans="1:14">
      <c r="A16" s="79" t="s">
        <v>186</v>
      </c>
      <c r="B16" s="79" t="s">
        <v>188</v>
      </c>
      <c r="C16" s="79"/>
      <c r="D16" s="81" t="s">
        <v>189</v>
      </c>
      <c r="E16" s="81" t="s">
        <v>190</v>
      </c>
      <c r="F16" s="89">
        <v>7.01153</v>
      </c>
      <c r="G16" s="89">
        <v>7.01153</v>
      </c>
      <c r="H16" s="89"/>
      <c r="I16" s="89">
        <v>7.01153</v>
      </c>
      <c r="J16" s="89"/>
      <c r="K16" s="89"/>
      <c r="L16" s="89"/>
      <c r="M16" s="89"/>
      <c r="N16" s="89"/>
    </row>
    <row r="17" ht="22.8" customHeight="1" spans="1:14">
      <c r="A17" s="90" t="s">
        <v>186</v>
      </c>
      <c r="B17" s="90" t="s">
        <v>188</v>
      </c>
      <c r="C17" s="90" t="s">
        <v>191</v>
      </c>
      <c r="D17" s="82" t="s">
        <v>192</v>
      </c>
      <c r="E17" s="95" t="s">
        <v>193</v>
      </c>
      <c r="F17" s="83">
        <v>4.30555</v>
      </c>
      <c r="G17" s="83">
        <v>4.30555</v>
      </c>
      <c r="H17" s="87"/>
      <c r="I17" s="87">
        <v>4.30555</v>
      </c>
      <c r="J17" s="87"/>
      <c r="K17" s="87"/>
      <c r="L17" s="83"/>
      <c r="M17" s="87"/>
      <c r="N17" s="87"/>
    </row>
    <row r="18" ht="22.8" customHeight="1" spans="1:14">
      <c r="A18" s="90" t="s">
        <v>186</v>
      </c>
      <c r="B18" s="90" t="s">
        <v>188</v>
      </c>
      <c r="C18" s="90" t="s">
        <v>194</v>
      </c>
      <c r="D18" s="82" t="s">
        <v>195</v>
      </c>
      <c r="E18" s="95" t="s">
        <v>196</v>
      </c>
      <c r="F18" s="83">
        <v>2.412385</v>
      </c>
      <c r="G18" s="83">
        <v>2.412385</v>
      </c>
      <c r="H18" s="87"/>
      <c r="I18" s="87">
        <v>2.412385</v>
      </c>
      <c r="J18" s="87"/>
      <c r="K18" s="87"/>
      <c r="L18" s="83"/>
      <c r="M18" s="87"/>
      <c r="N18" s="87"/>
    </row>
    <row r="19" ht="22.8" customHeight="1" spans="1:14">
      <c r="A19" s="90" t="s">
        <v>186</v>
      </c>
      <c r="B19" s="90" t="s">
        <v>188</v>
      </c>
      <c r="C19" s="90" t="s">
        <v>181</v>
      </c>
      <c r="D19" s="82" t="s">
        <v>197</v>
      </c>
      <c r="E19" s="95" t="s">
        <v>198</v>
      </c>
      <c r="F19" s="83">
        <v>0.293595</v>
      </c>
      <c r="G19" s="83">
        <v>0.293595</v>
      </c>
      <c r="H19" s="87"/>
      <c r="I19" s="87">
        <v>0.293595</v>
      </c>
      <c r="J19" s="87"/>
      <c r="K19" s="87"/>
      <c r="L19" s="83"/>
      <c r="M19" s="87"/>
      <c r="N19" s="87"/>
    </row>
    <row r="20" ht="22.8" customHeight="1" spans="1:14">
      <c r="A20" s="79" t="s">
        <v>199</v>
      </c>
      <c r="B20" s="79"/>
      <c r="C20" s="79"/>
      <c r="D20" s="81" t="s">
        <v>199</v>
      </c>
      <c r="E20" s="81" t="s">
        <v>200</v>
      </c>
      <c r="F20" s="89">
        <v>79.55105</v>
      </c>
      <c r="G20" s="89">
        <v>79.55105</v>
      </c>
      <c r="H20" s="89">
        <v>67.1657</v>
      </c>
      <c r="I20" s="89"/>
      <c r="J20" s="89"/>
      <c r="K20" s="89">
        <v>12.38535</v>
      </c>
      <c r="L20" s="89"/>
      <c r="M20" s="89"/>
      <c r="N20" s="89"/>
    </row>
    <row r="21" ht="22.8" customHeight="1" spans="1:14">
      <c r="A21" s="79" t="s">
        <v>199</v>
      </c>
      <c r="B21" s="79" t="s">
        <v>191</v>
      </c>
      <c r="C21" s="79"/>
      <c r="D21" s="81" t="s">
        <v>201</v>
      </c>
      <c r="E21" s="81" t="s">
        <v>202</v>
      </c>
      <c r="F21" s="89">
        <v>79.55105</v>
      </c>
      <c r="G21" s="89">
        <v>79.55105</v>
      </c>
      <c r="H21" s="89">
        <v>67.1657</v>
      </c>
      <c r="I21" s="89"/>
      <c r="J21" s="89"/>
      <c r="K21" s="89">
        <v>12.38535</v>
      </c>
      <c r="L21" s="89"/>
      <c r="M21" s="89"/>
      <c r="N21" s="89"/>
    </row>
    <row r="22" ht="22.8" customHeight="1" spans="1:14">
      <c r="A22" s="90" t="s">
        <v>199</v>
      </c>
      <c r="B22" s="90" t="s">
        <v>191</v>
      </c>
      <c r="C22" s="90" t="s">
        <v>191</v>
      </c>
      <c r="D22" s="82" t="s">
        <v>203</v>
      </c>
      <c r="E22" s="95" t="s">
        <v>204</v>
      </c>
      <c r="F22" s="83">
        <v>79.55105</v>
      </c>
      <c r="G22" s="83">
        <v>79.55105</v>
      </c>
      <c r="H22" s="87">
        <v>67.1657</v>
      </c>
      <c r="I22" s="87"/>
      <c r="J22" s="87"/>
      <c r="K22" s="87">
        <v>12.38535</v>
      </c>
      <c r="L22" s="83"/>
      <c r="M22" s="87"/>
      <c r="N22" s="87"/>
    </row>
    <row r="23" ht="22.8" customHeight="1" spans="1:14">
      <c r="A23" s="79" t="s">
        <v>210</v>
      </c>
      <c r="B23" s="79"/>
      <c r="C23" s="79"/>
      <c r="D23" s="81" t="s">
        <v>210</v>
      </c>
      <c r="E23" s="81" t="s">
        <v>211</v>
      </c>
      <c r="F23" s="89">
        <v>8.059884</v>
      </c>
      <c r="G23" s="89">
        <v>8.059884</v>
      </c>
      <c r="H23" s="89"/>
      <c r="I23" s="89"/>
      <c r="J23" s="89">
        <v>8.059884</v>
      </c>
      <c r="K23" s="89"/>
      <c r="L23" s="89"/>
      <c r="M23" s="89"/>
      <c r="N23" s="89"/>
    </row>
    <row r="24" ht="22.8" customHeight="1" spans="1:14">
      <c r="A24" s="79" t="s">
        <v>210</v>
      </c>
      <c r="B24" s="79" t="s">
        <v>205</v>
      </c>
      <c r="C24" s="79"/>
      <c r="D24" s="81" t="s">
        <v>212</v>
      </c>
      <c r="E24" s="81" t="s">
        <v>213</v>
      </c>
      <c r="F24" s="89">
        <v>8.059884</v>
      </c>
      <c r="G24" s="89">
        <v>8.059884</v>
      </c>
      <c r="H24" s="89"/>
      <c r="I24" s="89"/>
      <c r="J24" s="89">
        <v>8.059884</v>
      </c>
      <c r="K24" s="89"/>
      <c r="L24" s="89"/>
      <c r="M24" s="89"/>
      <c r="N24" s="89"/>
    </row>
    <row r="25" ht="22.8" customHeight="1" spans="1:14">
      <c r="A25" s="90" t="s">
        <v>210</v>
      </c>
      <c r="B25" s="90" t="s">
        <v>205</v>
      </c>
      <c r="C25" s="90" t="s">
        <v>191</v>
      </c>
      <c r="D25" s="82" t="s">
        <v>214</v>
      </c>
      <c r="E25" s="95" t="s">
        <v>215</v>
      </c>
      <c r="F25" s="83">
        <v>8.059884</v>
      </c>
      <c r="G25" s="83">
        <v>8.059884</v>
      </c>
      <c r="H25" s="87"/>
      <c r="I25" s="87"/>
      <c r="J25" s="87">
        <v>8.059884</v>
      </c>
      <c r="K25" s="87"/>
      <c r="L25" s="83"/>
      <c r="M25" s="87"/>
      <c r="N25" s="8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4" workbookViewId="0">
      <selection activeCell="E11" sqref="E11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9.09259259259259" customWidth="1"/>
    <col min="5" max="5" width="20.0833333333333" customWidth="1"/>
    <col min="6" max="6" width="13.9722222222222" customWidth="1"/>
    <col min="7" max="22" width="7.69444444444444" customWidth="1"/>
    <col min="23" max="23" width="9.76851851851852" customWidth="1"/>
  </cols>
  <sheetData>
    <row r="1" ht="16.35" customHeight="1" spans="1:22">
      <c r="A1" s="75"/>
      <c r="U1" s="84" t="s">
        <v>345</v>
      </c>
      <c r="V1" s="84"/>
    </row>
    <row r="2" ht="50" customHeight="1" spans="1:22">
      <c r="A2" s="94" t="s">
        <v>16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ht="24.15" customHeight="1" spans="1:22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71" t="s">
        <v>32</v>
      </c>
      <c r="V3" s="71"/>
    </row>
    <row r="4" ht="26.7" customHeight="1" spans="1:22">
      <c r="A4" s="77" t="s">
        <v>160</v>
      </c>
      <c r="B4" s="77"/>
      <c r="C4" s="77"/>
      <c r="D4" s="77" t="s">
        <v>217</v>
      </c>
      <c r="E4" s="77" t="s">
        <v>218</v>
      </c>
      <c r="F4" s="77" t="s">
        <v>235</v>
      </c>
      <c r="G4" s="77" t="s">
        <v>346</v>
      </c>
      <c r="H4" s="77"/>
      <c r="I4" s="77"/>
      <c r="J4" s="77"/>
      <c r="K4" s="77"/>
      <c r="L4" s="77" t="s">
        <v>347</v>
      </c>
      <c r="M4" s="77"/>
      <c r="N4" s="77"/>
      <c r="O4" s="77"/>
      <c r="P4" s="77"/>
      <c r="Q4" s="77"/>
      <c r="R4" s="77" t="s">
        <v>342</v>
      </c>
      <c r="S4" s="77" t="s">
        <v>348</v>
      </c>
      <c r="T4" s="77"/>
      <c r="U4" s="77"/>
      <c r="V4" s="77"/>
    </row>
    <row r="5" ht="56.05" customHeight="1" spans="1:22">
      <c r="A5" s="77" t="s">
        <v>168</v>
      </c>
      <c r="B5" s="77" t="s">
        <v>169</v>
      </c>
      <c r="C5" s="77" t="s">
        <v>170</v>
      </c>
      <c r="D5" s="77"/>
      <c r="E5" s="77"/>
      <c r="F5" s="77"/>
      <c r="G5" s="77" t="s">
        <v>136</v>
      </c>
      <c r="H5" s="77" t="s">
        <v>349</v>
      </c>
      <c r="I5" s="77" t="s">
        <v>350</v>
      </c>
      <c r="J5" s="77" t="s">
        <v>351</v>
      </c>
      <c r="K5" s="77" t="s">
        <v>352</v>
      </c>
      <c r="L5" s="77" t="s">
        <v>136</v>
      </c>
      <c r="M5" s="77" t="s">
        <v>353</v>
      </c>
      <c r="N5" s="77" t="s">
        <v>354</v>
      </c>
      <c r="O5" s="77" t="s">
        <v>355</v>
      </c>
      <c r="P5" s="77" t="s">
        <v>356</v>
      </c>
      <c r="Q5" s="77" t="s">
        <v>357</v>
      </c>
      <c r="R5" s="77"/>
      <c r="S5" s="77" t="s">
        <v>136</v>
      </c>
      <c r="T5" s="77" t="s">
        <v>358</v>
      </c>
      <c r="U5" s="77" t="s">
        <v>359</v>
      </c>
      <c r="V5" s="77" t="s">
        <v>343</v>
      </c>
    </row>
    <row r="6" ht="22.8" customHeight="1" spans="1:22">
      <c r="A6" s="78"/>
      <c r="B6" s="78"/>
      <c r="C6" s="78"/>
      <c r="D6" s="78"/>
      <c r="E6" s="78" t="s">
        <v>136</v>
      </c>
      <c r="F6" s="80">
        <v>109.348492</v>
      </c>
      <c r="G6" s="80">
        <v>67.1657</v>
      </c>
      <c r="H6" s="80">
        <v>27.8268</v>
      </c>
      <c r="I6" s="80">
        <v>18.102</v>
      </c>
      <c r="J6" s="80">
        <v>21.2369</v>
      </c>
      <c r="K6" s="80"/>
      <c r="L6" s="80">
        <v>21.737558</v>
      </c>
      <c r="M6" s="80">
        <v>9.786512</v>
      </c>
      <c r="N6" s="80">
        <v>4.893256</v>
      </c>
      <c r="O6" s="80">
        <v>4.30555</v>
      </c>
      <c r="P6" s="80">
        <v>2.412385</v>
      </c>
      <c r="Q6" s="80">
        <v>0.339855</v>
      </c>
      <c r="R6" s="80">
        <v>8.059884</v>
      </c>
      <c r="S6" s="80">
        <v>12.38535</v>
      </c>
      <c r="T6" s="80"/>
      <c r="U6" s="80"/>
      <c r="V6" s="80">
        <v>12.38535</v>
      </c>
    </row>
    <row r="7" ht="22.8" customHeight="1" spans="1:22">
      <c r="A7" s="78"/>
      <c r="B7" s="78"/>
      <c r="C7" s="78"/>
      <c r="D7" s="81" t="s">
        <v>154</v>
      </c>
      <c r="E7" s="81" t="s">
        <v>155</v>
      </c>
      <c r="F7" s="80">
        <v>109.348492</v>
      </c>
      <c r="G7" s="80">
        <v>67.1657</v>
      </c>
      <c r="H7" s="80">
        <v>27.8268</v>
      </c>
      <c r="I7" s="80">
        <v>18.102</v>
      </c>
      <c r="J7" s="80">
        <v>21.2369</v>
      </c>
      <c r="K7" s="80"/>
      <c r="L7" s="80">
        <v>21.737558</v>
      </c>
      <c r="M7" s="80">
        <v>9.786512</v>
      </c>
      <c r="N7" s="80">
        <v>4.893256</v>
      </c>
      <c r="O7" s="80">
        <v>4.30555</v>
      </c>
      <c r="P7" s="80">
        <v>2.412385</v>
      </c>
      <c r="Q7" s="80">
        <v>0.339855</v>
      </c>
      <c r="R7" s="80">
        <v>8.059884</v>
      </c>
      <c r="S7" s="80">
        <v>12.38535</v>
      </c>
      <c r="T7" s="80"/>
      <c r="U7" s="80"/>
      <c r="V7" s="80">
        <v>12.38535</v>
      </c>
    </row>
    <row r="8" ht="22.8" customHeight="1" spans="1:22">
      <c r="A8" s="78"/>
      <c r="B8" s="78"/>
      <c r="C8" s="78"/>
      <c r="D8" s="86" t="s">
        <v>156</v>
      </c>
      <c r="E8" s="86" t="s">
        <v>157</v>
      </c>
      <c r="F8" s="80">
        <v>109.348492</v>
      </c>
      <c r="G8" s="80">
        <v>67.1657</v>
      </c>
      <c r="H8" s="80">
        <v>27.8268</v>
      </c>
      <c r="I8" s="80">
        <v>18.102</v>
      </c>
      <c r="J8" s="80">
        <v>21.2369</v>
      </c>
      <c r="K8" s="80"/>
      <c r="L8" s="80">
        <v>21.737558</v>
      </c>
      <c r="M8" s="80">
        <v>9.786512</v>
      </c>
      <c r="N8" s="80">
        <v>4.893256</v>
      </c>
      <c r="O8" s="80">
        <v>4.30555</v>
      </c>
      <c r="P8" s="80">
        <v>2.412385</v>
      </c>
      <c r="Q8" s="80">
        <v>0.339855</v>
      </c>
      <c r="R8" s="80">
        <v>8.059884</v>
      </c>
      <c r="S8" s="80">
        <v>12.38535</v>
      </c>
      <c r="T8" s="80"/>
      <c r="U8" s="80"/>
      <c r="V8" s="80">
        <v>12.38535</v>
      </c>
    </row>
    <row r="9" ht="22.8" customHeight="1" spans="1:22">
      <c r="A9" s="79" t="s">
        <v>171</v>
      </c>
      <c r="B9" s="79"/>
      <c r="C9" s="79"/>
      <c r="D9" s="81" t="s">
        <v>171</v>
      </c>
      <c r="E9" s="81" t="s">
        <v>172</v>
      </c>
      <c r="F9" s="89">
        <v>14.726028</v>
      </c>
      <c r="G9" s="89"/>
      <c r="H9" s="89"/>
      <c r="I9" s="89"/>
      <c r="J9" s="89"/>
      <c r="K9" s="89"/>
      <c r="L9" s="89">
        <v>14.726028</v>
      </c>
      <c r="M9" s="89">
        <v>9.786512</v>
      </c>
      <c r="N9" s="89">
        <v>4.893256</v>
      </c>
      <c r="O9" s="89"/>
      <c r="P9" s="89"/>
      <c r="Q9" s="89">
        <v>0.04626</v>
      </c>
      <c r="R9" s="89"/>
      <c r="S9" s="89"/>
      <c r="T9" s="89"/>
      <c r="U9" s="89"/>
      <c r="V9" s="89"/>
    </row>
    <row r="10" ht="22.8" customHeight="1" spans="1:22">
      <c r="A10" s="79" t="s">
        <v>171</v>
      </c>
      <c r="B10" s="79" t="s">
        <v>173</v>
      </c>
      <c r="C10" s="79"/>
      <c r="D10" s="81" t="s">
        <v>174</v>
      </c>
      <c r="E10" s="81" t="s">
        <v>175</v>
      </c>
      <c r="F10" s="89">
        <v>14.679768</v>
      </c>
      <c r="G10" s="89"/>
      <c r="H10" s="89"/>
      <c r="I10" s="89"/>
      <c r="J10" s="89"/>
      <c r="K10" s="89"/>
      <c r="L10" s="89">
        <v>14.679768</v>
      </c>
      <c r="M10" s="89">
        <v>9.786512</v>
      </c>
      <c r="N10" s="89">
        <v>4.893256</v>
      </c>
      <c r="O10" s="89"/>
      <c r="P10" s="89"/>
      <c r="Q10" s="89"/>
      <c r="R10" s="89"/>
      <c r="S10" s="89"/>
      <c r="T10" s="89"/>
      <c r="U10" s="89"/>
      <c r="V10" s="89"/>
    </row>
    <row r="11" ht="22.8" customHeight="1" spans="1:22">
      <c r="A11" s="90" t="s">
        <v>171</v>
      </c>
      <c r="B11" s="90" t="s">
        <v>173</v>
      </c>
      <c r="C11" s="90" t="s">
        <v>173</v>
      </c>
      <c r="D11" s="82" t="s">
        <v>176</v>
      </c>
      <c r="E11" s="95" t="s">
        <v>177</v>
      </c>
      <c r="F11" s="83">
        <v>9.786512</v>
      </c>
      <c r="G11" s="87"/>
      <c r="H11" s="87"/>
      <c r="I11" s="87"/>
      <c r="J11" s="87"/>
      <c r="K11" s="87"/>
      <c r="L11" s="83">
        <v>9.786512</v>
      </c>
      <c r="M11" s="87">
        <v>9.786512</v>
      </c>
      <c r="N11" s="87"/>
      <c r="O11" s="87"/>
      <c r="P11" s="87"/>
      <c r="Q11" s="87"/>
      <c r="R11" s="87"/>
      <c r="S11" s="83"/>
      <c r="T11" s="87"/>
      <c r="U11" s="87"/>
      <c r="V11" s="87"/>
    </row>
    <row r="12" ht="22.8" customHeight="1" spans="1:22">
      <c r="A12" s="90" t="s">
        <v>171</v>
      </c>
      <c r="B12" s="90" t="s">
        <v>173</v>
      </c>
      <c r="C12" s="90" t="s">
        <v>178</v>
      </c>
      <c r="D12" s="82" t="s">
        <v>179</v>
      </c>
      <c r="E12" s="95" t="s">
        <v>180</v>
      </c>
      <c r="F12" s="83">
        <v>4.893256</v>
      </c>
      <c r="G12" s="87"/>
      <c r="H12" s="87"/>
      <c r="I12" s="87"/>
      <c r="J12" s="87"/>
      <c r="K12" s="87"/>
      <c r="L12" s="83">
        <v>4.893256</v>
      </c>
      <c r="M12" s="87"/>
      <c r="N12" s="87">
        <v>4.893256</v>
      </c>
      <c r="O12" s="87"/>
      <c r="P12" s="87"/>
      <c r="Q12" s="87"/>
      <c r="R12" s="87"/>
      <c r="S12" s="83"/>
      <c r="T12" s="87"/>
      <c r="U12" s="87"/>
      <c r="V12" s="87"/>
    </row>
    <row r="13" ht="22.8" customHeight="1" spans="1:22">
      <c r="A13" s="79" t="s">
        <v>171</v>
      </c>
      <c r="B13" s="79" t="s">
        <v>181</v>
      </c>
      <c r="C13" s="79"/>
      <c r="D13" s="81" t="s">
        <v>182</v>
      </c>
      <c r="E13" s="81" t="s">
        <v>183</v>
      </c>
      <c r="F13" s="89">
        <v>0.04626</v>
      </c>
      <c r="G13" s="89"/>
      <c r="H13" s="89"/>
      <c r="I13" s="89"/>
      <c r="J13" s="89"/>
      <c r="K13" s="89"/>
      <c r="L13" s="89">
        <v>0.04626</v>
      </c>
      <c r="M13" s="89"/>
      <c r="N13" s="89"/>
      <c r="O13" s="89"/>
      <c r="P13" s="89"/>
      <c r="Q13" s="89">
        <v>0.04626</v>
      </c>
      <c r="R13" s="89"/>
      <c r="S13" s="89"/>
      <c r="T13" s="89"/>
      <c r="U13" s="89"/>
      <c r="V13" s="89"/>
    </row>
    <row r="14" ht="22.8" customHeight="1" spans="1:22">
      <c r="A14" s="90" t="s">
        <v>171</v>
      </c>
      <c r="B14" s="90" t="s">
        <v>181</v>
      </c>
      <c r="C14" s="90" t="s">
        <v>181</v>
      </c>
      <c r="D14" s="82" t="s">
        <v>184</v>
      </c>
      <c r="E14" s="95" t="s">
        <v>185</v>
      </c>
      <c r="F14" s="83">
        <v>0.04626</v>
      </c>
      <c r="G14" s="87"/>
      <c r="H14" s="87"/>
      <c r="I14" s="87"/>
      <c r="J14" s="87"/>
      <c r="K14" s="87"/>
      <c r="L14" s="83">
        <v>0.04626</v>
      </c>
      <c r="M14" s="87"/>
      <c r="N14" s="87"/>
      <c r="O14" s="87"/>
      <c r="P14" s="87"/>
      <c r="Q14" s="87">
        <v>0.04626</v>
      </c>
      <c r="R14" s="87"/>
      <c r="S14" s="83"/>
      <c r="T14" s="87"/>
      <c r="U14" s="87"/>
      <c r="V14" s="87"/>
    </row>
    <row r="15" ht="22.8" customHeight="1" spans="1:22">
      <c r="A15" s="79" t="s">
        <v>186</v>
      </c>
      <c r="B15" s="79"/>
      <c r="C15" s="79"/>
      <c r="D15" s="81" t="s">
        <v>186</v>
      </c>
      <c r="E15" s="81" t="s">
        <v>187</v>
      </c>
      <c r="F15" s="89">
        <v>7.01153</v>
      </c>
      <c r="G15" s="89"/>
      <c r="H15" s="89"/>
      <c r="I15" s="89"/>
      <c r="J15" s="89"/>
      <c r="K15" s="89"/>
      <c r="L15" s="89">
        <v>7.01153</v>
      </c>
      <c r="M15" s="89"/>
      <c r="N15" s="89"/>
      <c r="O15" s="89">
        <v>4.30555</v>
      </c>
      <c r="P15" s="89">
        <v>2.412385</v>
      </c>
      <c r="Q15" s="89">
        <v>0.293595</v>
      </c>
      <c r="R15" s="89"/>
      <c r="S15" s="89"/>
      <c r="T15" s="89"/>
      <c r="U15" s="89"/>
      <c r="V15" s="89"/>
    </row>
    <row r="16" ht="22.8" customHeight="1" spans="1:22">
      <c r="A16" s="79" t="s">
        <v>186</v>
      </c>
      <c r="B16" s="79" t="s">
        <v>188</v>
      </c>
      <c r="C16" s="79"/>
      <c r="D16" s="81" t="s">
        <v>189</v>
      </c>
      <c r="E16" s="81" t="s">
        <v>190</v>
      </c>
      <c r="F16" s="89">
        <v>7.01153</v>
      </c>
      <c r="G16" s="89"/>
      <c r="H16" s="89"/>
      <c r="I16" s="89"/>
      <c r="J16" s="89"/>
      <c r="K16" s="89"/>
      <c r="L16" s="89">
        <v>7.01153</v>
      </c>
      <c r="M16" s="89"/>
      <c r="N16" s="89"/>
      <c r="O16" s="89">
        <v>4.30555</v>
      </c>
      <c r="P16" s="89">
        <v>2.412385</v>
      </c>
      <c r="Q16" s="89">
        <v>0.293595</v>
      </c>
      <c r="R16" s="89"/>
      <c r="S16" s="89"/>
      <c r="T16" s="89"/>
      <c r="U16" s="89"/>
      <c r="V16" s="89"/>
    </row>
    <row r="17" ht="22.8" customHeight="1" spans="1:22">
      <c r="A17" s="90" t="s">
        <v>186</v>
      </c>
      <c r="B17" s="90" t="s">
        <v>188</v>
      </c>
      <c r="C17" s="90" t="s">
        <v>191</v>
      </c>
      <c r="D17" s="82" t="s">
        <v>192</v>
      </c>
      <c r="E17" s="95" t="s">
        <v>193</v>
      </c>
      <c r="F17" s="83">
        <v>4.30555</v>
      </c>
      <c r="G17" s="87"/>
      <c r="H17" s="87"/>
      <c r="I17" s="87"/>
      <c r="J17" s="87"/>
      <c r="K17" s="87"/>
      <c r="L17" s="83">
        <v>4.30555</v>
      </c>
      <c r="M17" s="87"/>
      <c r="N17" s="87"/>
      <c r="O17" s="87">
        <v>4.30555</v>
      </c>
      <c r="P17" s="87"/>
      <c r="Q17" s="87"/>
      <c r="R17" s="87"/>
      <c r="S17" s="83"/>
      <c r="T17" s="87"/>
      <c r="U17" s="87"/>
      <c r="V17" s="87"/>
    </row>
    <row r="18" ht="22.8" customHeight="1" spans="1:22">
      <c r="A18" s="90" t="s">
        <v>186</v>
      </c>
      <c r="B18" s="90" t="s">
        <v>188</v>
      </c>
      <c r="C18" s="90" t="s">
        <v>194</v>
      </c>
      <c r="D18" s="82" t="s">
        <v>195</v>
      </c>
      <c r="E18" s="95" t="s">
        <v>196</v>
      </c>
      <c r="F18" s="83">
        <v>2.412385</v>
      </c>
      <c r="G18" s="87"/>
      <c r="H18" s="87"/>
      <c r="I18" s="87"/>
      <c r="J18" s="87"/>
      <c r="K18" s="87"/>
      <c r="L18" s="83">
        <v>2.412385</v>
      </c>
      <c r="M18" s="87"/>
      <c r="N18" s="87"/>
      <c r="O18" s="87"/>
      <c r="P18" s="87">
        <v>2.412385</v>
      </c>
      <c r="Q18" s="87"/>
      <c r="R18" s="87"/>
      <c r="S18" s="83"/>
      <c r="T18" s="87"/>
      <c r="U18" s="87"/>
      <c r="V18" s="87"/>
    </row>
    <row r="19" ht="22.8" customHeight="1" spans="1:22">
      <c r="A19" s="90" t="s">
        <v>186</v>
      </c>
      <c r="B19" s="90" t="s">
        <v>188</v>
      </c>
      <c r="C19" s="90" t="s">
        <v>181</v>
      </c>
      <c r="D19" s="82" t="s">
        <v>197</v>
      </c>
      <c r="E19" s="95" t="s">
        <v>198</v>
      </c>
      <c r="F19" s="83">
        <v>0.293595</v>
      </c>
      <c r="G19" s="87"/>
      <c r="H19" s="87"/>
      <c r="I19" s="87"/>
      <c r="J19" s="87"/>
      <c r="K19" s="87"/>
      <c r="L19" s="83">
        <v>0.293595</v>
      </c>
      <c r="M19" s="87"/>
      <c r="N19" s="87"/>
      <c r="O19" s="87"/>
      <c r="P19" s="87"/>
      <c r="Q19" s="87">
        <v>0.293595</v>
      </c>
      <c r="R19" s="87"/>
      <c r="S19" s="83"/>
      <c r="T19" s="87"/>
      <c r="U19" s="87"/>
      <c r="V19" s="87"/>
    </row>
    <row r="20" ht="22.8" customHeight="1" spans="1:22">
      <c r="A20" s="79" t="s">
        <v>199</v>
      </c>
      <c r="B20" s="79"/>
      <c r="C20" s="79"/>
      <c r="D20" s="81" t="s">
        <v>199</v>
      </c>
      <c r="E20" s="81" t="s">
        <v>200</v>
      </c>
      <c r="F20" s="89">
        <v>79.55105</v>
      </c>
      <c r="G20" s="89">
        <v>67.1657</v>
      </c>
      <c r="H20" s="89">
        <v>27.8268</v>
      </c>
      <c r="I20" s="89">
        <v>18.102</v>
      </c>
      <c r="J20" s="89">
        <v>21.2369</v>
      </c>
      <c r="K20" s="89"/>
      <c r="L20" s="89"/>
      <c r="M20" s="89"/>
      <c r="N20" s="89"/>
      <c r="O20" s="89"/>
      <c r="P20" s="89"/>
      <c r="Q20" s="89"/>
      <c r="R20" s="89"/>
      <c r="S20" s="89">
        <v>12.38535</v>
      </c>
      <c r="T20" s="89"/>
      <c r="U20" s="89"/>
      <c r="V20" s="89">
        <v>12.38535</v>
      </c>
    </row>
    <row r="21" ht="22.8" customHeight="1" spans="1:22">
      <c r="A21" s="79" t="s">
        <v>199</v>
      </c>
      <c r="B21" s="79" t="s">
        <v>191</v>
      </c>
      <c r="C21" s="79"/>
      <c r="D21" s="81" t="s">
        <v>201</v>
      </c>
      <c r="E21" s="81" t="s">
        <v>202</v>
      </c>
      <c r="F21" s="89">
        <v>79.55105</v>
      </c>
      <c r="G21" s="89">
        <v>67.1657</v>
      </c>
      <c r="H21" s="89">
        <v>27.8268</v>
      </c>
      <c r="I21" s="89">
        <v>18.102</v>
      </c>
      <c r="J21" s="89">
        <v>21.2369</v>
      </c>
      <c r="K21" s="89"/>
      <c r="L21" s="89"/>
      <c r="M21" s="89"/>
      <c r="N21" s="89"/>
      <c r="O21" s="89"/>
      <c r="P21" s="89"/>
      <c r="Q21" s="89"/>
      <c r="R21" s="89"/>
      <c r="S21" s="89">
        <v>12.38535</v>
      </c>
      <c r="T21" s="89"/>
      <c r="U21" s="89"/>
      <c r="V21" s="89">
        <v>12.38535</v>
      </c>
    </row>
    <row r="22" ht="22.8" customHeight="1" spans="1:22">
      <c r="A22" s="90" t="s">
        <v>199</v>
      </c>
      <c r="B22" s="90" t="s">
        <v>191</v>
      </c>
      <c r="C22" s="90" t="s">
        <v>191</v>
      </c>
      <c r="D22" s="82" t="s">
        <v>203</v>
      </c>
      <c r="E22" s="95" t="s">
        <v>204</v>
      </c>
      <c r="F22" s="83">
        <v>79.55105</v>
      </c>
      <c r="G22" s="87">
        <v>67.1657</v>
      </c>
      <c r="H22" s="87">
        <v>27.8268</v>
      </c>
      <c r="I22" s="87">
        <v>18.102</v>
      </c>
      <c r="J22" s="87">
        <v>21.2369</v>
      </c>
      <c r="K22" s="87"/>
      <c r="L22" s="83"/>
      <c r="M22" s="87"/>
      <c r="N22" s="87"/>
      <c r="O22" s="87"/>
      <c r="P22" s="87"/>
      <c r="Q22" s="87"/>
      <c r="R22" s="87"/>
      <c r="S22" s="83">
        <v>12.38535</v>
      </c>
      <c r="T22" s="87"/>
      <c r="U22" s="87"/>
      <c r="V22" s="87">
        <v>12.38535</v>
      </c>
    </row>
    <row r="23" ht="22.8" customHeight="1" spans="1:22">
      <c r="A23" s="79" t="s">
        <v>210</v>
      </c>
      <c r="B23" s="79"/>
      <c r="C23" s="79"/>
      <c r="D23" s="81" t="s">
        <v>210</v>
      </c>
      <c r="E23" s="81" t="s">
        <v>211</v>
      </c>
      <c r="F23" s="89">
        <v>8.059884</v>
      </c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>
        <v>8.059884</v>
      </c>
      <c r="S23" s="89"/>
      <c r="T23" s="89"/>
      <c r="U23" s="89"/>
      <c r="V23" s="89"/>
    </row>
    <row r="24" ht="22.8" customHeight="1" spans="1:22">
      <c r="A24" s="79" t="s">
        <v>210</v>
      </c>
      <c r="B24" s="79" t="s">
        <v>205</v>
      </c>
      <c r="C24" s="79"/>
      <c r="D24" s="81" t="s">
        <v>212</v>
      </c>
      <c r="E24" s="81" t="s">
        <v>213</v>
      </c>
      <c r="F24" s="89">
        <v>8.059884</v>
      </c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>
        <v>8.059884</v>
      </c>
      <c r="S24" s="89"/>
      <c r="T24" s="89"/>
      <c r="U24" s="89"/>
      <c r="V24" s="89"/>
    </row>
    <row r="25" ht="22.8" customHeight="1" spans="1:22">
      <c r="A25" s="90" t="s">
        <v>210</v>
      </c>
      <c r="B25" s="90" t="s">
        <v>205</v>
      </c>
      <c r="C25" s="90" t="s">
        <v>191</v>
      </c>
      <c r="D25" s="82" t="s">
        <v>214</v>
      </c>
      <c r="E25" s="95" t="s">
        <v>215</v>
      </c>
      <c r="F25" s="83">
        <v>8.059884</v>
      </c>
      <c r="G25" s="87"/>
      <c r="H25" s="87"/>
      <c r="I25" s="87"/>
      <c r="J25" s="87"/>
      <c r="K25" s="87"/>
      <c r="L25" s="83"/>
      <c r="M25" s="87"/>
      <c r="N25" s="87"/>
      <c r="O25" s="87"/>
      <c r="P25" s="87"/>
      <c r="Q25" s="87"/>
      <c r="R25" s="87">
        <v>8.059884</v>
      </c>
      <c r="S25" s="83"/>
      <c r="T25" s="87"/>
      <c r="U25" s="87"/>
      <c r="V25" s="8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75"/>
      <c r="K1" s="84" t="s">
        <v>360</v>
      </c>
    </row>
    <row r="2" ht="46.55" customHeight="1" spans="1:11">
      <c r="A2" s="76" t="s">
        <v>17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18.1" customHeight="1" spans="1:1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71" t="s">
        <v>32</v>
      </c>
      <c r="K3" s="71"/>
    </row>
    <row r="4" ht="23.25" customHeight="1" spans="1:11">
      <c r="A4" s="77" t="s">
        <v>160</v>
      </c>
      <c r="B4" s="77"/>
      <c r="C4" s="77"/>
      <c r="D4" s="77" t="s">
        <v>217</v>
      </c>
      <c r="E4" s="77" t="s">
        <v>218</v>
      </c>
      <c r="F4" s="77" t="s">
        <v>361</v>
      </c>
      <c r="G4" s="77" t="s">
        <v>362</v>
      </c>
      <c r="H4" s="77" t="s">
        <v>363</v>
      </c>
      <c r="I4" s="77" t="s">
        <v>364</v>
      </c>
      <c r="J4" s="77" t="s">
        <v>365</v>
      </c>
      <c r="K4" s="77" t="s">
        <v>366</v>
      </c>
    </row>
    <row r="5" ht="23.25" customHeight="1" spans="1:11">
      <c r="A5" s="77" t="s">
        <v>168</v>
      </c>
      <c r="B5" s="77" t="s">
        <v>169</v>
      </c>
      <c r="C5" s="77" t="s">
        <v>170</v>
      </c>
      <c r="D5" s="77"/>
      <c r="E5" s="77"/>
      <c r="F5" s="77"/>
      <c r="G5" s="77"/>
      <c r="H5" s="77"/>
      <c r="I5" s="77"/>
      <c r="J5" s="77"/>
      <c r="K5" s="77"/>
    </row>
    <row r="6" ht="22.8" customHeight="1" spans="1:11">
      <c r="A6" s="78"/>
      <c r="B6" s="78"/>
      <c r="C6" s="78"/>
      <c r="D6" s="78"/>
      <c r="E6" s="78" t="s">
        <v>136</v>
      </c>
      <c r="F6" s="80">
        <v>0</v>
      </c>
      <c r="G6" s="80"/>
      <c r="H6" s="80"/>
      <c r="I6" s="80"/>
      <c r="J6" s="80"/>
      <c r="K6" s="80"/>
    </row>
    <row r="7" ht="22.8" customHeight="1" spans="1:11">
      <c r="A7" s="78"/>
      <c r="B7" s="78"/>
      <c r="C7" s="78"/>
      <c r="D7" s="81"/>
      <c r="E7" s="81"/>
      <c r="F7" s="80"/>
      <c r="G7" s="80"/>
      <c r="H7" s="80"/>
      <c r="I7" s="80"/>
      <c r="J7" s="80"/>
      <c r="K7" s="80"/>
    </row>
    <row r="8" ht="22.8" customHeight="1" spans="1:11">
      <c r="A8" s="78"/>
      <c r="B8" s="78"/>
      <c r="C8" s="78"/>
      <c r="D8" s="86"/>
      <c r="E8" s="86"/>
      <c r="F8" s="80"/>
      <c r="G8" s="80"/>
      <c r="H8" s="80"/>
      <c r="I8" s="80"/>
      <c r="J8" s="80"/>
      <c r="K8" s="80"/>
    </row>
    <row r="9" ht="22.8" customHeight="1" spans="1:11">
      <c r="A9" s="79"/>
      <c r="B9" s="79"/>
      <c r="C9" s="79"/>
      <c r="D9" s="78"/>
      <c r="E9" s="78"/>
      <c r="F9" s="89"/>
      <c r="G9" s="89"/>
      <c r="H9" s="89"/>
      <c r="I9" s="89"/>
      <c r="J9" s="89"/>
      <c r="K9" s="89"/>
    </row>
    <row r="10" ht="22.8" customHeight="1" spans="1:11">
      <c r="A10" s="79"/>
      <c r="B10" s="79"/>
      <c r="C10" s="79"/>
      <c r="D10" s="78"/>
      <c r="E10" s="78"/>
      <c r="F10" s="89"/>
      <c r="G10" s="89"/>
      <c r="H10" s="89"/>
      <c r="I10" s="89"/>
      <c r="J10" s="89"/>
      <c r="K10" s="89"/>
    </row>
    <row r="11" ht="22.8" customHeight="1" spans="1:11">
      <c r="A11" s="90"/>
      <c r="B11" s="90"/>
      <c r="C11" s="90"/>
      <c r="D11" s="82"/>
      <c r="E11" s="85"/>
      <c r="F11" s="83"/>
      <c r="G11" s="87"/>
      <c r="H11" s="87"/>
      <c r="I11" s="87"/>
      <c r="J11" s="87"/>
      <c r="K11" s="8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6851851851852" customWidth="1"/>
    <col min="5" max="5" width="20.0833333333333" customWidth="1"/>
    <col min="6" max="18" width="7.69444444444444" customWidth="1"/>
    <col min="19" max="19" width="9.76851851851852" customWidth="1"/>
  </cols>
  <sheetData>
    <row r="1" ht="16.35" customHeight="1" spans="1:18">
      <c r="A1" s="75"/>
      <c r="Q1" s="84" t="s">
        <v>367</v>
      </c>
      <c r="R1" s="84"/>
    </row>
    <row r="2" ht="40.5" customHeight="1" spans="1:18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ht="24.15" customHeight="1" spans="1:18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71" t="s">
        <v>32</v>
      </c>
      <c r="R3" s="71"/>
    </row>
    <row r="4" ht="24.15" customHeight="1" spans="1:18">
      <c r="A4" s="77" t="s">
        <v>160</v>
      </c>
      <c r="B4" s="77"/>
      <c r="C4" s="77"/>
      <c r="D4" s="77" t="s">
        <v>217</v>
      </c>
      <c r="E4" s="77" t="s">
        <v>218</v>
      </c>
      <c r="F4" s="77" t="s">
        <v>361</v>
      </c>
      <c r="G4" s="77" t="s">
        <v>368</v>
      </c>
      <c r="H4" s="77" t="s">
        <v>369</v>
      </c>
      <c r="I4" s="77" t="s">
        <v>370</v>
      </c>
      <c r="J4" s="77" t="s">
        <v>371</v>
      </c>
      <c r="K4" s="77" t="s">
        <v>372</v>
      </c>
      <c r="L4" s="77" t="s">
        <v>373</v>
      </c>
      <c r="M4" s="77" t="s">
        <v>374</v>
      </c>
      <c r="N4" s="77" t="s">
        <v>363</v>
      </c>
      <c r="O4" s="77" t="s">
        <v>375</v>
      </c>
      <c r="P4" s="77" t="s">
        <v>376</v>
      </c>
      <c r="Q4" s="77" t="s">
        <v>364</v>
      </c>
      <c r="R4" s="77" t="s">
        <v>366</v>
      </c>
    </row>
    <row r="5" ht="21.55" customHeight="1" spans="1:18">
      <c r="A5" s="77" t="s">
        <v>168</v>
      </c>
      <c r="B5" s="77" t="s">
        <v>169</v>
      </c>
      <c r="C5" s="77" t="s">
        <v>170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ht="22.8" customHeight="1" spans="1:18">
      <c r="A6" s="78"/>
      <c r="B6" s="78"/>
      <c r="C6" s="78"/>
      <c r="D6" s="78"/>
      <c r="E6" s="78" t="s">
        <v>136</v>
      </c>
      <c r="F6" s="80">
        <v>0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</row>
    <row r="7" ht="22.8" customHeight="1" spans="1:18">
      <c r="A7" s="78"/>
      <c r="B7" s="78"/>
      <c r="C7" s="78"/>
      <c r="D7" s="81"/>
      <c r="E7" s="81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ht="22.8" customHeight="1" spans="1:18">
      <c r="A8" s="78"/>
      <c r="B8" s="78"/>
      <c r="C8" s="78"/>
      <c r="D8" s="86"/>
      <c r="E8" s="86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ht="22.8" customHeight="1" spans="1:18">
      <c r="A9" s="78"/>
      <c r="B9" s="78"/>
      <c r="C9" s="78"/>
      <c r="D9" s="78"/>
      <c r="E9" s="78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</row>
    <row r="10" ht="22.8" customHeight="1" spans="1:18">
      <c r="A10" s="78"/>
      <c r="B10" s="78"/>
      <c r="C10" s="78"/>
      <c r="D10" s="78"/>
      <c r="E10" s="78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</row>
    <row r="11" ht="22.8" customHeight="1" spans="1:18">
      <c r="A11" s="90"/>
      <c r="B11" s="90"/>
      <c r="C11" s="90"/>
      <c r="D11" s="82"/>
      <c r="E11" s="85"/>
      <c r="F11" s="83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pane ySplit="5" topLeftCell="A6" activePane="bottomLeft" state="frozen"/>
      <selection/>
      <selection pane="bottomLeft" activeCell="F6" sqref="F6"/>
    </sheetView>
  </sheetViews>
  <sheetFormatPr defaultColWidth="10" defaultRowHeight="14.4"/>
  <cols>
    <col min="1" max="1" width="3.66666666666667" customWidth="1"/>
    <col min="2" max="2" width="4.62037037037037" customWidth="1"/>
    <col min="3" max="3" width="5.28703703703704" customWidth="1"/>
    <col min="4" max="4" width="9.62962962962963" customWidth="1"/>
    <col min="5" max="5" width="15.3333333333333" customWidth="1"/>
    <col min="6" max="6" width="9.22222222222222" customWidth="1"/>
    <col min="7" max="7" width="8.41666666666667" customWidth="1"/>
    <col min="8" max="15" width="7.18518518518519" customWidth="1"/>
    <col min="16" max="16" width="6.78703703703704" customWidth="1"/>
    <col min="17" max="17" width="7.18518518518519" customWidth="1"/>
    <col min="18" max="18" width="8.5462962962963" customWidth="1"/>
    <col min="19" max="19" width="6.91666666666667" customWidth="1"/>
    <col min="20" max="20" width="7.18518518518519" customWidth="1"/>
    <col min="21" max="21" width="9.76851851851852" customWidth="1"/>
  </cols>
  <sheetData>
    <row r="1" ht="16.35" customHeight="1" spans="1:20">
      <c r="A1" s="75"/>
      <c r="S1" s="84" t="s">
        <v>377</v>
      </c>
      <c r="T1" s="84"/>
    </row>
    <row r="2" ht="36.2" customHeight="1" spans="1:20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4.15" customHeight="1" spans="1:20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71" t="s">
        <v>32</v>
      </c>
      <c r="T3" s="71"/>
    </row>
    <row r="4" ht="28.45" customHeight="1" spans="1:20">
      <c r="A4" s="77" t="s">
        <v>160</v>
      </c>
      <c r="B4" s="77"/>
      <c r="C4" s="77"/>
      <c r="D4" s="77" t="s">
        <v>217</v>
      </c>
      <c r="E4" s="77" t="s">
        <v>218</v>
      </c>
      <c r="F4" s="77" t="s">
        <v>361</v>
      </c>
      <c r="G4" s="77" t="s">
        <v>221</v>
      </c>
      <c r="H4" s="77"/>
      <c r="I4" s="77"/>
      <c r="J4" s="77"/>
      <c r="K4" s="77"/>
      <c r="L4" s="77"/>
      <c r="M4" s="77"/>
      <c r="N4" s="77"/>
      <c r="O4" s="77"/>
      <c r="P4" s="77"/>
      <c r="Q4" s="77"/>
      <c r="R4" s="77" t="s">
        <v>224</v>
      </c>
      <c r="S4" s="77"/>
      <c r="T4" s="77"/>
    </row>
    <row r="5" ht="36.2" customHeight="1" spans="1:20">
      <c r="A5" s="77" t="s">
        <v>168</v>
      </c>
      <c r="B5" s="77" t="s">
        <v>169</v>
      </c>
      <c r="C5" s="77" t="s">
        <v>170</v>
      </c>
      <c r="D5" s="77"/>
      <c r="E5" s="77"/>
      <c r="F5" s="77"/>
      <c r="G5" s="77" t="s">
        <v>136</v>
      </c>
      <c r="H5" s="77" t="s">
        <v>378</v>
      </c>
      <c r="I5" s="77" t="s">
        <v>379</v>
      </c>
      <c r="J5" s="77" t="s">
        <v>380</v>
      </c>
      <c r="K5" s="77" t="s">
        <v>381</v>
      </c>
      <c r="L5" s="77" t="s">
        <v>382</v>
      </c>
      <c r="M5" s="77" t="s">
        <v>383</v>
      </c>
      <c r="N5" s="77" t="s">
        <v>384</v>
      </c>
      <c r="O5" s="77" t="s">
        <v>385</v>
      </c>
      <c r="P5" s="77" t="s">
        <v>386</v>
      </c>
      <c r="Q5" s="77" t="s">
        <v>387</v>
      </c>
      <c r="R5" s="77" t="s">
        <v>136</v>
      </c>
      <c r="S5" s="77" t="s">
        <v>322</v>
      </c>
      <c r="T5" s="77" t="s">
        <v>344</v>
      </c>
    </row>
    <row r="6" ht="22.8" customHeight="1" spans="1:20">
      <c r="A6" s="78"/>
      <c r="B6" s="78"/>
      <c r="C6" s="78"/>
      <c r="D6" s="78"/>
      <c r="E6" s="78" t="s">
        <v>136</v>
      </c>
      <c r="F6" s="89">
        <v>12.768</v>
      </c>
      <c r="G6" s="89">
        <v>12.768</v>
      </c>
      <c r="H6" s="89">
        <v>10.968</v>
      </c>
      <c r="I6" s="89"/>
      <c r="J6" s="89"/>
      <c r="K6" s="89"/>
      <c r="L6" s="89">
        <v>1.4</v>
      </c>
      <c r="M6" s="89"/>
      <c r="N6" s="89"/>
      <c r="O6" s="89"/>
      <c r="P6" s="89"/>
      <c r="Q6" s="89">
        <v>0.4</v>
      </c>
      <c r="R6" s="89"/>
      <c r="S6" s="89"/>
      <c r="T6" s="89"/>
    </row>
    <row r="7" ht="22.8" customHeight="1" spans="1:20">
      <c r="A7" s="78"/>
      <c r="B7" s="78"/>
      <c r="C7" s="78"/>
      <c r="D7" s="81" t="s">
        <v>154</v>
      </c>
      <c r="E7" s="81" t="s">
        <v>155</v>
      </c>
      <c r="F7" s="89">
        <v>12.768</v>
      </c>
      <c r="G7" s="89">
        <v>12.768</v>
      </c>
      <c r="H7" s="89">
        <v>10.968</v>
      </c>
      <c r="I7" s="89"/>
      <c r="J7" s="89"/>
      <c r="K7" s="89"/>
      <c r="L7" s="89">
        <v>1.4</v>
      </c>
      <c r="M7" s="89"/>
      <c r="N7" s="89"/>
      <c r="O7" s="89"/>
      <c r="P7" s="89"/>
      <c r="Q7" s="89">
        <v>0.4</v>
      </c>
      <c r="R7" s="89"/>
      <c r="S7" s="89"/>
      <c r="T7" s="89"/>
    </row>
    <row r="8" ht="22.8" customHeight="1" spans="1:20">
      <c r="A8" s="78"/>
      <c r="B8" s="78"/>
      <c r="C8" s="78"/>
      <c r="D8" s="86" t="s">
        <v>156</v>
      </c>
      <c r="E8" s="86" t="s">
        <v>157</v>
      </c>
      <c r="F8" s="89">
        <v>12.768</v>
      </c>
      <c r="G8" s="89">
        <v>12.768</v>
      </c>
      <c r="H8" s="89">
        <v>10.968</v>
      </c>
      <c r="I8" s="89"/>
      <c r="J8" s="89"/>
      <c r="K8" s="89"/>
      <c r="L8" s="89">
        <v>1.4</v>
      </c>
      <c r="M8" s="89"/>
      <c r="N8" s="89"/>
      <c r="O8" s="89"/>
      <c r="P8" s="89"/>
      <c r="Q8" s="89">
        <v>0.4</v>
      </c>
      <c r="R8" s="89"/>
      <c r="S8" s="89"/>
      <c r="T8" s="89"/>
    </row>
    <row r="9" ht="22.8" customHeight="1" spans="1:20">
      <c r="A9" s="79" t="s">
        <v>199</v>
      </c>
      <c r="B9" s="79"/>
      <c r="C9" s="79"/>
      <c r="D9" s="81" t="s">
        <v>199</v>
      </c>
      <c r="E9" s="81" t="s">
        <v>200</v>
      </c>
      <c r="F9" s="89">
        <v>12.768</v>
      </c>
      <c r="G9" s="89">
        <v>12.768</v>
      </c>
      <c r="H9" s="89">
        <v>10.968</v>
      </c>
      <c r="I9" s="89"/>
      <c r="J9" s="89"/>
      <c r="K9" s="89"/>
      <c r="L9" s="89">
        <v>1.4</v>
      </c>
      <c r="M9" s="89"/>
      <c r="N9" s="89"/>
      <c r="O9" s="89"/>
      <c r="P9" s="89"/>
      <c r="Q9" s="89">
        <v>0.4</v>
      </c>
      <c r="R9" s="89"/>
      <c r="S9" s="89"/>
      <c r="T9" s="89"/>
    </row>
    <row r="10" ht="22.8" customHeight="1" spans="1:20">
      <c r="A10" s="79" t="s">
        <v>199</v>
      </c>
      <c r="B10" s="79" t="s">
        <v>191</v>
      </c>
      <c r="C10" s="79"/>
      <c r="D10" s="81" t="s">
        <v>201</v>
      </c>
      <c r="E10" s="81" t="s">
        <v>202</v>
      </c>
      <c r="F10" s="89">
        <v>12.768</v>
      </c>
      <c r="G10" s="89">
        <v>12.768</v>
      </c>
      <c r="H10" s="89">
        <v>10.968</v>
      </c>
      <c r="I10" s="89"/>
      <c r="J10" s="89"/>
      <c r="K10" s="89"/>
      <c r="L10" s="89">
        <v>1.4</v>
      </c>
      <c r="M10" s="89"/>
      <c r="N10" s="89"/>
      <c r="O10" s="89"/>
      <c r="P10" s="89"/>
      <c r="Q10" s="89">
        <v>0.4</v>
      </c>
      <c r="R10" s="89"/>
      <c r="S10" s="89"/>
      <c r="T10" s="89"/>
    </row>
    <row r="11" ht="22.8" customHeight="1" spans="1:20">
      <c r="A11" s="90" t="s">
        <v>199</v>
      </c>
      <c r="B11" s="90" t="s">
        <v>191</v>
      </c>
      <c r="C11" s="90" t="s">
        <v>191</v>
      </c>
      <c r="D11" s="82" t="s">
        <v>203</v>
      </c>
      <c r="E11" s="85" t="s">
        <v>204</v>
      </c>
      <c r="F11" s="83">
        <v>12.768</v>
      </c>
      <c r="G11" s="87">
        <v>12.768</v>
      </c>
      <c r="H11" s="87">
        <v>10.968</v>
      </c>
      <c r="I11" s="87"/>
      <c r="J11" s="87"/>
      <c r="K11" s="87"/>
      <c r="L11" s="87">
        <v>1.4</v>
      </c>
      <c r="M11" s="87"/>
      <c r="N11" s="87"/>
      <c r="O11" s="87"/>
      <c r="P11" s="87"/>
      <c r="Q11" s="87">
        <v>0.4</v>
      </c>
      <c r="R11" s="87"/>
      <c r="S11" s="87"/>
      <c r="T11" s="8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C1" workbookViewId="0">
      <selection activeCell="R13" sqref="R13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12962962963" customWidth="1"/>
    <col min="7" max="33" width="7.18518518518519" customWidth="1"/>
    <col min="34" max="34" width="9.76851851851852" customWidth="1"/>
  </cols>
  <sheetData>
    <row r="1" ht="13.8" customHeight="1" spans="1:33">
      <c r="A1" s="75"/>
      <c r="F1" s="75"/>
      <c r="AF1" s="84" t="s">
        <v>388</v>
      </c>
      <c r="AG1" s="84"/>
    </row>
    <row r="2" ht="43.95" customHeight="1" spans="1:33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ht="24.15" customHeight="1" spans="1:33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71" t="s">
        <v>32</v>
      </c>
      <c r="AG3" s="71"/>
    </row>
    <row r="4" ht="25" customHeight="1" spans="1:33">
      <c r="A4" s="77" t="s">
        <v>160</v>
      </c>
      <c r="B4" s="77"/>
      <c r="C4" s="77"/>
      <c r="D4" s="77" t="s">
        <v>217</v>
      </c>
      <c r="E4" s="77" t="s">
        <v>218</v>
      </c>
      <c r="F4" s="77" t="s">
        <v>389</v>
      </c>
      <c r="G4" s="77" t="s">
        <v>390</v>
      </c>
      <c r="H4" s="77" t="s">
        <v>391</v>
      </c>
      <c r="I4" s="77" t="s">
        <v>392</v>
      </c>
      <c r="J4" s="77" t="s">
        <v>393</v>
      </c>
      <c r="K4" s="77" t="s">
        <v>394</v>
      </c>
      <c r="L4" s="77" t="s">
        <v>395</v>
      </c>
      <c r="M4" s="77" t="s">
        <v>396</v>
      </c>
      <c r="N4" s="77" t="s">
        <v>397</v>
      </c>
      <c r="O4" s="77" t="s">
        <v>398</v>
      </c>
      <c r="P4" s="77" t="s">
        <v>399</v>
      </c>
      <c r="Q4" s="77" t="s">
        <v>384</v>
      </c>
      <c r="R4" s="77" t="s">
        <v>386</v>
      </c>
      <c r="S4" s="77" t="s">
        <v>400</v>
      </c>
      <c r="T4" s="77" t="s">
        <v>379</v>
      </c>
      <c r="U4" s="77" t="s">
        <v>380</v>
      </c>
      <c r="V4" s="77" t="s">
        <v>383</v>
      </c>
      <c r="W4" s="77" t="s">
        <v>401</v>
      </c>
      <c r="X4" s="77" t="s">
        <v>402</v>
      </c>
      <c r="Y4" s="77" t="s">
        <v>403</v>
      </c>
      <c r="Z4" s="77" t="s">
        <v>404</v>
      </c>
      <c r="AA4" s="77" t="s">
        <v>382</v>
      </c>
      <c r="AB4" s="77" t="s">
        <v>405</v>
      </c>
      <c r="AC4" s="77" t="s">
        <v>406</v>
      </c>
      <c r="AD4" s="77" t="s">
        <v>385</v>
      </c>
      <c r="AE4" s="77" t="s">
        <v>407</v>
      </c>
      <c r="AF4" s="77" t="s">
        <v>408</v>
      </c>
      <c r="AG4" s="77" t="s">
        <v>387</v>
      </c>
    </row>
    <row r="5" ht="21.55" customHeight="1" spans="1:33">
      <c r="A5" s="77" t="s">
        <v>168</v>
      </c>
      <c r="B5" s="77" t="s">
        <v>169</v>
      </c>
      <c r="C5" s="77" t="s">
        <v>170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</row>
    <row r="6" ht="22.8" customHeight="1" spans="1:33">
      <c r="A6" s="79"/>
      <c r="B6" s="93"/>
      <c r="C6" s="93"/>
      <c r="D6" s="85"/>
      <c r="E6" s="85" t="s">
        <v>136</v>
      </c>
      <c r="F6" s="89">
        <v>12.768</v>
      </c>
      <c r="G6" s="89">
        <v>0.8</v>
      </c>
      <c r="I6" s="89"/>
      <c r="J6" s="89"/>
      <c r="K6" s="89"/>
      <c r="L6" s="89">
        <v>0.9</v>
      </c>
      <c r="M6" s="89">
        <v>0.15</v>
      </c>
      <c r="N6" s="89"/>
      <c r="O6" s="89"/>
      <c r="P6" s="89">
        <v>0.3</v>
      </c>
      <c r="Q6" s="89"/>
      <c r="R6" s="89"/>
      <c r="S6" s="89"/>
      <c r="T6" s="89"/>
      <c r="U6" s="89"/>
      <c r="V6" s="89"/>
      <c r="W6" s="89"/>
      <c r="X6" s="89"/>
      <c r="Y6" s="89"/>
      <c r="Z6" s="89"/>
      <c r="AA6" s="89">
        <v>1.4</v>
      </c>
      <c r="AB6" s="89">
        <v>3.25</v>
      </c>
      <c r="AC6" s="89"/>
      <c r="AD6" s="89"/>
      <c r="AE6" s="89">
        <v>5.568</v>
      </c>
      <c r="AF6" s="89"/>
      <c r="AG6" s="89">
        <v>0.4</v>
      </c>
    </row>
    <row r="7" ht="22.8" customHeight="1" spans="1:33">
      <c r="A7" s="78"/>
      <c r="B7" s="78"/>
      <c r="C7" s="78"/>
      <c r="D7" s="81" t="s">
        <v>154</v>
      </c>
      <c r="E7" s="81" t="s">
        <v>155</v>
      </c>
      <c r="F7" s="89">
        <v>12.768</v>
      </c>
      <c r="G7" s="89">
        <v>0.8</v>
      </c>
      <c r="H7" s="89">
        <v>0.9</v>
      </c>
      <c r="I7" s="89"/>
      <c r="J7" s="89"/>
      <c r="K7" s="89"/>
      <c r="L7" s="89"/>
      <c r="M7" s="89">
        <v>0.15</v>
      </c>
      <c r="N7" s="89"/>
      <c r="O7" s="89"/>
      <c r="P7" s="89">
        <v>0.3</v>
      </c>
      <c r="Q7" s="89"/>
      <c r="R7" s="89"/>
      <c r="S7" s="89"/>
      <c r="T7" s="89"/>
      <c r="U7" s="89"/>
      <c r="V7" s="89"/>
      <c r="W7" s="89"/>
      <c r="X7" s="89"/>
      <c r="Y7" s="89"/>
      <c r="Z7" s="89"/>
      <c r="AA7" s="89">
        <v>1.4</v>
      </c>
      <c r="AB7" s="89">
        <v>3.25</v>
      </c>
      <c r="AC7" s="89"/>
      <c r="AD7" s="89"/>
      <c r="AE7" s="89">
        <v>5.568</v>
      </c>
      <c r="AF7" s="89"/>
      <c r="AG7" s="89">
        <v>0.4</v>
      </c>
    </row>
    <row r="8" ht="22.8" customHeight="1" spans="1:33">
      <c r="A8" s="78"/>
      <c r="B8" s="78"/>
      <c r="C8" s="78"/>
      <c r="D8" s="86" t="s">
        <v>156</v>
      </c>
      <c r="E8" s="86" t="s">
        <v>157</v>
      </c>
      <c r="F8" s="89">
        <v>12.768</v>
      </c>
      <c r="G8" s="89">
        <v>0.8</v>
      </c>
      <c r="H8" s="89">
        <v>0.9</v>
      </c>
      <c r="I8" s="89"/>
      <c r="J8" s="89"/>
      <c r="K8" s="89"/>
      <c r="L8" s="89"/>
      <c r="M8" s="89">
        <v>0.15</v>
      </c>
      <c r="N8" s="89"/>
      <c r="O8" s="89"/>
      <c r="P8" s="89">
        <v>0.3</v>
      </c>
      <c r="Q8" s="89"/>
      <c r="R8" s="89"/>
      <c r="S8" s="89"/>
      <c r="T8" s="89"/>
      <c r="U8" s="89"/>
      <c r="V8" s="89"/>
      <c r="W8" s="89"/>
      <c r="X8" s="89"/>
      <c r="Y8" s="89"/>
      <c r="Z8" s="89"/>
      <c r="AA8" s="89">
        <v>1.4</v>
      </c>
      <c r="AB8" s="89">
        <v>3.25</v>
      </c>
      <c r="AC8" s="89"/>
      <c r="AD8" s="89"/>
      <c r="AE8" s="89">
        <v>5.568</v>
      </c>
      <c r="AF8" s="89"/>
      <c r="AG8" s="89">
        <v>0.4</v>
      </c>
    </row>
    <row r="9" ht="22.8" customHeight="1" spans="1:33">
      <c r="A9" s="79" t="s">
        <v>199</v>
      </c>
      <c r="B9" s="79"/>
      <c r="C9" s="79"/>
      <c r="D9" s="81" t="s">
        <v>199</v>
      </c>
      <c r="E9" s="81" t="s">
        <v>200</v>
      </c>
      <c r="F9" s="89">
        <v>12.768</v>
      </c>
      <c r="G9" s="89">
        <v>0.8</v>
      </c>
      <c r="H9" s="89">
        <v>0.9</v>
      </c>
      <c r="I9" s="89"/>
      <c r="J9" s="89"/>
      <c r="K9" s="89"/>
      <c r="L9" s="89"/>
      <c r="M9" s="89">
        <v>0.15</v>
      </c>
      <c r="N9" s="89"/>
      <c r="O9" s="89"/>
      <c r="P9" s="89">
        <v>0.3</v>
      </c>
      <c r="Q9" s="89"/>
      <c r="R9" s="89"/>
      <c r="S9" s="89"/>
      <c r="T9" s="89"/>
      <c r="U9" s="89"/>
      <c r="V9" s="89"/>
      <c r="W9" s="89"/>
      <c r="X9" s="89"/>
      <c r="Y9" s="89"/>
      <c r="Z9" s="89"/>
      <c r="AA9" s="89">
        <v>1.4</v>
      </c>
      <c r="AB9" s="89">
        <v>3.25</v>
      </c>
      <c r="AC9" s="89"/>
      <c r="AD9" s="89"/>
      <c r="AE9" s="89">
        <v>5.568</v>
      </c>
      <c r="AF9" s="89"/>
      <c r="AG9" s="89">
        <v>0.4</v>
      </c>
    </row>
    <row r="10" ht="22.8" customHeight="1" spans="1:33">
      <c r="A10" s="79" t="s">
        <v>199</v>
      </c>
      <c r="B10" s="79" t="s">
        <v>191</v>
      </c>
      <c r="C10" s="79"/>
      <c r="D10" s="81" t="s">
        <v>201</v>
      </c>
      <c r="E10" s="81" t="s">
        <v>202</v>
      </c>
      <c r="F10" s="89">
        <v>12.768</v>
      </c>
      <c r="G10" s="89">
        <v>0.8</v>
      </c>
      <c r="H10" s="89">
        <v>0.9</v>
      </c>
      <c r="I10" s="89"/>
      <c r="J10" s="89"/>
      <c r="K10" s="89"/>
      <c r="L10" s="89"/>
      <c r="M10" s="89">
        <v>0.15</v>
      </c>
      <c r="N10" s="89"/>
      <c r="O10" s="89"/>
      <c r="P10" s="89">
        <v>0.3</v>
      </c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>
        <v>1.4</v>
      </c>
      <c r="AB10" s="89">
        <v>3.25</v>
      </c>
      <c r="AC10" s="89"/>
      <c r="AD10" s="89"/>
      <c r="AE10" s="89">
        <v>5.568</v>
      </c>
      <c r="AF10" s="89"/>
      <c r="AG10" s="89">
        <v>0.4</v>
      </c>
    </row>
    <row r="11" ht="22.8" customHeight="1" spans="1:33">
      <c r="A11" s="90" t="s">
        <v>199</v>
      </c>
      <c r="B11" s="90" t="s">
        <v>191</v>
      </c>
      <c r="C11" s="90" t="s">
        <v>191</v>
      </c>
      <c r="D11" s="82" t="s">
        <v>203</v>
      </c>
      <c r="E11" s="85" t="s">
        <v>204</v>
      </c>
      <c r="F11" s="87">
        <v>12.768</v>
      </c>
      <c r="G11" s="87">
        <v>0.8</v>
      </c>
      <c r="H11" s="87">
        <v>0.9</v>
      </c>
      <c r="I11" s="87"/>
      <c r="J11" s="87"/>
      <c r="K11" s="87"/>
      <c r="L11" s="87"/>
      <c r="M11" s="87">
        <v>0.15</v>
      </c>
      <c r="N11" s="87"/>
      <c r="O11" s="87"/>
      <c r="P11" s="87">
        <v>0.3</v>
      </c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>
        <v>1.4</v>
      </c>
      <c r="AB11" s="87">
        <v>3.25</v>
      </c>
      <c r="AC11" s="87"/>
      <c r="AD11" s="87"/>
      <c r="AE11" s="87">
        <v>5.568</v>
      </c>
      <c r="AF11" s="87"/>
      <c r="AG11" s="87">
        <v>0.4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4.4" outlineLevelRow="7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75"/>
      <c r="G1" s="84" t="s">
        <v>409</v>
      </c>
      <c r="H1" s="84"/>
    </row>
    <row r="2" ht="33.6" customHeight="1" spans="1:8">
      <c r="A2" s="76" t="s">
        <v>21</v>
      </c>
      <c r="B2" s="76"/>
      <c r="C2" s="76"/>
      <c r="D2" s="76"/>
      <c r="E2" s="76"/>
      <c r="F2" s="76"/>
      <c r="G2" s="76"/>
      <c r="H2" s="76"/>
    </row>
    <row r="3" ht="24.15" customHeight="1" spans="1:8">
      <c r="A3" s="57" t="s">
        <v>31</v>
      </c>
      <c r="B3" s="57"/>
      <c r="C3" s="57"/>
      <c r="D3" s="57"/>
      <c r="E3" s="57"/>
      <c r="F3" s="57"/>
      <c r="G3" s="57"/>
      <c r="H3" s="71" t="s">
        <v>32</v>
      </c>
    </row>
    <row r="4" ht="23.25" customHeight="1" spans="1:8">
      <c r="A4" s="77" t="s">
        <v>410</v>
      </c>
      <c r="B4" s="77" t="s">
        <v>411</v>
      </c>
      <c r="C4" s="77" t="s">
        <v>412</v>
      </c>
      <c r="D4" s="77" t="s">
        <v>413</v>
      </c>
      <c r="E4" s="77" t="s">
        <v>414</v>
      </c>
      <c r="F4" s="77"/>
      <c r="G4" s="77"/>
      <c r="H4" s="77" t="s">
        <v>415</v>
      </c>
    </row>
    <row r="5" ht="25.85" customHeight="1" spans="1:8">
      <c r="A5" s="77"/>
      <c r="B5" s="77"/>
      <c r="C5" s="77"/>
      <c r="D5" s="77"/>
      <c r="E5" s="77" t="s">
        <v>138</v>
      </c>
      <c r="F5" s="77" t="s">
        <v>416</v>
      </c>
      <c r="G5" s="77" t="s">
        <v>417</v>
      </c>
      <c r="H5" s="77"/>
    </row>
    <row r="6" ht="22.8" customHeight="1" spans="1:8">
      <c r="A6" s="78"/>
      <c r="B6" s="78" t="s">
        <v>136</v>
      </c>
      <c r="C6" s="80">
        <v>0</v>
      </c>
      <c r="D6" s="80"/>
      <c r="E6" s="80"/>
      <c r="F6" s="80"/>
      <c r="G6" s="80"/>
      <c r="H6" s="80"/>
    </row>
    <row r="7" ht="22.8" customHeight="1" spans="1:8">
      <c r="A7" s="81" t="s">
        <v>154</v>
      </c>
      <c r="B7" s="81" t="s">
        <v>155</v>
      </c>
      <c r="C7" s="80"/>
      <c r="D7" s="80"/>
      <c r="E7" s="80"/>
      <c r="F7" s="80"/>
      <c r="G7" s="80"/>
      <c r="H7" s="80"/>
    </row>
    <row r="8" ht="22.8" customHeight="1" spans="1:8">
      <c r="A8" s="82" t="s">
        <v>156</v>
      </c>
      <c r="B8" s="82" t="s">
        <v>157</v>
      </c>
      <c r="C8" s="87"/>
      <c r="D8" s="87"/>
      <c r="E8" s="83"/>
      <c r="F8" s="87"/>
      <c r="G8" s="87"/>
      <c r="H8" s="87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75"/>
      <c r="G1" s="84" t="s">
        <v>418</v>
      </c>
      <c r="H1" s="84"/>
    </row>
    <row r="2" ht="38.8" customHeight="1" spans="1:8">
      <c r="A2" s="76" t="s">
        <v>22</v>
      </c>
      <c r="B2" s="76"/>
      <c r="C2" s="76"/>
      <c r="D2" s="76"/>
      <c r="E2" s="76"/>
      <c r="F2" s="76"/>
      <c r="G2" s="76"/>
      <c r="H2" s="76"/>
    </row>
    <row r="3" ht="24.15" customHeight="1" spans="1:8">
      <c r="A3" s="57" t="s">
        <v>31</v>
      </c>
      <c r="B3" s="57"/>
      <c r="C3" s="57"/>
      <c r="D3" s="57"/>
      <c r="E3" s="57"/>
      <c r="F3" s="57"/>
      <c r="G3" s="57"/>
      <c r="H3" s="71" t="s">
        <v>32</v>
      </c>
    </row>
    <row r="4" ht="23.25" customHeight="1" spans="1:8">
      <c r="A4" s="77" t="s">
        <v>161</v>
      </c>
      <c r="B4" s="77" t="s">
        <v>162</v>
      </c>
      <c r="C4" s="77" t="s">
        <v>136</v>
      </c>
      <c r="D4" s="77" t="s">
        <v>419</v>
      </c>
      <c r="E4" s="77"/>
      <c r="F4" s="77"/>
      <c r="G4" s="77"/>
      <c r="H4" s="77" t="s">
        <v>164</v>
      </c>
    </row>
    <row r="5" ht="19.8" customHeight="1" spans="1:8">
      <c r="A5" s="77"/>
      <c r="B5" s="77"/>
      <c r="C5" s="77"/>
      <c r="D5" s="77" t="s">
        <v>138</v>
      </c>
      <c r="E5" s="77" t="s">
        <v>257</v>
      </c>
      <c r="F5" s="77"/>
      <c r="G5" s="77" t="s">
        <v>258</v>
      </c>
      <c r="H5" s="77"/>
    </row>
    <row r="6" ht="27.6" customHeight="1" spans="1:8">
      <c r="A6" s="77"/>
      <c r="B6" s="77"/>
      <c r="C6" s="77"/>
      <c r="D6" s="77"/>
      <c r="E6" s="77" t="s">
        <v>236</v>
      </c>
      <c r="F6" s="77" t="s">
        <v>228</v>
      </c>
      <c r="G6" s="77"/>
      <c r="H6" s="77"/>
    </row>
    <row r="7" ht="22.8" customHeight="1" spans="1:8">
      <c r="A7" s="78"/>
      <c r="B7" s="79" t="s">
        <v>136</v>
      </c>
      <c r="C7" s="80">
        <v>0</v>
      </c>
      <c r="D7" s="80"/>
      <c r="E7" s="80"/>
      <c r="F7" s="80"/>
      <c r="G7" s="80"/>
      <c r="H7" s="80"/>
    </row>
    <row r="8" ht="22.8" customHeight="1" spans="1:8">
      <c r="A8" s="81"/>
      <c r="B8" s="81"/>
      <c r="C8" s="80"/>
      <c r="D8" s="80"/>
      <c r="E8" s="80"/>
      <c r="F8" s="80"/>
      <c r="G8" s="80"/>
      <c r="H8" s="80"/>
    </row>
    <row r="9" ht="22.8" customHeight="1" spans="1:8">
      <c r="A9" s="86"/>
      <c r="B9" s="86"/>
      <c r="C9" s="80"/>
      <c r="D9" s="80"/>
      <c r="E9" s="80"/>
      <c r="F9" s="80"/>
      <c r="G9" s="80"/>
      <c r="H9" s="80"/>
    </row>
    <row r="10" ht="22.8" customHeight="1" spans="1:8">
      <c r="A10" s="86"/>
      <c r="B10" s="86"/>
      <c r="C10" s="80"/>
      <c r="D10" s="80"/>
      <c r="E10" s="80"/>
      <c r="F10" s="80"/>
      <c r="G10" s="80"/>
      <c r="H10" s="80"/>
    </row>
    <row r="11" ht="22.8" customHeight="1" spans="1:8">
      <c r="A11" s="86"/>
      <c r="B11" s="86"/>
      <c r="C11" s="80"/>
      <c r="D11" s="80"/>
      <c r="E11" s="80"/>
      <c r="F11" s="80"/>
      <c r="G11" s="80"/>
      <c r="H11" s="80"/>
    </row>
    <row r="12" ht="22.8" customHeight="1" spans="1:8">
      <c r="A12" s="82"/>
      <c r="B12" s="82"/>
      <c r="C12" s="83"/>
      <c r="D12" s="83"/>
      <c r="E12" s="87"/>
      <c r="F12" s="87"/>
      <c r="G12" s="87"/>
      <c r="H12" s="8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4.4"/>
  <cols>
    <col min="1" max="1" width="4.47222222222222" customWidth="1"/>
    <col min="2" max="2" width="4.34259259259259" customWidth="1"/>
    <col min="3" max="3" width="4.47222222222222" customWidth="1"/>
    <col min="4" max="4" width="9.22222222222222" customWidth="1"/>
    <col min="5" max="5" width="15.7407407407407" customWidth="1"/>
    <col min="6" max="6" width="10.8611111111111" customWidth="1"/>
    <col min="7" max="20" width="7.18518518518519" customWidth="1"/>
    <col min="21" max="21" width="9.76851851851852" customWidth="1"/>
  </cols>
  <sheetData>
    <row r="1" ht="16.35" customHeight="1" spans="1:20">
      <c r="A1" s="75"/>
      <c r="S1" s="84" t="s">
        <v>420</v>
      </c>
      <c r="T1" s="84"/>
    </row>
    <row r="2" ht="47.4" customHeight="1" spans="1:17">
      <c r="A2" s="76" t="s">
        <v>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ht="24.15" customHeight="1" spans="1:20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71" t="s">
        <v>32</v>
      </c>
      <c r="T3" s="71"/>
    </row>
    <row r="4" ht="27.6" customHeight="1" spans="1:20">
      <c r="A4" s="77" t="s">
        <v>160</v>
      </c>
      <c r="B4" s="77"/>
      <c r="C4" s="77"/>
      <c r="D4" s="77" t="s">
        <v>217</v>
      </c>
      <c r="E4" s="77" t="s">
        <v>218</v>
      </c>
      <c r="F4" s="77" t="s">
        <v>219</v>
      </c>
      <c r="G4" s="77" t="s">
        <v>220</v>
      </c>
      <c r="H4" s="77" t="s">
        <v>221</v>
      </c>
      <c r="I4" s="77" t="s">
        <v>222</v>
      </c>
      <c r="J4" s="77" t="s">
        <v>223</v>
      </c>
      <c r="K4" s="77" t="s">
        <v>224</v>
      </c>
      <c r="L4" s="77" t="s">
        <v>225</v>
      </c>
      <c r="M4" s="77" t="s">
        <v>226</v>
      </c>
      <c r="N4" s="77" t="s">
        <v>227</v>
      </c>
      <c r="O4" s="77" t="s">
        <v>228</v>
      </c>
      <c r="P4" s="77" t="s">
        <v>229</v>
      </c>
      <c r="Q4" s="77" t="s">
        <v>230</v>
      </c>
      <c r="R4" s="77" t="s">
        <v>231</v>
      </c>
      <c r="S4" s="77" t="s">
        <v>232</v>
      </c>
      <c r="T4" s="77" t="s">
        <v>233</v>
      </c>
    </row>
    <row r="5" ht="19.8" customHeight="1" spans="1:20">
      <c r="A5" s="77" t="s">
        <v>168</v>
      </c>
      <c r="B5" s="77" t="s">
        <v>169</v>
      </c>
      <c r="C5" s="77" t="s">
        <v>170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ht="22.8" customHeight="1" spans="1:20">
      <c r="A6" s="78"/>
      <c r="B6" s="78"/>
      <c r="C6" s="78"/>
      <c r="D6" s="78"/>
      <c r="E6" s="78" t="s">
        <v>136</v>
      </c>
      <c r="F6" s="80">
        <v>0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</row>
    <row r="7" ht="22.8" customHeight="1" spans="1:20">
      <c r="A7" s="78"/>
      <c r="B7" s="78"/>
      <c r="C7" s="78"/>
      <c r="D7" s="81"/>
      <c r="E7" s="81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</row>
    <row r="8" ht="22.8" customHeight="1" spans="1:20">
      <c r="A8" s="88"/>
      <c r="B8" s="88"/>
      <c r="C8" s="88"/>
      <c r="D8" s="86"/>
      <c r="E8" s="86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22.8" customHeight="1" spans="1:20">
      <c r="A9" s="78"/>
      <c r="B9" s="78"/>
      <c r="C9" s="78"/>
      <c r="D9" s="78"/>
      <c r="E9" s="78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ht="22.8" customHeight="1" spans="1:20">
      <c r="A10" s="78"/>
      <c r="B10" s="78"/>
      <c r="C10" s="78"/>
      <c r="D10" s="78"/>
      <c r="E10" s="78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ht="22.8" customHeight="1" spans="1:20">
      <c r="A11" s="90"/>
      <c r="B11" s="90"/>
      <c r="C11" s="90"/>
      <c r="D11" s="82"/>
      <c r="E11" s="91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E30" sqref="E30"/>
    </sheetView>
  </sheetViews>
  <sheetFormatPr defaultColWidth="10" defaultRowHeight="14.4" outlineLevelCol="5"/>
  <cols>
    <col min="1" max="1" width="6.37962962962963" customWidth="1"/>
    <col min="2" max="2" width="9.90740740740741" customWidth="1"/>
    <col min="3" max="3" width="52.3796296296296" customWidth="1"/>
    <col min="4" max="6" width="9.76851851851852" customWidth="1"/>
  </cols>
  <sheetData>
    <row r="1" ht="32.75" customHeight="1" spans="1:3">
      <c r="A1" s="75"/>
      <c r="B1" s="94" t="s">
        <v>5</v>
      </c>
      <c r="C1" s="94"/>
    </row>
    <row r="2" ht="25" customHeight="1" spans="2:3">
      <c r="B2" s="94"/>
      <c r="C2" s="94"/>
    </row>
    <row r="3" ht="31.05" customHeight="1" spans="2:3">
      <c r="B3" s="126" t="s">
        <v>6</v>
      </c>
      <c r="C3" s="126"/>
    </row>
    <row r="4" ht="32.55" customHeight="1" spans="2:3">
      <c r="B4" s="127">
        <v>1</v>
      </c>
      <c r="C4" s="128" t="s">
        <v>7</v>
      </c>
    </row>
    <row r="5" ht="32.55" customHeight="1" spans="2:3">
      <c r="B5" s="127">
        <v>2</v>
      </c>
      <c r="C5" s="129" t="s">
        <v>8</v>
      </c>
    </row>
    <row r="6" ht="32.55" customHeight="1" spans="2:3">
      <c r="B6" s="127">
        <v>3</v>
      </c>
      <c r="C6" s="128" t="s">
        <v>9</v>
      </c>
    </row>
    <row r="7" ht="32.55" customHeight="1" spans="2:3">
      <c r="B7" s="127">
        <v>4</v>
      </c>
      <c r="C7" s="128" t="s">
        <v>10</v>
      </c>
    </row>
    <row r="8" ht="32.55" customHeight="1" spans="2:3">
      <c r="B8" s="127">
        <v>5</v>
      </c>
      <c r="C8" s="128" t="s">
        <v>11</v>
      </c>
    </row>
    <row r="9" ht="32.55" customHeight="1" spans="2:3">
      <c r="B9" s="127">
        <v>6</v>
      </c>
      <c r="C9" s="128" t="s">
        <v>12</v>
      </c>
    </row>
    <row r="10" ht="32.55" customHeight="1" spans="2:3">
      <c r="B10" s="127">
        <v>7</v>
      </c>
      <c r="C10" s="128" t="s">
        <v>13</v>
      </c>
    </row>
    <row r="11" ht="32.55" customHeight="1" spans="2:3">
      <c r="B11" s="127">
        <v>8</v>
      </c>
      <c r="C11" s="128" t="s">
        <v>14</v>
      </c>
    </row>
    <row r="12" ht="32.55" customHeight="1" spans="2:6">
      <c r="B12" s="127">
        <v>9</v>
      </c>
      <c r="C12" s="128" t="s">
        <v>15</v>
      </c>
      <c r="F12" s="128"/>
    </row>
    <row r="13" ht="32.55" customHeight="1" spans="2:3">
      <c r="B13" s="127">
        <v>10</v>
      </c>
      <c r="C13" s="128" t="s">
        <v>16</v>
      </c>
    </row>
    <row r="14" ht="32.55" customHeight="1" spans="2:3">
      <c r="B14" s="127">
        <v>11</v>
      </c>
      <c r="C14" s="128" t="s">
        <v>17</v>
      </c>
    </row>
    <row r="15" ht="32.55" customHeight="1" spans="2:3">
      <c r="B15" s="127">
        <v>12</v>
      </c>
      <c r="C15" s="128" t="s">
        <v>18</v>
      </c>
    </row>
    <row r="16" ht="32.55" customHeight="1" spans="2:3">
      <c r="B16" s="127">
        <v>13</v>
      </c>
      <c r="C16" s="128" t="s">
        <v>19</v>
      </c>
    </row>
    <row r="17" ht="32.55" customHeight="1" spans="2:3">
      <c r="B17" s="127">
        <v>14</v>
      </c>
      <c r="C17" s="128" t="s">
        <v>20</v>
      </c>
    </row>
    <row r="18" ht="32.55" customHeight="1" spans="2:3">
      <c r="B18" s="127">
        <v>15</v>
      </c>
      <c r="C18" s="128" t="s">
        <v>21</v>
      </c>
    </row>
    <row r="19" ht="32.55" customHeight="1" spans="2:3">
      <c r="B19" s="127">
        <v>16</v>
      </c>
      <c r="C19" s="128" t="s">
        <v>22</v>
      </c>
    </row>
    <row r="20" ht="32.55" customHeight="1" spans="2:3">
      <c r="B20" s="127">
        <v>17</v>
      </c>
      <c r="C20" s="128" t="s">
        <v>23</v>
      </c>
    </row>
    <row r="21" ht="32.55" customHeight="1" spans="2:3">
      <c r="B21" s="127">
        <v>18</v>
      </c>
      <c r="C21" s="128" t="s">
        <v>24</v>
      </c>
    </row>
    <row r="22" ht="32.55" customHeight="1" spans="2:3">
      <c r="B22" s="127">
        <v>19</v>
      </c>
      <c r="C22" s="128" t="s">
        <v>25</v>
      </c>
    </row>
    <row r="23" ht="32.55" customHeight="1" spans="2:3">
      <c r="B23" s="127">
        <v>20</v>
      </c>
      <c r="C23" s="128" t="s">
        <v>26</v>
      </c>
    </row>
    <row r="24" ht="32.55" customHeight="1" spans="2:3">
      <c r="B24" s="127">
        <v>21</v>
      </c>
      <c r="C24" s="128" t="s">
        <v>27</v>
      </c>
    </row>
    <row r="25" ht="32.55" customHeight="1" spans="2:3">
      <c r="B25" s="127">
        <v>22</v>
      </c>
      <c r="C25" s="128" t="s">
        <v>28</v>
      </c>
    </row>
    <row r="26" ht="32.55" customHeight="1" spans="2:3">
      <c r="B26" s="127">
        <v>23</v>
      </c>
      <c r="C26" s="12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4.4"/>
  <cols>
    <col min="1" max="1" width="3.7962962962963" customWidth="1"/>
    <col min="2" max="3" width="3.93518518518518" customWidth="1"/>
    <col min="4" max="4" width="9.62962962962963" customWidth="1"/>
    <col min="5" max="5" width="15.8796296296296" customWidth="1"/>
    <col min="6" max="6" width="9.22222222222222" customWidth="1"/>
    <col min="7" max="20" width="7.18518518518519" customWidth="1"/>
    <col min="21" max="21" width="9.76851851851852" customWidth="1"/>
  </cols>
  <sheetData>
    <row r="1" ht="16.35" customHeight="1" spans="1:20">
      <c r="A1" s="75"/>
      <c r="S1" s="84" t="s">
        <v>421</v>
      </c>
      <c r="T1" s="84"/>
    </row>
    <row r="2" ht="47.4" customHeight="1" spans="1:20">
      <c r="A2" s="76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1.55" customHeight="1" spans="1:20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71" t="s">
        <v>32</v>
      </c>
      <c r="T3" s="71"/>
    </row>
    <row r="4" ht="29.3" customHeight="1" spans="1:20">
      <c r="A4" s="77" t="s">
        <v>160</v>
      </c>
      <c r="B4" s="77"/>
      <c r="C4" s="77"/>
      <c r="D4" s="77" t="s">
        <v>217</v>
      </c>
      <c r="E4" s="77" t="s">
        <v>218</v>
      </c>
      <c r="F4" s="77" t="s">
        <v>235</v>
      </c>
      <c r="G4" s="77" t="s">
        <v>163</v>
      </c>
      <c r="H4" s="77"/>
      <c r="I4" s="77"/>
      <c r="J4" s="77"/>
      <c r="K4" s="77" t="s">
        <v>164</v>
      </c>
      <c r="L4" s="77"/>
      <c r="M4" s="77"/>
      <c r="N4" s="77"/>
      <c r="O4" s="77"/>
      <c r="P4" s="77"/>
      <c r="Q4" s="77"/>
      <c r="R4" s="77"/>
      <c r="S4" s="77"/>
      <c r="T4" s="77"/>
    </row>
    <row r="5" ht="50" customHeight="1" spans="1:20">
      <c r="A5" s="77" t="s">
        <v>168</v>
      </c>
      <c r="B5" s="77" t="s">
        <v>169</v>
      </c>
      <c r="C5" s="77" t="s">
        <v>170</v>
      </c>
      <c r="D5" s="77"/>
      <c r="E5" s="77"/>
      <c r="F5" s="77"/>
      <c r="G5" s="77" t="s">
        <v>136</v>
      </c>
      <c r="H5" s="77" t="s">
        <v>236</v>
      </c>
      <c r="I5" s="77" t="s">
        <v>237</v>
      </c>
      <c r="J5" s="77" t="s">
        <v>228</v>
      </c>
      <c r="K5" s="77" t="s">
        <v>136</v>
      </c>
      <c r="L5" s="77" t="s">
        <v>239</v>
      </c>
      <c r="M5" s="77" t="s">
        <v>240</v>
      </c>
      <c r="N5" s="77" t="s">
        <v>230</v>
      </c>
      <c r="O5" s="77" t="s">
        <v>241</v>
      </c>
      <c r="P5" s="77" t="s">
        <v>242</v>
      </c>
      <c r="Q5" s="77" t="s">
        <v>243</v>
      </c>
      <c r="R5" s="77" t="s">
        <v>226</v>
      </c>
      <c r="S5" s="77" t="s">
        <v>229</v>
      </c>
      <c r="T5" s="77" t="s">
        <v>233</v>
      </c>
    </row>
    <row r="6" ht="22.8" customHeight="1" spans="1:20">
      <c r="A6" s="78"/>
      <c r="B6" s="78"/>
      <c r="C6" s="78"/>
      <c r="D6" s="78"/>
      <c r="E6" s="78" t="s">
        <v>136</v>
      </c>
      <c r="F6" s="80">
        <v>0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</row>
    <row r="7" ht="22.8" customHeight="1" spans="1:20">
      <c r="A7" s="78"/>
      <c r="B7" s="78"/>
      <c r="C7" s="78"/>
      <c r="D7" s="81"/>
      <c r="E7" s="81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</row>
    <row r="8" ht="22.8" customHeight="1" spans="1:20">
      <c r="A8" s="88"/>
      <c r="B8" s="88"/>
      <c r="C8" s="88"/>
      <c r="D8" s="86"/>
      <c r="E8" s="86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22.8" customHeight="1" spans="1:20">
      <c r="A9" s="79"/>
      <c r="B9" s="79"/>
      <c r="C9" s="79"/>
      <c r="D9" s="81"/>
      <c r="E9" s="81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ht="22.8" customHeight="1" spans="1:20">
      <c r="A10" s="79"/>
      <c r="B10" s="79"/>
      <c r="C10" s="79"/>
      <c r="D10" s="81"/>
      <c r="E10" s="81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ht="22.8" customHeight="1" spans="1:20">
      <c r="A11" s="90"/>
      <c r="B11" s="90"/>
      <c r="C11" s="90"/>
      <c r="D11" s="82"/>
      <c r="E11" s="91"/>
      <c r="F11" s="87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75"/>
      <c r="H1" s="84" t="s">
        <v>422</v>
      </c>
    </row>
    <row r="2" ht="38.8" customHeight="1" spans="1:8">
      <c r="A2" s="76" t="s">
        <v>423</v>
      </c>
      <c r="B2" s="76"/>
      <c r="C2" s="76"/>
      <c r="D2" s="76"/>
      <c r="E2" s="76"/>
      <c r="F2" s="76"/>
      <c r="G2" s="76"/>
      <c r="H2" s="76"/>
    </row>
    <row r="3" ht="24.15" customHeight="1" spans="1:8">
      <c r="A3" s="57" t="s">
        <v>31</v>
      </c>
      <c r="B3" s="57"/>
      <c r="C3" s="57"/>
      <c r="D3" s="57"/>
      <c r="E3" s="57"/>
      <c r="F3" s="57"/>
      <c r="G3" s="57"/>
      <c r="H3" s="71" t="s">
        <v>32</v>
      </c>
    </row>
    <row r="4" ht="19.8" customHeight="1" spans="1:8">
      <c r="A4" s="77" t="s">
        <v>161</v>
      </c>
      <c r="B4" s="77" t="s">
        <v>162</v>
      </c>
      <c r="C4" s="77" t="s">
        <v>136</v>
      </c>
      <c r="D4" s="77" t="s">
        <v>424</v>
      </c>
      <c r="E4" s="77"/>
      <c r="F4" s="77"/>
      <c r="G4" s="77"/>
      <c r="H4" s="77" t="s">
        <v>164</v>
      </c>
    </row>
    <row r="5" ht="23.25" customHeight="1" spans="1:8">
      <c r="A5" s="77"/>
      <c r="B5" s="77"/>
      <c r="C5" s="77"/>
      <c r="D5" s="77" t="s">
        <v>138</v>
      </c>
      <c r="E5" s="77" t="s">
        <v>257</v>
      </c>
      <c r="F5" s="77"/>
      <c r="G5" s="77" t="s">
        <v>258</v>
      </c>
      <c r="H5" s="77"/>
    </row>
    <row r="6" ht="23.25" customHeight="1" spans="1:8">
      <c r="A6" s="77"/>
      <c r="B6" s="77"/>
      <c r="C6" s="77"/>
      <c r="D6" s="77"/>
      <c r="E6" s="77" t="s">
        <v>236</v>
      </c>
      <c r="F6" s="77" t="s">
        <v>228</v>
      </c>
      <c r="G6" s="77"/>
      <c r="H6" s="77"/>
    </row>
    <row r="7" ht="22.8" customHeight="1" spans="1:8">
      <c r="A7" s="78"/>
      <c r="B7" s="79" t="s">
        <v>136</v>
      </c>
      <c r="C7" s="80">
        <v>0</v>
      </c>
      <c r="D7" s="80"/>
      <c r="E7" s="80"/>
      <c r="F7" s="80"/>
      <c r="G7" s="80"/>
      <c r="H7" s="80"/>
    </row>
    <row r="8" ht="22.8" customHeight="1" spans="1:8">
      <c r="A8" s="81"/>
      <c r="B8" s="81"/>
      <c r="C8" s="80"/>
      <c r="D8" s="80"/>
      <c r="E8" s="80"/>
      <c r="F8" s="80"/>
      <c r="G8" s="80"/>
      <c r="H8" s="80"/>
    </row>
    <row r="9" ht="22.8" customHeight="1" spans="1:8">
      <c r="A9" s="86"/>
      <c r="B9" s="86"/>
      <c r="C9" s="80"/>
      <c r="D9" s="80"/>
      <c r="E9" s="80"/>
      <c r="F9" s="80"/>
      <c r="G9" s="80"/>
      <c r="H9" s="80"/>
    </row>
    <row r="10" ht="22.8" customHeight="1" spans="1:8">
      <c r="A10" s="86"/>
      <c r="B10" s="86"/>
      <c r="C10" s="80"/>
      <c r="D10" s="80"/>
      <c r="E10" s="80"/>
      <c r="F10" s="80"/>
      <c r="G10" s="80"/>
      <c r="H10" s="80"/>
    </row>
    <row r="11" ht="22.8" customHeight="1" spans="1:8">
      <c r="A11" s="86"/>
      <c r="B11" s="86"/>
      <c r="C11" s="80"/>
      <c r="D11" s="80"/>
      <c r="E11" s="80"/>
      <c r="F11" s="80"/>
      <c r="G11" s="80"/>
      <c r="H11" s="80"/>
    </row>
    <row r="12" ht="22.8" customHeight="1" spans="1:8">
      <c r="A12" s="82"/>
      <c r="B12" s="82"/>
      <c r="C12" s="83"/>
      <c r="D12" s="83"/>
      <c r="E12" s="87"/>
      <c r="F12" s="87"/>
      <c r="G12" s="87"/>
      <c r="H12" s="8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</cols>
  <sheetData>
    <row r="1" ht="16.35" customHeight="1" spans="1:8">
      <c r="A1" s="75"/>
      <c r="H1" s="84" t="s">
        <v>425</v>
      </c>
    </row>
    <row r="2" ht="38.8" customHeight="1" spans="1:8">
      <c r="A2" s="76" t="s">
        <v>26</v>
      </c>
      <c r="B2" s="76"/>
      <c r="C2" s="76"/>
      <c r="D2" s="76"/>
      <c r="E2" s="76"/>
      <c r="F2" s="76"/>
      <c r="G2" s="76"/>
      <c r="H2" s="76"/>
    </row>
    <row r="3" ht="24.15" customHeight="1" spans="1:8">
      <c r="A3" s="57" t="s">
        <v>31</v>
      </c>
      <c r="B3" s="57"/>
      <c r="C3" s="57"/>
      <c r="D3" s="57"/>
      <c r="E3" s="57"/>
      <c r="F3" s="57"/>
      <c r="G3" s="57"/>
      <c r="H3" s="71" t="s">
        <v>32</v>
      </c>
    </row>
    <row r="4" ht="20.7" customHeight="1" spans="1:8">
      <c r="A4" s="77" t="s">
        <v>161</v>
      </c>
      <c r="B4" s="77" t="s">
        <v>162</v>
      </c>
      <c r="C4" s="77" t="s">
        <v>136</v>
      </c>
      <c r="D4" s="77" t="s">
        <v>426</v>
      </c>
      <c r="E4" s="77"/>
      <c r="F4" s="77"/>
      <c r="G4" s="77"/>
      <c r="H4" s="77" t="s">
        <v>164</v>
      </c>
    </row>
    <row r="5" ht="18.95" customHeight="1" spans="1:8">
      <c r="A5" s="77"/>
      <c r="B5" s="77"/>
      <c r="C5" s="77"/>
      <c r="D5" s="77" t="s">
        <v>138</v>
      </c>
      <c r="E5" s="77" t="s">
        <v>257</v>
      </c>
      <c r="F5" s="77"/>
      <c r="G5" s="77" t="s">
        <v>258</v>
      </c>
      <c r="H5" s="77"/>
    </row>
    <row r="6" ht="24.15" customHeight="1" spans="1:8">
      <c r="A6" s="77"/>
      <c r="B6" s="77"/>
      <c r="C6" s="77"/>
      <c r="D6" s="77"/>
      <c r="E6" s="77" t="s">
        <v>236</v>
      </c>
      <c r="F6" s="77" t="s">
        <v>228</v>
      </c>
      <c r="G6" s="77"/>
      <c r="H6" s="77"/>
    </row>
    <row r="7" ht="22.8" customHeight="1" spans="1:8">
      <c r="A7" s="78"/>
      <c r="B7" s="79" t="s">
        <v>136</v>
      </c>
      <c r="C7" s="80">
        <v>0</v>
      </c>
      <c r="D7" s="80"/>
      <c r="E7" s="80"/>
      <c r="F7" s="80"/>
      <c r="G7" s="80"/>
      <c r="H7" s="80"/>
    </row>
    <row r="8" ht="22.8" customHeight="1" spans="1:8">
      <c r="A8" s="81"/>
      <c r="B8" s="81"/>
      <c r="C8" s="80"/>
      <c r="D8" s="80"/>
      <c r="E8" s="80"/>
      <c r="F8" s="80"/>
      <c r="G8" s="80"/>
      <c r="H8" s="80"/>
    </row>
    <row r="9" ht="22.8" customHeight="1" spans="1:8">
      <c r="A9" s="86"/>
      <c r="B9" s="86"/>
      <c r="C9" s="80"/>
      <c r="D9" s="80"/>
      <c r="E9" s="80"/>
      <c r="F9" s="80"/>
      <c r="G9" s="80"/>
      <c r="H9" s="80"/>
    </row>
    <row r="10" ht="22.8" customHeight="1" spans="1:8">
      <c r="A10" s="86"/>
      <c r="B10" s="86"/>
      <c r="C10" s="80"/>
      <c r="D10" s="80"/>
      <c r="E10" s="80"/>
      <c r="F10" s="80"/>
      <c r="G10" s="80"/>
      <c r="H10" s="80"/>
    </row>
    <row r="11" ht="22.8" customHeight="1" spans="1:8">
      <c r="A11" s="86"/>
      <c r="B11" s="86"/>
      <c r="C11" s="80"/>
      <c r="D11" s="80"/>
      <c r="E11" s="80"/>
      <c r="F11" s="80"/>
      <c r="G11" s="80"/>
      <c r="H11" s="80"/>
    </row>
    <row r="12" ht="22.8" customHeight="1" spans="1:8">
      <c r="A12" s="82"/>
      <c r="B12" s="82"/>
      <c r="C12" s="83"/>
      <c r="D12" s="83"/>
      <c r="E12" s="87"/>
      <c r="F12" s="87"/>
      <c r="G12" s="87"/>
      <c r="H12" s="8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$A3:$XFD3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75"/>
      <c r="M1" s="84" t="s">
        <v>427</v>
      </c>
      <c r="N1" s="84"/>
    </row>
    <row r="2" ht="45.7" customHeight="1" spans="1:14">
      <c r="A2" s="76" t="s">
        <v>27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18.1" customHeight="1" spans="1:14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71" t="s">
        <v>32</v>
      </c>
      <c r="N3" s="71"/>
    </row>
    <row r="4" ht="26.05" customHeight="1" spans="1:14">
      <c r="A4" s="77" t="s">
        <v>217</v>
      </c>
      <c r="B4" s="77" t="s">
        <v>428</v>
      </c>
      <c r="C4" s="77" t="s">
        <v>429</v>
      </c>
      <c r="D4" s="77"/>
      <c r="E4" s="77"/>
      <c r="F4" s="77"/>
      <c r="G4" s="77"/>
      <c r="H4" s="77"/>
      <c r="I4" s="77"/>
      <c r="J4" s="77"/>
      <c r="K4" s="77"/>
      <c r="L4" s="77"/>
      <c r="M4" s="77" t="s">
        <v>430</v>
      </c>
      <c r="N4" s="77"/>
    </row>
    <row r="5" ht="31.9" customHeight="1" spans="1:14">
      <c r="A5" s="77"/>
      <c r="B5" s="77"/>
      <c r="C5" s="77" t="s">
        <v>431</v>
      </c>
      <c r="D5" s="77" t="s">
        <v>139</v>
      </c>
      <c r="E5" s="77"/>
      <c r="F5" s="77"/>
      <c r="G5" s="77"/>
      <c r="H5" s="77"/>
      <c r="I5" s="77"/>
      <c r="J5" s="77" t="s">
        <v>432</v>
      </c>
      <c r="K5" s="77" t="s">
        <v>141</v>
      </c>
      <c r="L5" s="77" t="s">
        <v>142</v>
      </c>
      <c r="M5" s="77" t="s">
        <v>433</v>
      </c>
      <c r="N5" s="77" t="s">
        <v>434</v>
      </c>
    </row>
    <row r="6" ht="44.85" customHeight="1" spans="1:14">
      <c r="A6" s="77"/>
      <c r="B6" s="77"/>
      <c r="C6" s="77"/>
      <c r="D6" s="77" t="s">
        <v>435</v>
      </c>
      <c r="E6" s="77" t="s">
        <v>436</v>
      </c>
      <c r="F6" s="77" t="s">
        <v>437</v>
      </c>
      <c r="G6" s="77" t="s">
        <v>438</v>
      </c>
      <c r="H6" s="77" t="s">
        <v>439</v>
      </c>
      <c r="I6" s="77" t="s">
        <v>440</v>
      </c>
      <c r="J6" s="77"/>
      <c r="K6" s="77"/>
      <c r="L6" s="77"/>
      <c r="M6" s="77"/>
      <c r="N6" s="77"/>
    </row>
    <row r="7" ht="22.8" customHeight="1" spans="1:14">
      <c r="A7" s="78"/>
      <c r="B7" s="79" t="s">
        <v>136</v>
      </c>
      <c r="C7" s="80">
        <v>4</v>
      </c>
      <c r="D7" s="80">
        <v>4</v>
      </c>
      <c r="E7" s="80">
        <v>4</v>
      </c>
      <c r="F7" s="80"/>
      <c r="G7" s="80"/>
      <c r="H7" s="80"/>
      <c r="I7" s="80"/>
      <c r="J7" s="80"/>
      <c r="K7" s="80"/>
      <c r="L7" s="80"/>
      <c r="M7" s="80">
        <v>4</v>
      </c>
      <c r="N7" s="78"/>
    </row>
    <row r="8" ht="22.8" customHeight="1" spans="1:14">
      <c r="A8" s="81" t="s">
        <v>154</v>
      </c>
      <c r="B8" s="81" t="s">
        <v>155</v>
      </c>
      <c r="C8" s="80">
        <v>4</v>
      </c>
      <c r="D8" s="80">
        <v>4</v>
      </c>
      <c r="E8" s="80">
        <v>4</v>
      </c>
      <c r="F8" s="80"/>
      <c r="G8" s="80"/>
      <c r="H8" s="80"/>
      <c r="I8" s="80"/>
      <c r="J8" s="80"/>
      <c r="K8" s="80"/>
      <c r="L8" s="80"/>
      <c r="M8" s="80">
        <v>4</v>
      </c>
      <c r="N8" s="78"/>
    </row>
    <row r="9" ht="22.8" customHeight="1" spans="1:14">
      <c r="A9" s="82" t="s">
        <v>441</v>
      </c>
      <c r="B9" s="82" t="s">
        <v>442</v>
      </c>
      <c r="C9" s="83">
        <v>4</v>
      </c>
      <c r="D9" s="83">
        <v>4</v>
      </c>
      <c r="E9" s="83">
        <v>4</v>
      </c>
      <c r="F9" s="83"/>
      <c r="G9" s="83"/>
      <c r="H9" s="83"/>
      <c r="I9" s="83"/>
      <c r="J9" s="83"/>
      <c r="K9" s="83"/>
      <c r="L9" s="83"/>
      <c r="M9" s="83">
        <v>4</v>
      </c>
      <c r="N9" s="8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pane ySplit="5" topLeftCell="A6" activePane="bottomLeft" state="frozen"/>
      <selection/>
      <selection pane="bottomLeft" activeCell="I4" sqref="I4:I6"/>
    </sheetView>
  </sheetViews>
  <sheetFormatPr defaultColWidth="9" defaultRowHeight="14.4" outlineLevelRow="7"/>
  <cols>
    <col min="1" max="1" width="5.87962962962963" style="52" customWidth="1"/>
    <col min="2" max="3" width="7.5" style="52" customWidth="1"/>
    <col min="4" max="4" width="4.87962962962963" style="52" customWidth="1"/>
    <col min="5" max="7" width="6.5" style="52" customWidth="1"/>
    <col min="8" max="8" width="22.1296296296296" style="52" customWidth="1"/>
    <col min="9" max="9" width="21.5" style="52" customWidth="1"/>
    <col min="10" max="12" width="9" style="52" customWidth="1"/>
    <col min="13" max="13" width="5.5" style="52" customWidth="1"/>
    <col min="14" max="14" width="10.5" style="52" customWidth="1"/>
    <col min="15" max="15" width="12.5" style="52" customWidth="1"/>
    <col min="16" max="18" width="9" style="52" customWidth="1"/>
    <col min="19" max="19" width="7.5" style="52" customWidth="1"/>
    <col min="20" max="20" width="10.75" style="52" customWidth="1"/>
    <col min="21" max="21" width="6.5" style="52" customWidth="1"/>
    <col min="22" max="22" width="14.1296296296296" style="52" customWidth="1"/>
    <col min="23" max="16384" width="9" style="52"/>
  </cols>
  <sheetData>
    <row r="1" s="52" customFormat="1" ht="15.6" spans="1:22">
      <c r="A1" s="55"/>
      <c r="B1" s="55"/>
      <c r="V1" s="52" t="s">
        <v>443</v>
      </c>
    </row>
    <row r="2" s="52" customFormat="1" ht="24" spans="1:22">
      <c r="A2" s="56" t="s">
        <v>444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customFormat="1" ht="18.1" customHeight="1" spans="1:14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71" t="s">
        <v>32</v>
      </c>
      <c r="N3" s="71"/>
    </row>
    <row r="4" s="53" customFormat="1" ht="18" customHeight="1" spans="1:22">
      <c r="A4" s="58" t="s">
        <v>445</v>
      </c>
      <c r="B4" s="59" t="s">
        <v>446</v>
      </c>
      <c r="C4" s="58" t="s">
        <v>447</v>
      </c>
      <c r="D4" s="58" t="s">
        <v>448</v>
      </c>
      <c r="E4" s="60" t="s">
        <v>449</v>
      </c>
      <c r="F4" s="60"/>
      <c r="G4" s="60"/>
      <c r="H4" s="59" t="s">
        <v>450</v>
      </c>
      <c r="I4" s="59" t="s">
        <v>451</v>
      </c>
      <c r="J4" s="59" t="s">
        <v>452</v>
      </c>
      <c r="K4" s="59"/>
      <c r="L4" s="59"/>
      <c r="M4" s="59"/>
      <c r="N4" s="59"/>
      <c r="O4" s="59"/>
      <c r="P4" s="59"/>
      <c r="Q4" s="59"/>
      <c r="R4" s="59"/>
      <c r="S4" s="73" t="s">
        <v>453</v>
      </c>
      <c r="T4" s="73"/>
      <c r="U4" s="73"/>
      <c r="V4" s="73"/>
    </row>
    <row r="5" s="53" customFormat="1" ht="18" customHeight="1" spans="1:22">
      <c r="A5" s="58"/>
      <c r="B5" s="59"/>
      <c r="C5" s="58"/>
      <c r="D5" s="58"/>
      <c r="E5" s="61" t="s">
        <v>361</v>
      </c>
      <c r="F5" s="61" t="s">
        <v>454</v>
      </c>
      <c r="G5" s="61" t="s">
        <v>455</v>
      </c>
      <c r="H5" s="59"/>
      <c r="I5" s="59"/>
      <c r="J5" s="59" t="s">
        <v>456</v>
      </c>
      <c r="K5" s="59"/>
      <c r="L5" s="59"/>
      <c r="M5" s="59"/>
      <c r="N5" s="59" t="s">
        <v>457</v>
      </c>
      <c r="O5" s="59"/>
      <c r="P5" s="59"/>
      <c r="Q5" s="59"/>
      <c r="R5" s="59"/>
      <c r="S5" s="73" t="s">
        <v>458</v>
      </c>
      <c r="T5" s="74" t="s">
        <v>459</v>
      </c>
      <c r="U5" s="74" t="s">
        <v>460</v>
      </c>
      <c r="V5" s="74" t="s">
        <v>461</v>
      </c>
    </row>
    <row r="6" s="53" customFormat="1" ht="69" customHeight="1" spans="1:22">
      <c r="A6" s="62"/>
      <c r="B6" s="59"/>
      <c r="C6" s="62"/>
      <c r="D6" s="62"/>
      <c r="E6" s="61"/>
      <c r="F6" s="61"/>
      <c r="G6" s="61"/>
      <c r="H6" s="59"/>
      <c r="I6" s="59"/>
      <c r="J6" s="59" t="s">
        <v>462</v>
      </c>
      <c r="K6" s="59" t="s">
        <v>463</v>
      </c>
      <c r="L6" s="59" t="s">
        <v>464</v>
      </c>
      <c r="M6" s="59" t="s">
        <v>465</v>
      </c>
      <c r="N6" s="59" t="s">
        <v>466</v>
      </c>
      <c r="O6" s="59" t="s">
        <v>467</v>
      </c>
      <c r="P6" s="59" t="s">
        <v>468</v>
      </c>
      <c r="Q6" s="59" t="s">
        <v>469</v>
      </c>
      <c r="R6" s="59" t="s">
        <v>470</v>
      </c>
      <c r="S6" s="73"/>
      <c r="T6" s="74"/>
      <c r="U6" s="74"/>
      <c r="V6" s="74"/>
    </row>
    <row r="7" s="54" customFormat="1" ht="186" customHeight="1" spans="1:22">
      <c r="A7" s="63" t="s">
        <v>471</v>
      </c>
      <c r="B7" s="64" t="s">
        <v>472</v>
      </c>
      <c r="C7" s="29" t="s">
        <v>473</v>
      </c>
      <c r="D7" s="65" t="s">
        <v>474</v>
      </c>
      <c r="E7" s="66">
        <v>4</v>
      </c>
      <c r="F7" s="66">
        <v>4</v>
      </c>
      <c r="G7" s="67" t="s">
        <v>475</v>
      </c>
      <c r="H7" s="68" t="s">
        <v>476</v>
      </c>
      <c r="I7" s="68" t="s">
        <v>477</v>
      </c>
      <c r="J7" s="67" t="s">
        <v>478</v>
      </c>
      <c r="K7" s="67" t="s">
        <v>479</v>
      </c>
      <c r="L7" s="72" t="s">
        <v>480</v>
      </c>
      <c r="M7" s="72" t="s">
        <v>481</v>
      </c>
      <c r="N7" s="64" t="s">
        <v>482</v>
      </c>
      <c r="O7" s="64" t="s">
        <v>483</v>
      </c>
      <c r="P7" s="64" t="s">
        <v>484</v>
      </c>
      <c r="Q7" s="64" t="s">
        <v>485</v>
      </c>
      <c r="R7" s="72" t="s">
        <v>486</v>
      </c>
      <c r="S7" s="64" t="s">
        <v>487</v>
      </c>
      <c r="T7" s="64" t="s">
        <v>488</v>
      </c>
      <c r="U7" s="64">
        <v>4</v>
      </c>
      <c r="V7" s="64" t="s">
        <v>489</v>
      </c>
    </row>
    <row r="8" s="52" customFormat="1" ht="30" customHeight="1" spans="1:22">
      <c r="A8" s="69" t="s">
        <v>490</v>
      </c>
      <c r="B8" s="69"/>
      <c r="C8" s="69"/>
      <c r="D8" s="69"/>
      <c r="E8" s="70">
        <f>SUM(E7:E7)</f>
        <v>4</v>
      </c>
      <c r="F8" s="70">
        <v>4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</row>
  </sheetData>
  <mergeCells count="23">
    <mergeCell ref="A1:B1"/>
    <mergeCell ref="A2:V2"/>
    <mergeCell ref="A3:L3"/>
    <mergeCell ref="M3:N3"/>
    <mergeCell ref="E4:G4"/>
    <mergeCell ref="J4:R4"/>
    <mergeCell ref="S4:V4"/>
    <mergeCell ref="J5:M5"/>
    <mergeCell ref="N5:R5"/>
    <mergeCell ref="A8:D8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Q33"/>
  <sheetViews>
    <sheetView workbookViewId="0">
      <pane ySplit="7" topLeftCell="A8" activePane="bottomLeft" state="frozen"/>
      <selection/>
      <selection pane="bottomLeft" activeCell="D7" sqref="D7"/>
    </sheetView>
  </sheetViews>
  <sheetFormatPr defaultColWidth="6.87962962962963" defaultRowHeight="12.75" customHeight="1"/>
  <cols>
    <col min="1" max="1" width="12.6296296296296" style="2" customWidth="1"/>
    <col min="2" max="2" width="18.3796296296296" style="2" customWidth="1"/>
    <col min="3" max="3" width="7.75" style="3" customWidth="1"/>
    <col min="4" max="6" width="14.5" style="2" customWidth="1"/>
    <col min="7" max="7" width="21.6296296296296" style="2" customWidth="1"/>
    <col min="8" max="8" width="18.5" style="2" customWidth="1"/>
    <col min="9" max="225" width="6.87962962962963" style="2" customWidth="1"/>
    <col min="226" max="16384" width="6.87962962962963" style="2"/>
  </cols>
  <sheetData>
    <row r="1" s="1" customFormat="1" ht="20.1" customHeight="1" spans="1:225">
      <c r="A1" s="4"/>
      <c r="B1" s="5"/>
      <c r="C1" s="6"/>
      <c r="D1" s="7"/>
      <c r="E1" s="2"/>
      <c r="F1" s="1" t="s">
        <v>491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</row>
    <row r="2" s="1" customFormat="1" ht="36" customHeight="1" spans="1:225">
      <c r="A2" s="8" t="s">
        <v>492</v>
      </c>
      <c r="B2" s="8"/>
      <c r="C2" s="8"/>
      <c r="D2" s="8"/>
      <c r="E2" s="8"/>
      <c r="F2" s="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</row>
    <row r="3" s="1" customFormat="1" ht="32.1" customHeight="1" spans="1:225">
      <c r="A3" s="9" t="s">
        <v>493</v>
      </c>
      <c r="B3" s="9"/>
      <c r="C3" s="9"/>
      <c r="D3" s="10"/>
      <c r="E3" s="11" t="s">
        <v>494</v>
      </c>
      <c r="F3" s="1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</row>
    <row r="4" s="1" customFormat="1" ht="25.5" customHeight="1" spans="1:225">
      <c r="A4" s="12" t="s">
        <v>495</v>
      </c>
      <c r="B4" s="13" t="s">
        <v>496</v>
      </c>
      <c r="C4" s="13"/>
      <c r="D4" s="13"/>
      <c r="E4" s="13"/>
      <c r="F4" s="1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</row>
    <row r="5" s="1" customFormat="1" ht="23.1" customHeight="1" spans="1:225">
      <c r="A5" s="14" t="s">
        <v>497</v>
      </c>
      <c r="B5" s="15" t="s">
        <v>498</v>
      </c>
      <c r="C5" s="16"/>
      <c r="D5" s="17"/>
      <c r="E5" s="17"/>
      <c r="F5" s="18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</row>
    <row r="6" s="1" customFormat="1" ht="23.1" customHeight="1" spans="1:225">
      <c r="A6" s="19"/>
      <c r="B6" s="15" t="s">
        <v>499</v>
      </c>
      <c r="C6" s="16"/>
      <c r="D6" s="18"/>
      <c r="E6" s="20" t="s">
        <v>500</v>
      </c>
      <c r="F6" s="2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</row>
    <row r="7" s="1" customFormat="1" ht="23.1" customHeight="1" spans="1:225">
      <c r="A7" s="19"/>
      <c r="B7" s="22" t="s">
        <v>501</v>
      </c>
      <c r="C7" s="23"/>
      <c r="D7" s="24">
        <v>126.12</v>
      </c>
      <c r="E7" s="12" t="s">
        <v>502</v>
      </c>
      <c r="F7" s="12">
        <v>122.12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</row>
    <row r="8" s="1" customFormat="1" ht="27.95" customHeight="1" spans="1:225">
      <c r="A8" s="19"/>
      <c r="B8" s="22" t="s">
        <v>503</v>
      </c>
      <c r="C8" s="23"/>
      <c r="D8" s="24"/>
      <c r="E8" s="12" t="s">
        <v>504</v>
      </c>
      <c r="F8" s="12">
        <v>4</v>
      </c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</row>
    <row r="9" s="1" customFormat="1" ht="23.1" customHeight="1" spans="1:225">
      <c r="A9" s="25"/>
      <c r="B9" s="26" t="s">
        <v>505</v>
      </c>
      <c r="C9" s="27"/>
      <c r="D9" s="28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</row>
    <row r="10" s="1" customFormat="1" ht="23.1" customHeight="1" spans="1:225">
      <c r="A10" s="25"/>
      <c r="B10" s="22" t="s">
        <v>506</v>
      </c>
      <c r="C10" s="23"/>
      <c r="D10" s="28"/>
      <c r="E10" s="1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</row>
    <row r="11" s="1" customFormat="1" ht="54" customHeight="1" spans="1:225">
      <c r="A11" s="12" t="s">
        <v>507</v>
      </c>
      <c r="B11" s="29" t="s">
        <v>508</v>
      </c>
      <c r="C11" s="29"/>
      <c r="D11" s="29"/>
      <c r="E11" s="29"/>
      <c r="F11" s="29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</row>
    <row r="12" s="1" customFormat="1" ht="36" customHeight="1" spans="1:225">
      <c r="A12" s="12" t="s">
        <v>509</v>
      </c>
      <c r="B12" s="29" t="s">
        <v>510</v>
      </c>
      <c r="C12" s="29" t="s">
        <v>511</v>
      </c>
      <c r="D12" s="30" t="s">
        <v>512</v>
      </c>
      <c r="E12" s="31"/>
      <c r="F12" s="3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</row>
    <row r="13" s="1" customFormat="1" ht="38" customHeight="1" spans="1:225">
      <c r="A13" s="12"/>
      <c r="B13" s="29" t="s">
        <v>513</v>
      </c>
      <c r="C13" s="29" t="s">
        <v>514</v>
      </c>
      <c r="D13" s="30" t="s">
        <v>515</v>
      </c>
      <c r="E13" s="31"/>
      <c r="F13" s="3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</row>
    <row r="14" s="1" customFormat="1" ht="38" customHeight="1" spans="1:225">
      <c r="A14" s="12"/>
      <c r="B14" s="29" t="s">
        <v>516</v>
      </c>
      <c r="C14" s="29" t="s">
        <v>514</v>
      </c>
      <c r="D14" s="30" t="s">
        <v>517</v>
      </c>
      <c r="E14" s="31"/>
      <c r="F14" s="3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</row>
    <row r="15" s="1" customFormat="1" ht="38" customHeight="1" spans="1:225">
      <c r="A15" s="12"/>
      <c r="B15" s="29" t="s">
        <v>518</v>
      </c>
      <c r="C15" s="29" t="s">
        <v>514</v>
      </c>
      <c r="D15" s="30" t="s">
        <v>519</v>
      </c>
      <c r="E15" s="31"/>
      <c r="F15" s="3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</row>
    <row r="16" s="1" customFormat="1" ht="30" customHeight="1" spans="1:225">
      <c r="A16" s="33" t="s">
        <v>520</v>
      </c>
      <c r="B16" s="34" t="s">
        <v>521</v>
      </c>
      <c r="C16" s="34" t="s">
        <v>522</v>
      </c>
      <c r="D16" s="34" t="s">
        <v>523</v>
      </c>
      <c r="E16" s="34" t="s">
        <v>524</v>
      </c>
      <c r="F16" s="34" t="s">
        <v>525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</row>
    <row r="17" s="1" customFormat="1" ht="24" customHeight="1" spans="1:225">
      <c r="A17" s="33"/>
      <c r="B17" s="35" t="s">
        <v>526</v>
      </c>
      <c r="C17" s="36" t="s">
        <v>527</v>
      </c>
      <c r="D17" s="37" t="s">
        <v>528</v>
      </c>
      <c r="E17" s="38" t="s">
        <v>529</v>
      </c>
      <c r="F17" s="39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</row>
    <row r="18" s="1" customFormat="1" ht="24" customHeight="1" spans="1:225">
      <c r="A18" s="33"/>
      <c r="B18" s="40"/>
      <c r="C18" s="41"/>
      <c r="D18" s="38" t="s">
        <v>530</v>
      </c>
      <c r="E18" s="37" t="s">
        <v>531</v>
      </c>
      <c r="F18" s="39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</row>
    <row r="19" s="1" customFormat="1" ht="24" customHeight="1" spans="1:225">
      <c r="A19" s="33"/>
      <c r="B19" s="40"/>
      <c r="C19" s="41"/>
      <c r="D19" s="38" t="s">
        <v>532</v>
      </c>
      <c r="E19" s="37" t="s">
        <v>533</v>
      </c>
      <c r="F19" s="39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</row>
    <row r="20" s="1" customFormat="1" ht="24" customHeight="1" spans="1:225">
      <c r="A20" s="33"/>
      <c r="B20" s="40"/>
      <c r="C20" s="41"/>
      <c r="D20" s="38" t="s">
        <v>534</v>
      </c>
      <c r="E20" s="37" t="s">
        <v>529</v>
      </c>
      <c r="F20" s="3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</row>
    <row r="21" s="1" customFormat="1" ht="24" customHeight="1" spans="1:225">
      <c r="A21" s="33"/>
      <c r="B21" s="40"/>
      <c r="C21" s="42"/>
      <c r="D21" s="38" t="s">
        <v>535</v>
      </c>
      <c r="E21" s="37" t="s">
        <v>531</v>
      </c>
      <c r="F21" s="3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</row>
    <row r="22" s="1" customFormat="1" ht="89" customHeight="1" spans="1:225">
      <c r="A22" s="33"/>
      <c r="B22" s="40"/>
      <c r="C22" s="37" t="s">
        <v>536</v>
      </c>
      <c r="D22" s="43" t="s">
        <v>537</v>
      </c>
      <c r="E22" s="37" t="s">
        <v>538</v>
      </c>
      <c r="F22" s="3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</row>
    <row r="23" s="1" customFormat="1" ht="48.95" customHeight="1" spans="1:225">
      <c r="A23" s="33"/>
      <c r="B23" s="40"/>
      <c r="C23" s="37" t="s">
        <v>539</v>
      </c>
      <c r="D23" s="43" t="s">
        <v>540</v>
      </c>
      <c r="E23" s="37" t="s">
        <v>480</v>
      </c>
      <c r="F23" s="3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</row>
    <row r="24" s="1" customFormat="1" ht="40" customHeight="1" spans="1:225">
      <c r="A24" s="33"/>
      <c r="B24" s="40"/>
      <c r="C24" s="36" t="s">
        <v>541</v>
      </c>
      <c r="D24" s="38" t="s">
        <v>542</v>
      </c>
      <c r="E24" s="37" t="s">
        <v>543</v>
      </c>
      <c r="F24" s="3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</row>
    <row r="25" s="1" customFormat="1" ht="24" customHeight="1" spans="1:225">
      <c r="A25" s="33"/>
      <c r="B25" s="35" t="s">
        <v>544</v>
      </c>
      <c r="C25" s="44" t="s">
        <v>545</v>
      </c>
      <c r="D25" s="45" t="s">
        <v>484</v>
      </c>
      <c r="E25" s="45" t="s">
        <v>484</v>
      </c>
      <c r="F25" s="4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</row>
    <row r="26" s="1" customFormat="1" ht="24" customHeight="1" spans="1:225">
      <c r="A26" s="33"/>
      <c r="B26" s="40"/>
      <c r="C26" s="44" t="s">
        <v>546</v>
      </c>
      <c r="D26" s="45" t="s">
        <v>484</v>
      </c>
      <c r="E26" s="44" t="s">
        <v>547</v>
      </c>
      <c r="F26" s="4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</row>
    <row r="27" s="2" customFormat="1" ht="24" customHeight="1" spans="1:6">
      <c r="A27" s="33"/>
      <c r="B27" s="40"/>
      <c r="C27" s="44" t="s">
        <v>548</v>
      </c>
      <c r="D27" s="44" t="s">
        <v>484</v>
      </c>
      <c r="E27" s="39" t="s">
        <v>549</v>
      </c>
      <c r="F27" s="46"/>
    </row>
    <row r="28" s="2" customFormat="1" ht="102" customHeight="1" spans="1:6">
      <c r="A28" s="33"/>
      <c r="B28" s="40"/>
      <c r="C28" s="44" t="s">
        <v>550</v>
      </c>
      <c r="D28" s="44" t="s">
        <v>551</v>
      </c>
      <c r="E28" s="44" t="s">
        <v>552</v>
      </c>
      <c r="F28" s="46"/>
    </row>
    <row r="29" s="2" customFormat="1" ht="38.1" customHeight="1" spans="1:6">
      <c r="A29" s="33"/>
      <c r="B29" s="47"/>
      <c r="C29" s="44" t="s">
        <v>553</v>
      </c>
      <c r="D29" s="44" t="s">
        <v>554</v>
      </c>
      <c r="E29" s="48">
        <v>0.8</v>
      </c>
      <c r="F29" s="46"/>
    </row>
    <row r="30" s="2" customFormat="1" ht="25.15" customHeight="1" spans="1:6">
      <c r="A30" s="49"/>
      <c r="B30" s="50"/>
      <c r="C30" s="51"/>
      <c r="D30" s="50"/>
      <c r="E30" s="50"/>
      <c r="F30" s="50"/>
    </row>
    <row r="31" s="2" customFormat="1" customHeight="1" spans="1:6">
      <c r="A31" s="50"/>
      <c r="B31" s="50"/>
      <c r="C31" s="51"/>
      <c r="D31" s="50"/>
      <c r="E31" s="50"/>
      <c r="F31" s="50"/>
    </row>
    <row r="32" s="2" customFormat="1" customHeight="1" spans="1:6">
      <c r="A32" s="50"/>
      <c r="B32" s="50"/>
      <c r="C32" s="51"/>
      <c r="D32" s="50"/>
      <c r="E32" s="50"/>
      <c r="F32" s="50"/>
    </row>
    <row r="33" s="2" customFormat="1" customHeight="1" spans="1:6">
      <c r="A33" s="50"/>
      <c r="B33" s="50"/>
      <c r="C33" s="51"/>
      <c r="D33" s="50"/>
      <c r="E33" s="50"/>
      <c r="F33" s="50"/>
    </row>
  </sheetData>
  <mergeCells count="22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A5:A9"/>
    <mergeCell ref="A12:A15"/>
    <mergeCell ref="A16:A29"/>
    <mergeCell ref="B17:B24"/>
    <mergeCell ref="B25:B29"/>
    <mergeCell ref="C17:C2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B14" sqref="B14"/>
    </sheetView>
  </sheetViews>
  <sheetFormatPr defaultColWidth="10" defaultRowHeight="14.4" outlineLevelCol="7"/>
  <cols>
    <col min="1" max="1" width="29.4537037037037" style="114" customWidth="1"/>
    <col min="2" max="2" width="10.1759259259259" style="114" customWidth="1"/>
    <col min="3" max="3" width="23.0648148148148" style="114" customWidth="1"/>
    <col min="4" max="4" width="10.5833333333333" style="114" customWidth="1"/>
    <col min="5" max="5" width="24.0185185185185" style="114" customWidth="1"/>
    <col min="6" max="6" width="10.4537037037037" style="114" customWidth="1"/>
    <col min="7" max="7" width="20.212962962963" style="114" customWidth="1"/>
    <col min="8" max="8" width="10.9907407407407" style="114" customWidth="1"/>
    <col min="9" max="16384" width="10" style="114"/>
  </cols>
  <sheetData>
    <row r="1" ht="12.9" customHeight="1" spans="1:8">
      <c r="A1" s="115"/>
      <c r="H1" s="116" t="s">
        <v>30</v>
      </c>
    </row>
    <row r="2" ht="24.15" customHeight="1" spans="1:8">
      <c r="A2" s="117" t="s">
        <v>7</v>
      </c>
      <c r="B2" s="117"/>
      <c r="C2" s="117"/>
      <c r="D2" s="117"/>
      <c r="E2" s="117"/>
      <c r="F2" s="117"/>
      <c r="G2" s="117"/>
      <c r="H2" s="117"/>
    </row>
    <row r="3" ht="17.25" customHeight="1" spans="1:8">
      <c r="A3" s="118" t="s">
        <v>31</v>
      </c>
      <c r="B3" s="118"/>
      <c r="C3" s="118"/>
      <c r="D3" s="118"/>
      <c r="E3" s="118"/>
      <c r="F3" s="118"/>
      <c r="G3" s="119" t="s">
        <v>32</v>
      </c>
      <c r="H3" s="119"/>
    </row>
    <row r="4" ht="17.9" customHeight="1" spans="1:8">
      <c r="A4" s="120" t="s">
        <v>33</v>
      </c>
      <c r="B4" s="120"/>
      <c r="C4" s="120" t="s">
        <v>34</v>
      </c>
      <c r="D4" s="120"/>
      <c r="E4" s="120"/>
      <c r="F4" s="120"/>
      <c r="G4" s="120"/>
      <c r="H4" s="120"/>
    </row>
    <row r="5" ht="22.4" customHeight="1" spans="1:8">
      <c r="A5" s="120" t="s">
        <v>35</v>
      </c>
      <c r="B5" s="120" t="s">
        <v>36</v>
      </c>
      <c r="C5" s="120" t="s">
        <v>37</v>
      </c>
      <c r="D5" s="120" t="s">
        <v>36</v>
      </c>
      <c r="E5" s="120" t="s">
        <v>38</v>
      </c>
      <c r="F5" s="120" t="s">
        <v>36</v>
      </c>
      <c r="G5" s="120" t="s">
        <v>39</v>
      </c>
      <c r="H5" s="120" t="s">
        <v>36</v>
      </c>
    </row>
    <row r="6" ht="16.25" customHeight="1" spans="1:8">
      <c r="A6" s="121" t="s">
        <v>40</v>
      </c>
      <c r="B6" s="122">
        <v>126.116492</v>
      </c>
      <c r="C6" s="123" t="s">
        <v>41</v>
      </c>
      <c r="D6" s="124"/>
      <c r="E6" s="121" t="s">
        <v>42</v>
      </c>
      <c r="F6" s="125">
        <v>122.116492</v>
      </c>
      <c r="G6" s="123" t="s">
        <v>43</v>
      </c>
      <c r="H6" s="122">
        <v>109.348492</v>
      </c>
    </row>
    <row r="7" ht="16.25" customHeight="1" spans="1:8">
      <c r="A7" s="123" t="s">
        <v>44</v>
      </c>
      <c r="B7" s="122">
        <v>126.116492</v>
      </c>
      <c r="C7" s="123" t="s">
        <v>45</v>
      </c>
      <c r="D7" s="124"/>
      <c r="E7" s="123" t="s">
        <v>46</v>
      </c>
      <c r="F7" s="122">
        <v>109.348492</v>
      </c>
      <c r="G7" s="123" t="s">
        <v>47</v>
      </c>
      <c r="H7" s="122">
        <v>16.768</v>
      </c>
    </row>
    <row r="8" ht="16.25" customHeight="1" spans="1:8">
      <c r="A8" s="121" t="s">
        <v>48</v>
      </c>
      <c r="B8" s="122"/>
      <c r="C8" s="123" t="s">
        <v>49</v>
      </c>
      <c r="D8" s="124"/>
      <c r="E8" s="123" t="s">
        <v>50</v>
      </c>
      <c r="F8" s="122">
        <v>12.768</v>
      </c>
      <c r="G8" s="123" t="s">
        <v>51</v>
      </c>
      <c r="H8" s="122"/>
    </row>
    <row r="9" ht="16.25" customHeight="1" spans="1:8">
      <c r="A9" s="123" t="s">
        <v>52</v>
      </c>
      <c r="B9" s="122"/>
      <c r="C9" s="123" t="s">
        <v>53</v>
      </c>
      <c r="D9" s="124"/>
      <c r="E9" s="123" t="s">
        <v>54</v>
      </c>
      <c r="F9" s="122"/>
      <c r="G9" s="123" t="s">
        <v>55</v>
      </c>
      <c r="H9" s="122"/>
    </row>
    <row r="10" ht="16.25" customHeight="1" spans="1:8">
      <c r="A10" s="123" t="s">
        <v>56</v>
      </c>
      <c r="B10" s="122"/>
      <c r="C10" s="123" t="s">
        <v>57</v>
      </c>
      <c r="D10" s="124"/>
      <c r="E10" s="121" t="s">
        <v>58</v>
      </c>
      <c r="F10" s="125">
        <v>4</v>
      </c>
      <c r="G10" s="123" t="s">
        <v>59</v>
      </c>
      <c r="H10" s="122"/>
    </row>
    <row r="11" ht="16.25" customHeight="1" spans="1:8">
      <c r="A11" s="123" t="s">
        <v>60</v>
      </c>
      <c r="B11" s="122"/>
      <c r="C11" s="123" t="s">
        <v>61</v>
      </c>
      <c r="D11" s="124"/>
      <c r="E11" s="123" t="s">
        <v>62</v>
      </c>
      <c r="F11" s="122"/>
      <c r="G11" s="123" t="s">
        <v>63</v>
      </c>
      <c r="H11" s="122"/>
    </row>
    <row r="12" ht="16.25" customHeight="1" spans="1:8">
      <c r="A12" s="123" t="s">
        <v>64</v>
      </c>
      <c r="B12" s="122"/>
      <c r="C12" s="123" t="s">
        <v>65</v>
      </c>
      <c r="D12" s="124"/>
      <c r="E12" s="123" t="s">
        <v>66</v>
      </c>
      <c r="F12" s="122">
        <v>4</v>
      </c>
      <c r="G12" s="123" t="s">
        <v>67</v>
      </c>
      <c r="H12" s="122"/>
    </row>
    <row r="13" ht="16.25" customHeight="1" spans="1:8">
      <c r="A13" s="123" t="s">
        <v>68</v>
      </c>
      <c r="B13" s="122"/>
      <c r="C13" s="123" t="s">
        <v>69</v>
      </c>
      <c r="D13" s="124">
        <v>14.726028</v>
      </c>
      <c r="E13" s="123" t="s">
        <v>70</v>
      </c>
      <c r="F13" s="122"/>
      <c r="G13" s="123" t="s">
        <v>71</v>
      </c>
      <c r="H13" s="122"/>
    </row>
    <row r="14" ht="16.25" customHeight="1" spans="1:8">
      <c r="A14" s="123" t="s">
        <v>72</v>
      </c>
      <c r="B14" s="122"/>
      <c r="C14" s="123" t="s">
        <v>73</v>
      </c>
      <c r="D14" s="124"/>
      <c r="E14" s="123" t="s">
        <v>74</v>
      </c>
      <c r="F14" s="122"/>
      <c r="G14" s="123" t="s">
        <v>75</v>
      </c>
      <c r="H14" s="122"/>
    </row>
    <row r="15" ht="16.25" customHeight="1" spans="1:8">
      <c r="A15" s="123" t="s">
        <v>76</v>
      </c>
      <c r="B15" s="122"/>
      <c r="C15" s="123" t="s">
        <v>77</v>
      </c>
      <c r="D15" s="124">
        <v>7.01153</v>
      </c>
      <c r="E15" s="123" t="s">
        <v>78</v>
      </c>
      <c r="F15" s="122"/>
      <c r="G15" s="123" t="s">
        <v>79</v>
      </c>
      <c r="H15" s="122"/>
    </row>
    <row r="16" ht="16.25" customHeight="1" spans="1:8">
      <c r="A16" s="123" t="s">
        <v>80</v>
      </c>
      <c r="B16" s="122"/>
      <c r="C16" s="123" t="s">
        <v>81</v>
      </c>
      <c r="D16" s="124"/>
      <c r="E16" s="123" t="s">
        <v>82</v>
      </c>
      <c r="F16" s="122"/>
      <c r="G16" s="123" t="s">
        <v>83</v>
      </c>
      <c r="H16" s="122"/>
    </row>
    <row r="17" ht="16.25" customHeight="1" spans="1:8">
      <c r="A17" s="123" t="s">
        <v>84</v>
      </c>
      <c r="B17" s="122"/>
      <c r="C17" s="123" t="s">
        <v>85</v>
      </c>
      <c r="D17" s="124"/>
      <c r="E17" s="123" t="s">
        <v>86</v>
      </c>
      <c r="F17" s="122"/>
      <c r="G17" s="123" t="s">
        <v>87</v>
      </c>
      <c r="H17" s="122"/>
    </row>
    <row r="18" ht="16.25" customHeight="1" spans="1:8">
      <c r="A18" s="123" t="s">
        <v>88</v>
      </c>
      <c r="B18" s="122"/>
      <c r="C18" s="123" t="s">
        <v>89</v>
      </c>
      <c r="D18" s="124"/>
      <c r="E18" s="123" t="s">
        <v>90</v>
      </c>
      <c r="F18" s="122"/>
      <c r="G18" s="123" t="s">
        <v>91</v>
      </c>
      <c r="H18" s="122"/>
    </row>
    <row r="19" ht="16.25" customHeight="1" spans="1:8">
      <c r="A19" s="123" t="s">
        <v>92</v>
      </c>
      <c r="B19" s="122"/>
      <c r="C19" s="123" t="s">
        <v>93</v>
      </c>
      <c r="D19" s="124"/>
      <c r="E19" s="123" t="s">
        <v>94</v>
      </c>
      <c r="F19" s="122"/>
      <c r="G19" s="123" t="s">
        <v>95</v>
      </c>
      <c r="H19" s="122"/>
    </row>
    <row r="20" ht="16.25" customHeight="1" spans="1:8">
      <c r="A20" s="121" t="s">
        <v>96</v>
      </c>
      <c r="B20" s="125"/>
      <c r="C20" s="123" t="s">
        <v>97</v>
      </c>
      <c r="D20" s="124"/>
      <c r="E20" s="123" t="s">
        <v>98</v>
      </c>
      <c r="F20" s="122"/>
      <c r="G20" s="123"/>
      <c r="H20" s="122"/>
    </row>
    <row r="21" ht="16.25" customHeight="1" spans="1:8">
      <c r="A21" s="121" t="s">
        <v>99</v>
      </c>
      <c r="B21" s="125"/>
      <c r="C21" s="123" t="s">
        <v>100</v>
      </c>
      <c r="D21" s="124"/>
      <c r="E21" s="121" t="s">
        <v>101</v>
      </c>
      <c r="F21" s="125"/>
      <c r="G21" s="123"/>
      <c r="H21" s="122"/>
    </row>
    <row r="22" ht="16.25" customHeight="1" spans="1:8">
      <c r="A22" s="121" t="s">
        <v>102</v>
      </c>
      <c r="B22" s="125"/>
      <c r="C22" s="123" t="s">
        <v>103</v>
      </c>
      <c r="D22" s="124">
        <v>96.31905</v>
      </c>
      <c r="E22" s="123"/>
      <c r="F22" s="123"/>
      <c r="G22" s="123"/>
      <c r="H22" s="122"/>
    </row>
    <row r="23" ht="16.25" customHeight="1" spans="1:8">
      <c r="A23" s="121" t="s">
        <v>104</v>
      </c>
      <c r="B23" s="125"/>
      <c r="C23" s="123" t="s">
        <v>105</v>
      </c>
      <c r="D23" s="124"/>
      <c r="E23" s="123"/>
      <c r="F23" s="123"/>
      <c r="G23" s="123"/>
      <c r="H23" s="122"/>
    </row>
    <row r="24" ht="16.25" customHeight="1" spans="1:8">
      <c r="A24" s="121" t="s">
        <v>106</v>
      </c>
      <c r="B24" s="125"/>
      <c r="C24" s="123" t="s">
        <v>107</v>
      </c>
      <c r="D24" s="124"/>
      <c r="E24" s="123"/>
      <c r="F24" s="123"/>
      <c r="G24" s="123"/>
      <c r="H24" s="122"/>
    </row>
    <row r="25" ht="16.25" customHeight="1" spans="1:8">
      <c r="A25" s="123" t="s">
        <v>108</v>
      </c>
      <c r="B25" s="122"/>
      <c r="C25" s="123" t="s">
        <v>109</v>
      </c>
      <c r="D25" s="124">
        <v>8.059884</v>
      </c>
      <c r="E25" s="123"/>
      <c r="F25" s="123"/>
      <c r="G25" s="123"/>
      <c r="H25" s="122"/>
    </row>
    <row r="26" ht="16.25" customHeight="1" spans="1:8">
      <c r="A26" s="123" t="s">
        <v>110</v>
      </c>
      <c r="B26" s="122"/>
      <c r="C26" s="123" t="s">
        <v>111</v>
      </c>
      <c r="D26" s="124"/>
      <c r="E26" s="123"/>
      <c r="F26" s="123"/>
      <c r="G26" s="123"/>
      <c r="H26" s="122"/>
    </row>
    <row r="27" ht="16.25" customHeight="1" spans="1:8">
      <c r="A27" s="123" t="s">
        <v>112</v>
      </c>
      <c r="B27" s="122"/>
      <c r="C27" s="123" t="s">
        <v>113</v>
      </c>
      <c r="D27" s="124"/>
      <c r="E27" s="123"/>
      <c r="F27" s="123"/>
      <c r="G27" s="123"/>
      <c r="H27" s="122"/>
    </row>
    <row r="28" ht="16.25" customHeight="1" spans="1:8">
      <c r="A28" s="121" t="s">
        <v>114</v>
      </c>
      <c r="B28" s="125"/>
      <c r="C28" s="123" t="s">
        <v>115</v>
      </c>
      <c r="D28" s="124"/>
      <c r="E28" s="123"/>
      <c r="F28" s="123"/>
      <c r="G28" s="123"/>
      <c r="H28" s="122"/>
    </row>
    <row r="29" ht="16.25" customHeight="1" spans="1:8">
      <c r="A29" s="121" t="s">
        <v>116</v>
      </c>
      <c r="B29" s="125"/>
      <c r="C29" s="123" t="s">
        <v>117</v>
      </c>
      <c r="D29" s="124"/>
      <c r="E29" s="123"/>
      <c r="F29" s="123"/>
      <c r="G29" s="123"/>
      <c r="H29" s="122"/>
    </row>
    <row r="30" ht="16.25" customHeight="1" spans="1:8">
      <c r="A30" s="121" t="s">
        <v>118</v>
      </c>
      <c r="B30" s="125"/>
      <c r="C30" s="123" t="s">
        <v>119</v>
      </c>
      <c r="D30" s="124"/>
      <c r="E30" s="123"/>
      <c r="F30" s="123"/>
      <c r="G30" s="123"/>
      <c r="H30" s="122"/>
    </row>
    <row r="31" ht="16.25" customHeight="1" spans="1:8">
      <c r="A31" s="121" t="s">
        <v>120</v>
      </c>
      <c r="B31" s="125"/>
      <c r="C31" s="123" t="s">
        <v>121</v>
      </c>
      <c r="D31" s="124"/>
      <c r="E31" s="123"/>
      <c r="F31" s="123"/>
      <c r="G31" s="123"/>
      <c r="H31" s="122"/>
    </row>
    <row r="32" ht="16.25" customHeight="1" spans="1:8">
      <c r="A32" s="121" t="s">
        <v>122</v>
      </c>
      <c r="B32" s="125"/>
      <c r="C32" s="123" t="s">
        <v>123</v>
      </c>
      <c r="D32" s="124"/>
      <c r="E32" s="123"/>
      <c r="F32" s="123"/>
      <c r="G32" s="123"/>
      <c r="H32" s="122"/>
    </row>
    <row r="33" ht="16.25" customHeight="1" spans="1:8">
      <c r="A33" s="123"/>
      <c r="B33" s="123"/>
      <c r="C33" s="123" t="s">
        <v>124</v>
      </c>
      <c r="D33" s="124"/>
      <c r="E33" s="123"/>
      <c r="F33" s="123"/>
      <c r="G33" s="123"/>
      <c r="H33" s="123"/>
    </row>
    <row r="34" ht="16.25" customHeight="1" spans="1:8">
      <c r="A34" s="123"/>
      <c r="B34" s="123"/>
      <c r="C34" s="123" t="s">
        <v>125</v>
      </c>
      <c r="D34" s="124"/>
      <c r="E34" s="123"/>
      <c r="F34" s="123"/>
      <c r="G34" s="123"/>
      <c r="H34" s="123"/>
    </row>
    <row r="35" ht="16.25" customHeight="1" spans="1:8">
      <c r="A35" s="123"/>
      <c r="B35" s="123"/>
      <c r="C35" s="123" t="s">
        <v>126</v>
      </c>
      <c r="D35" s="124"/>
      <c r="E35" s="123"/>
      <c r="F35" s="123"/>
      <c r="G35" s="123"/>
      <c r="H35" s="123"/>
    </row>
    <row r="36" ht="16.25" customHeight="1" spans="1:8">
      <c r="A36" s="123"/>
      <c r="B36" s="123"/>
      <c r="C36" s="123"/>
      <c r="D36" s="123"/>
      <c r="E36" s="123"/>
      <c r="F36" s="123"/>
      <c r="G36" s="123"/>
      <c r="H36" s="123"/>
    </row>
    <row r="37" ht="16.25" customHeight="1" spans="1:8">
      <c r="A37" s="121" t="s">
        <v>127</v>
      </c>
      <c r="B37" s="125">
        <v>126.116492</v>
      </c>
      <c r="C37" s="121" t="s">
        <v>128</v>
      </c>
      <c r="D37" s="125">
        <v>126.116492</v>
      </c>
      <c r="E37" s="121" t="s">
        <v>128</v>
      </c>
      <c r="F37" s="125">
        <v>126.116492</v>
      </c>
      <c r="G37" s="121" t="s">
        <v>128</v>
      </c>
      <c r="H37" s="125">
        <v>126.116492</v>
      </c>
    </row>
    <row r="38" ht="16.25" customHeight="1" spans="1:8">
      <c r="A38" s="121" t="s">
        <v>129</v>
      </c>
      <c r="B38" s="125"/>
      <c r="C38" s="121" t="s">
        <v>130</v>
      </c>
      <c r="D38" s="125"/>
      <c r="E38" s="121" t="s">
        <v>130</v>
      </c>
      <c r="F38" s="125"/>
      <c r="G38" s="121" t="s">
        <v>130</v>
      </c>
      <c r="H38" s="125"/>
    </row>
    <row r="39" ht="16.25" customHeight="1" spans="1:8">
      <c r="A39" s="123"/>
      <c r="B39" s="122"/>
      <c r="C39" s="123"/>
      <c r="D39" s="122"/>
      <c r="E39" s="121"/>
      <c r="F39" s="125"/>
      <c r="G39" s="121"/>
      <c r="H39" s="125"/>
    </row>
    <row r="40" ht="16.25" customHeight="1" spans="1:8">
      <c r="A40" s="121" t="s">
        <v>131</v>
      </c>
      <c r="B40" s="125">
        <v>126.116492</v>
      </c>
      <c r="C40" s="121" t="s">
        <v>132</v>
      </c>
      <c r="D40" s="125">
        <v>126.116492</v>
      </c>
      <c r="E40" s="121" t="s">
        <v>132</v>
      </c>
      <c r="F40" s="125">
        <v>126.116492</v>
      </c>
      <c r="G40" s="121" t="s">
        <v>132</v>
      </c>
      <c r="H40" s="125">
        <v>126.116492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10" sqref="G10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</cols>
  <sheetData>
    <row r="1" ht="16.35" customHeight="1" spans="1:25">
      <c r="A1" s="75"/>
      <c r="X1" s="84" t="s">
        <v>133</v>
      </c>
      <c r="Y1" s="84"/>
    </row>
    <row r="2" ht="33.6" customHeight="1" spans="1:25">
      <c r="A2" s="76" t="s">
        <v>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ht="22.4" customHeight="1" spans="1:25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71" t="s">
        <v>32</v>
      </c>
      <c r="Y3" s="71"/>
    </row>
    <row r="4" ht="22.4" customHeight="1" spans="1:25">
      <c r="A4" s="79" t="s">
        <v>134</v>
      </c>
      <c r="B4" s="79" t="s">
        <v>135</v>
      </c>
      <c r="C4" s="79" t="s">
        <v>136</v>
      </c>
      <c r="D4" s="79" t="s">
        <v>137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 t="s">
        <v>129</v>
      </c>
      <c r="T4" s="79"/>
      <c r="U4" s="79"/>
      <c r="V4" s="79"/>
      <c r="W4" s="79"/>
      <c r="X4" s="79"/>
      <c r="Y4" s="79"/>
    </row>
    <row r="5" ht="22.4" customHeight="1" spans="1:25">
      <c r="A5" s="79"/>
      <c r="B5" s="79"/>
      <c r="C5" s="79"/>
      <c r="D5" s="79" t="s">
        <v>138</v>
      </c>
      <c r="E5" s="79" t="s">
        <v>139</v>
      </c>
      <c r="F5" s="79" t="s">
        <v>140</v>
      </c>
      <c r="G5" s="79" t="s">
        <v>141</v>
      </c>
      <c r="H5" s="79" t="s">
        <v>142</v>
      </c>
      <c r="I5" s="79" t="s">
        <v>143</v>
      </c>
      <c r="J5" s="79" t="s">
        <v>144</v>
      </c>
      <c r="K5" s="79"/>
      <c r="L5" s="79"/>
      <c r="M5" s="79"/>
      <c r="N5" s="79" t="s">
        <v>145</v>
      </c>
      <c r="O5" s="79" t="s">
        <v>146</v>
      </c>
      <c r="P5" s="79" t="s">
        <v>147</v>
      </c>
      <c r="Q5" s="79" t="s">
        <v>148</v>
      </c>
      <c r="R5" s="79" t="s">
        <v>149</v>
      </c>
      <c r="S5" s="79" t="s">
        <v>138</v>
      </c>
      <c r="T5" s="79" t="s">
        <v>139</v>
      </c>
      <c r="U5" s="79" t="s">
        <v>140</v>
      </c>
      <c r="V5" s="79" t="s">
        <v>141</v>
      </c>
      <c r="W5" s="79" t="s">
        <v>142</v>
      </c>
      <c r="X5" s="79" t="s">
        <v>143</v>
      </c>
      <c r="Y5" s="79" t="s">
        <v>150</v>
      </c>
    </row>
    <row r="6" ht="22.4" customHeight="1" spans="1:25">
      <c r="A6" s="79"/>
      <c r="B6" s="79"/>
      <c r="C6" s="79"/>
      <c r="D6" s="79"/>
      <c r="E6" s="79"/>
      <c r="F6" s="79"/>
      <c r="G6" s="79"/>
      <c r="H6" s="79"/>
      <c r="I6" s="79"/>
      <c r="J6" s="79" t="s">
        <v>151</v>
      </c>
      <c r="K6" s="79" t="s">
        <v>152</v>
      </c>
      <c r="L6" s="79" t="s">
        <v>153</v>
      </c>
      <c r="M6" s="79" t="s">
        <v>142</v>
      </c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</row>
    <row r="7" ht="22.8" customHeight="1" spans="1:25">
      <c r="A7" s="78"/>
      <c r="B7" s="78" t="s">
        <v>136</v>
      </c>
      <c r="C7" s="89">
        <v>126.116492</v>
      </c>
      <c r="D7" s="89">
        <v>126.116492</v>
      </c>
      <c r="E7" s="89">
        <v>126.116492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</row>
    <row r="8" ht="22.8" customHeight="1" spans="1:25">
      <c r="A8" s="81" t="s">
        <v>154</v>
      </c>
      <c r="B8" s="81" t="s">
        <v>155</v>
      </c>
      <c r="C8" s="89">
        <v>126.116492</v>
      </c>
      <c r="D8" s="89">
        <v>126.116492</v>
      </c>
      <c r="E8" s="89">
        <v>126.116492</v>
      </c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</row>
    <row r="9" ht="22.8" customHeight="1" spans="1:25">
      <c r="A9" s="95" t="s">
        <v>156</v>
      </c>
      <c r="B9" s="95" t="s">
        <v>157</v>
      </c>
      <c r="C9" s="87">
        <v>126.116492</v>
      </c>
      <c r="D9" s="87">
        <v>126.116492</v>
      </c>
      <c r="E9" s="83">
        <v>126.116492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</row>
    <row r="10" ht="16.35" customHeight="1"/>
    <row r="11" ht="16.35" customHeight="1" spans="7:7">
      <c r="G11" s="7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A1" sqref="A1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75"/>
      <c r="D1" s="103"/>
      <c r="K1" s="84" t="s">
        <v>158</v>
      </c>
    </row>
    <row r="2" ht="31.9" customHeight="1" spans="1:11">
      <c r="A2" s="76" t="s">
        <v>159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5" customHeight="1" spans="1:11">
      <c r="A3" s="104" t="s">
        <v>31</v>
      </c>
      <c r="B3" s="104"/>
      <c r="C3" s="104"/>
      <c r="D3" s="104"/>
      <c r="E3" s="104"/>
      <c r="F3" s="104"/>
      <c r="G3" s="104"/>
      <c r="H3" s="104"/>
      <c r="I3" s="104"/>
      <c r="J3" s="104"/>
      <c r="K3" s="71" t="s">
        <v>32</v>
      </c>
    </row>
    <row r="4" ht="27.6" customHeight="1" spans="1:11">
      <c r="A4" s="77" t="s">
        <v>160</v>
      </c>
      <c r="B4" s="77"/>
      <c r="C4" s="77"/>
      <c r="D4" s="77" t="s">
        <v>161</v>
      </c>
      <c r="E4" s="77" t="s">
        <v>162</v>
      </c>
      <c r="F4" s="77" t="s">
        <v>136</v>
      </c>
      <c r="G4" s="77" t="s">
        <v>163</v>
      </c>
      <c r="H4" s="77" t="s">
        <v>164</v>
      </c>
      <c r="I4" s="77" t="s">
        <v>165</v>
      </c>
      <c r="J4" s="77" t="s">
        <v>166</v>
      </c>
      <c r="K4" s="77" t="s">
        <v>167</v>
      </c>
    </row>
    <row r="5" ht="25.85" customHeight="1" spans="1:11">
      <c r="A5" s="77" t="s">
        <v>168</v>
      </c>
      <c r="B5" s="77" t="s">
        <v>169</v>
      </c>
      <c r="C5" s="77" t="s">
        <v>170</v>
      </c>
      <c r="D5" s="77"/>
      <c r="E5" s="77"/>
      <c r="F5" s="77"/>
      <c r="G5" s="77"/>
      <c r="H5" s="77"/>
      <c r="I5" s="77"/>
      <c r="J5" s="77"/>
      <c r="K5" s="77"/>
    </row>
    <row r="6" ht="22.8" customHeight="1" spans="1:11">
      <c r="A6" s="93"/>
      <c r="B6" s="93"/>
      <c r="C6" s="93"/>
      <c r="D6" s="105" t="s">
        <v>136</v>
      </c>
      <c r="E6" s="105"/>
      <c r="F6" s="106">
        <v>126.116492</v>
      </c>
      <c r="G6" s="106">
        <v>122.116492</v>
      </c>
      <c r="H6" s="106">
        <v>4</v>
      </c>
      <c r="I6" s="106">
        <v>0</v>
      </c>
      <c r="J6" s="105"/>
      <c r="K6" s="105"/>
    </row>
    <row r="7" ht="22.8" customHeight="1" spans="1:11">
      <c r="A7" s="107"/>
      <c r="B7" s="107"/>
      <c r="C7" s="107"/>
      <c r="D7" s="108" t="s">
        <v>154</v>
      </c>
      <c r="E7" s="108" t="s">
        <v>155</v>
      </c>
      <c r="F7" s="106">
        <v>126.116492</v>
      </c>
      <c r="G7" s="106">
        <v>122.116492</v>
      </c>
      <c r="H7" s="106">
        <v>4</v>
      </c>
      <c r="I7" s="106">
        <v>0</v>
      </c>
      <c r="J7" s="112"/>
      <c r="K7" s="112"/>
    </row>
    <row r="8" ht="22.8" customHeight="1" spans="1:11">
      <c r="A8" s="107"/>
      <c r="B8" s="107"/>
      <c r="C8" s="107"/>
      <c r="D8" s="108" t="s">
        <v>156</v>
      </c>
      <c r="E8" s="108" t="s">
        <v>157</v>
      </c>
      <c r="F8" s="106">
        <v>126.116492</v>
      </c>
      <c r="G8" s="106">
        <v>122.116492</v>
      </c>
      <c r="H8" s="106">
        <v>4</v>
      </c>
      <c r="I8" s="106">
        <v>0</v>
      </c>
      <c r="J8" s="112"/>
      <c r="K8" s="112"/>
    </row>
    <row r="9" ht="22.8" customHeight="1" spans="1:11">
      <c r="A9" s="79" t="s">
        <v>171</v>
      </c>
      <c r="B9" s="79"/>
      <c r="C9" s="79"/>
      <c r="D9" s="81" t="s">
        <v>171</v>
      </c>
      <c r="E9" s="81" t="s">
        <v>172</v>
      </c>
      <c r="F9" s="89">
        <v>14.726028</v>
      </c>
      <c r="G9" s="89">
        <v>14.726028</v>
      </c>
      <c r="H9" s="89">
        <v>0</v>
      </c>
      <c r="I9" s="89">
        <v>0</v>
      </c>
      <c r="J9" s="102"/>
      <c r="K9" s="102"/>
    </row>
    <row r="10" ht="22.8" customHeight="1" spans="1:11">
      <c r="A10" s="79" t="s">
        <v>171</v>
      </c>
      <c r="B10" s="79" t="s">
        <v>173</v>
      </c>
      <c r="C10" s="79"/>
      <c r="D10" s="81" t="s">
        <v>174</v>
      </c>
      <c r="E10" s="81" t="s">
        <v>175</v>
      </c>
      <c r="F10" s="89">
        <v>14.679768</v>
      </c>
      <c r="G10" s="89">
        <v>14.679768</v>
      </c>
      <c r="H10" s="89">
        <v>0</v>
      </c>
      <c r="I10" s="89">
        <v>0</v>
      </c>
      <c r="J10" s="102"/>
      <c r="K10" s="102"/>
    </row>
    <row r="11" ht="22.8" customHeight="1" spans="1:11">
      <c r="A11" s="109" t="s">
        <v>171</v>
      </c>
      <c r="B11" s="109" t="s">
        <v>173</v>
      </c>
      <c r="C11" s="109" t="s">
        <v>173</v>
      </c>
      <c r="D11" s="110" t="s">
        <v>176</v>
      </c>
      <c r="E11" s="110" t="s">
        <v>177</v>
      </c>
      <c r="F11" s="111">
        <v>9.786512</v>
      </c>
      <c r="G11" s="111">
        <v>9.786512</v>
      </c>
      <c r="H11" s="111"/>
      <c r="I11" s="111"/>
      <c r="J11" s="113"/>
      <c r="K11" s="113"/>
    </row>
    <row r="12" ht="22.8" customHeight="1" spans="1:11">
      <c r="A12" s="109" t="s">
        <v>171</v>
      </c>
      <c r="B12" s="109" t="s">
        <v>173</v>
      </c>
      <c r="C12" s="109" t="s">
        <v>178</v>
      </c>
      <c r="D12" s="110" t="s">
        <v>179</v>
      </c>
      <c r="E12" s="110" t="s">
        <v>180</v>
      </c>
      <c r="F12" s="111">
        <v>4.893256</v>
      </c>
      <c r="G12" s="111">
        <v>4.893256</v>
      </c>
      <c r="H12" s="111"/>
      <c r="I12" s="111"/>
      <c r="J12" s="113"/>
      <c r="K12" s="113"/>
    </row>
    <row r="13" ht="22.8" customHeight="1" spans="1:11">
      <c r="A13" s="79" t="s">
        <v>171</v>
      </c>
      <c r="B13" s="79" t="s">
        <v>181</v>
      </c>
      <c r="C13" s="79"/>
      <c r="D13" s="81" t="s">
        <v>182</v>
      </c>
      <c r="E13" s="81" t="s">
        <v>183</v>
      </c>
      <c r="F13" s="89">
        <v>0.04626</v>
      </c>
      <c r="G13" s="89">
        <v>0.04626</v>
      </c>
      <c r="H13" s="89">
        <v>0</v>
      </c>
      <c r="I13" s="89">
        <v>0</v>
      </c>
      <c r="J13" s="102"/>
      <c r="K13" s="102"/>
    </row>
    <row r="14" ht="22.8" customHeight="1" spans="1:11">
      <c r="A14" s="109" t="s">
        <v>171</v>
      </c>
      <c r="B14" s="109" t="s">
        <v>181</v>
      </c>
      <c r="C14" s="109" t="s">
        <v>181</v>
      </c>
      <c r="D14" s="110" t="s">
        <v>184</v>
      </c>
      <c r="E14" s="110" t="s">
        <v>185</v>
      </c>
      <c r="F14" s="111">
        <v>0.04626</v>
      </c>
      <c r="G14" s="111">
        <v>0.04626</v>
      </c>
      <c r="H14" s="111"/>
      <c r="I14" s="111"/>
      <c r="J14" s="113"/>
      <c r="K14" s="113"/>
    </row>
    <row r="15" ht="22.8" customHeight="1" spans="1:11">
      <c r="A15" s="79" t="s">
        <v>186</v>
      </c>
      <c r="B15" s="79"/>
      <c r="C15" s="79"/>
      <c r="D15" s="81" t="s">
        <v>186</v>
      </c>
      <c r="E15" s="81" t="s">
        <v>187</v>
      </c>
      <c r="F15" s="89">
        <v>7.01153</v>
      </c>
      <c r="G15" s="89">
        <v>7.01153</v>
      </c>
      <c r="H15" s="89">
        <v>0</v>
      </c>
      <c r="I15" s="89">
        <v>0</v>
      </c>
      <c r="J15" s="102"/>
      <c r="K15" s="102"/>
    </row>
    <row r="16" ht="22.8" customHeight="1" spans="1:11">
      <c r="A16" s="79" t="s">
        <v>186</v>
      </c>
      <c r="B16" s="79" t="s">
        <v>188</v>
      </c>
      <c r="C16" s="79"/>
      <c r="D16" s="81" t="s">
        <v>189</v>
      </c>
      <c r="E16" s="81" t="s">
        <v>190</v>
      </c>
      <c r="F16" s="89">
        <v>7.01153</v>
      </c>
      <c r="G16" s="89">
        <v>7.01153</v>
      </c>
      <c r="H16" s="89">
        <v>0</v>
      </c>
      <c r="I16" s="89">
        <v>0</v>
      </c>
      <c r="J16" s="102"/>
      <c r="K16" s="102"/>
    </row>
    <row r="17" ht="22.8" customHeight="1" spans="1:11">
      <c r="A17" s="109" t="s">
        <v>186</v>
      </c>
      <c r="B17" s="109" t="s">
        <v>188</v>
      </c>
      <c r="C17" s="109" t="s">
        <v>191</v>
      </c>
      <c r="D17" s="110" t="s">
        <v>192</v>
      </c>
      <c r="E17" s="110" t="s">
        <v>193</v>
      </c>
      <c r="F17" s="111">
        <v>4.30555</v>
      </c>
      <c r="G17" s="111">
        <v>4.30555</v>
      </c>
      <c r="H17" s="111"/>
      <c r="I17" s="111"/>
      <c r="J17" s="113"/>
      <c r="K17" s="113"/>
    </row>
    <row r="18" ht="22.8" customHeight="1" spans="1:11">
      <c r="A18" s="109" t="s">
        <v>186</v>
      </c>
      <c r="B18" s="109" t="s">
        <v>188</v>
      </c>
      <c r="C18" s="109" t="s">
        <v>194</v>
      </c>
      <c r="D18" s="110" t="s">
        <v>195</v>
      </c>
      <c r="E18" s="110" t="s">
        <v>196</v>
      </c>
      <c r="F18" s="111">
        <v>2.412385</v>
      </c>
      <c r="G18" s="111">
        <v>2.412385</v>
      </c>
      <c r="H18" s="111"/>
      <c r="I18" s="111"/>
      <c r="J18" s="113"/>
      <c r="K18" s="113"/>
    </row>
    <row r="19" ht="22.8" customHeight="1" spans="1:11">
      <c r="A19" s="109" t="s">
        <v>186</v>
      </c>
      <c r="B19" s="109" t="s">
        <v>188</v>
      </c>
      <c r="C19" s="109" t="s">
        <v>181</v>
      </c>
      <c r="D19" s="110" t="s">
        <v>197</v>
      </c>
      <c r="E19" s="110" t="s">
        <v>198</v>
      </c>
      <c r="F19" s="111">
        <v>0.293595</v>
      </c>
      <c r="G19" s="111">
        <v>0.293595</v>
      </c>
      <c r="H19" s="111"/>
      <c r="I19" s="111"/>
      <c r="J19" s="113"/>
      <c r="K19" s="113"/>
    </row>
    <row r="20" ht="22.8" customHeight="1" spans="1:11">
      <c r="A20" s="79" t="s">
        <v>199</v>
      </c>
      <c r="B20" s="79"/>
      <c r="C20" s="79"/>
      <c r="D20" s="81" t="s">
        <v>199</v>
      </c>
      <c r="E20" s="81" t="s">
        <v>200</v>
      </c>
      <c r="F20" s="89">
        <v>96.31905</v>
      </c>
      <c r="G20" s="89">
        <v>92.31905</v>
      </c>
      <c r="H20" s="89">
        <v>4</v>
      </c>
      <c r="I20" s="89">
        <v>0</v>
      </c>
      <c r="J20" s="102"/>
      <c r="K20" s="102"/>
    </row>
    <row r="21" ht="22.8" customHeight="1" spans="1:11">
      <c r="A21" s="79" t="s">
        <v>199</v>
      </c>
      <c r="B21" s="79" t="s">
        <v>191</v>
      </c>
      <c r="C21" s="79"/>
      <c r="D21" s="81" t="s">
        <v>201</v>
      </c>
      <c r="E21" s="81" t="s">
        <v>202</v>
      </c>
      <c r="F21" s="89">
        <v>92.31905</v>
      </c>
      <c r="G21" s="89">
        <v>92.31905</v>
      </c>
      <c r="H21" s="89">
        <v>0</v>
      </c>
      <c r="I21" s="89">
        <v>0</v>
      </c>
      <c r="J21" s="102"/>
      <c r="K21" s="102"/>
    </row>
    <row r="22" ht="22.8" customHeight="1" spans="1:11">
      <c r="A22" s="109" t="s">
        <v>199</v>
      </c>
      <c r="B22" s="109" t="s">
        <v>191</v>
      </c>
      <c r="C22" s="109" t="s">
        <v>191</v>
      </c>
      <c r="D22" s="110" t="s">
        <v>203</v>
      </c>
      <c r="E22" s="110" t="s">
        <v>204</v>
      </c>
      <c r="F22" s="111">
        <v>92.31905</v>
      </c>
      <c r="G22" s="111">
        <v>92.31905</v>
      </c>
      <c r="H22" s="111"/>
      <c r="I22" s="111"/>
      <c r="J22" s="113"/>
      <c r="K22" s="113"/>
    </row>
    <row r="23" ht="22.8" customHeight="1" spans="1:11">
      <c r="A23" s="79" t="s">
        <v>199</v>
      </c>
      <c r="B23" s="79" t="s">
        <v>205</v>
      </c>
      <c r="C23" s="79"/>
      <c r="D23" s="81" t="s">
        <v>206</v>
      </c>
      <c r="E23" s="81" t="s">
        <v>207</v>
      </c>
      <c r="F23" s="89">
        <v>4</v>
      </c>
      <c r="G23" s="89">
        <v>0</v>
      </c>
      <c r="H23" s="89">
        <v>4</v>
      </c>
      <c r="I23" s="89">
        <v>0</v>
      </c>
      <c r="J23" s="102"/>
      <c r="K23" s="102"/>
    </row>
    <row r="24" ht="22.8" customHeight="1" spans="1:11">
      <c r="A24" s="109" t="s">
        <v>199</v>
      </c>
      <c r="B24" s="109" t="s">
        <v>205</v>
      </c>
      <c r="C24" s="109" t="s">
        <v>181</v>
      </c>
      <c r="D24" s="110" t="s">
        <v>208</v>
      </c>
      <c r="E24" s="110" t="s">
        <v>209</v>
      </c>
      <c r="F24" s="111">
        <v>4</v>
      </c>
      <c r="G24" s="111"/>
      <c r="H24" s="111">
        <v>4</v>
      </c>
      <c r="I24" s="111"/>
      <c r="J24" s="113"/>
      <c r="K24" s="113"/>
    </row>
    <row r="25" ht="22.8" customHeight="1" spans="1:11">
      <c r="A25" s="79" t="s">
        <v>210</v>
      </c>
      <c r="B25" s="79"/>
      <c r="C25" s="79"/>
      <c r="D25" s="81" t="s">
        <v>210</v>
      </c>
      <c r="E25" s="81" t="s">
        <v>211</v>
      </c>
      <c r="F25" s="89">
        <v>8.059884</v>
      </c>
      <c r="G25" s="89">
        <v>8.059884</v>
      </c>
      <c r="H25" s="89">
        <v>0</v>
      </c>
      <c r="I25" s="89">
        <v>0</v>
      </c>
      <c r="J25" s="102"/>
      <c r="K25" s="102"/>
    </row>
    <row r="26" ht="22.8" customHeight="1" spans="1:11">
      <c r="A26" s="79" t="s">
        <v>210</v>
      </c>
      <c r="B26" s="79" t="s">
        <v>205</v>
      </c>
      <c r="C26" s="79"/>
      <c r="D26" s="81" t="s">
        <v>212</v>
      </c>
      <c r="E26" s="81" t="s">
        <v>213</v>
      </c>
      <c r="F26" s="89">
        <v>8.059884</v>
      </c>
      <c r="G26" s="89">
        <v>8.059884</v>
      </c>
      <c r="H26" s="89">
        <v>0</v>
      </c>
      <c r="I26" s="89">
        <v>0</v>
      </c>
      <c r="J26" s="102"/>
      <c r="K26" s="102"/>
    </row>
    <row r="27" ht="22.8" customHeight="1" spans="1:11">
      <c r="A27" s="109" t="s">
        <v>210</v>
      </c>
      <c r="B27" s="109" t="s">
        <v>205</v>
      </c>
      <c r="C27" s="109" t="s">
        <v>191</v>
      </c>
      <c r="D27" s="110" t="s">
        <v>214</v>
      </c>
      <c r="E27" s="110" t="s">
        <v>215</v>
      </c>
      <c r="F27" s="111">
        <v>8.059884</v>
      </c>
      <c r="G27" s="111">
        <v>8.059884</v>
      </c>
      <c r="H27" s="111"/>
      <c r="I27" s="111"/>
      <c r="J27" s="113"/>
      <c r="K27" s="113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18.5925925925926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75"/>
      <c r="S1" s="84" t="s">
        <v>216</v>
      </c>
      <c r="T1" s="84"/>
    </row>
    <row r="2" ht="42.25" customHeight="1" spans="1:20">
      <c r="A2" s="76" t="s">
        <v>10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19.8" customHeight="1" spans="1:20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71" t="s">
        <v>32</v>
      </c>
      <c r="T3" s="71"/>
    </row>
    <row r="4" ht="19.8" customHeight="1" spans="1:20">
      <c r="A4" s="79" t="s">
        <v>160</v>
      </c>
      <c r="B4" s="79"/>
      <c r="C4" s="79"/>
      <c r="D4" s="79" t="s">
        <v>217</v>
      </c>
      <c r="E4" s="79" t="s">
        <v>218</v>
      </c>
      <c r="F4" s="79" t="s">
        <v>219</v>
      </c>
      <c r="G4" s="79" t="s">
        <v>220</v>
      </c>
      <c r="H4" s="79" t="s">
        <v>221</v>
      </c>
      <c r="I4" s="79" t="s">
        <v>222</v>
      </c>
      <c r="J4" s="79" t="s">
        <v>223</v>
      </c>
      <c r="K4" s="79" t="s">
        <v>224</v>
      </c>
      <c r="L4" s="79" t="s">
        <v>225</v>
      </c>
      <c r="M4" s="79" t="s">
        <v>226</v>
      </c>
      <c r="N4" s="79" t="s">
        <v>227</v>
      </c>
      <c r="O4" s="79" t="s">
        <v>228</v>
      </c>
      <c r="P4" s="79" t="s">
        <v>229</v>
      </c>
      <c r="Q4" s="79" t="s">
        <v>230</v>
      </c>
      <c r="R4" s="79" t="s">
        <v>231</v>
      </c>
      <c r="S4" s="79" t="s">
        <v>232</v>
      </c>
      <c r="T4" s="79" t="s">
        <v>233</v>
      </c>
    </row>
    <row r="5" ht="20.7" customHeight="1" spans="1:20">
      <c r="A5" s="79" t="s">
        <v>168</v>
      </c>
      <c r="B5" s="79" t="s">
        <v>169</v>
      </c>
      <c r="C5" s="79" t="s">
        <v>170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ht="22.8" customHeight="1" spans="1:20">
      <c r="A6" s="78"/>
      <c r="B6" s="78"/>
      <c r="C6" s="78"/>
      <c r="D6" s="78"/>
      <c r="E6" s="78" t="s">
        <v>136</v>
      </c>
      <c r="F6" s="80">
        <v>126.116492</v>
      </c>
      <c r="G6" s="80">
        <v>109.348492</v>
      </c>
      <c r="H6" s="80">
        <v>16.768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</row>
    <row r="7" ht="22.8" customHeight="1" spans="1:20">
      <c r="A7" s="78"/>
      <c r="B7" s="78"/>
      <c r="C7" s="78"/>
      <c r="D7" s="81" t="s">
        <v>154</v>
      </c>
      <c r="E7" s="81" t="s">
        <v>155</v>
      </c>
      <c r="F7" s="80">
        <v>126.116492</v>
      </c>
      <c r="G7" s="80">
        <v>109.348492</v>
      </c>
      <c r="H7" s="80">
        <v>16.768</v>
      </c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</row>
    <row r="8" ht="22.8" customHeight="1" spans="1:20">
      <c r="A8" s="88"/>
      <c r="B8" s="88"/>
      <c r="C8" s="88"/>
      <c r="D8" s="86" t="s">
        <v>156</v>
      </c>
      <c r="E8" s="86" t="s">
        <v>157</v>
      </c>
      <c r="F8" s="102">
        <v>126.116492</v>
      </c>
      <c r="G8" s="102">
        <v>109.348492</v>
      </c>
      <c r="H8" s="102">
        <v>16.768</v>
      </c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</row>
    <row r="9" ht="22.8" customHeight="1" spans="1:20">
      <c r="A9" s="79" t="s">
        <v>171</v>
      </c>
      <c r="B9" s="79"/>
      <c r="C9" s="79"/>
      <c r="D9" s="81" t="s">
        <v>171</v>
      </c>
      <c r="E9" s="81" t="s">
        <v>172</v>
      </c>
      <c r="F9" s="89">
        <v>14.726028</v>
      </c>
      <c r="G9" s="89">
        <v>14.726028</v>
      </c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ht="22.8" customHeight="1" spans="1:20">
      <c r="A10" s="79" t="s">
        <v>171</v>
      </c>
      <c r="B10" s="79" t="s">
        <v>173</v>
      </c>
      <c r="C10" s="79"/>
      <c r="D10" s="81" t="s">
        <v>174</v>
      </c>
      <c r="E10" s="81" t="s">
        <v>175</v>
      </c>
      <c r="F10" s="89">
        <v>14.679768</v>
      </c>
      <c r="G10" s="89">
        <v>14.679768</v>
      </c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ht="22.8" customHeight="1" spans="1:20">
      <c r="A11" s="90" t="s">
        <v>171</v>
      </c>
      <c r="B11" s="90" t="s">
        <v>173</v>
      </c>
      <c r="C11" s="90" t="s">
        <v>173</v>
      </c>
      <c r="D11" s="82" t="s">
        <v>176</v>
      </c>
      <c r="E11" s="82" t="s">
        <v>177</v>
      </c>
      <c r="F11" s="92">
        <v>9.786512</v>
      </c>
      <c r="G11" s="92">
        <v>9.786512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</row>
    <row r="12" ht="22.8" customHeight="1" spans="1:20">
      <c r="A12" s="90" t="s">
        <v>171</v>
      </c>
      <c r="B12" s="90" t="s">
        <v>173</v>
      </c>
      <c r="C12" s="90" t="s">
        <v>178</v>
      </c>
      <c r="D12" s="82" t="s">
        <v>179</v>
      </c>
      <c r="E12" s="82" t="s">
        <v>180</v>
      </c>
      <c r="F12" s="92">
        <v>4.893256</v>
      </c>
      <c r="G12" s="92">
        <v>4.893256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</row>
    <row r="13" ht="22.8" customHeight="1" spans="1:20">
      <c r="A13" s="79" t="s">
        <v>171</v>
      </c>
      <c r="B13" s="79" t="s">
        <v>181</v>
      </c>
      <c r="C13" s="79"/>
      <c r="D13" s="81" t="s">
        <v>182</v>
      </c>
      <c r="E13" s="81" t="s">
        <v>183</v>
      </c>
      <c r="F13" s="89">
        <v>0.04626</v>
      </c>
      <c r="G13" s="89">
        <v>0.04626</v>
      </c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</row>
    <row r="14" ht="22.8" customHeight="1" spans="1:20">
      <c r="A14" s="90" t="s">
        <v>171</v>
      </c>
      <c r="B14" s="90" t="s">
        <v>181</v>
      </c>
      <c r="C14" s="90" t="s">
        <v>181</v>
      </c>
      <c r="D14" s="82" t="s">
        <v>184</v>
      </c>
      <c r="E14" s="82" t="s">
        <v>185</v>
      </c>
      <c r="F14" s="92">
        <v>0.04626</v>
      </c>
      <c r="G14" s="92">
        <v>0.04626</v>
      </c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</row>
    <row r="15" ht="22.8" customHeight="1" spans="1:20">
      <c r="A15" s="79" t="s">
        <v>186</v>
      </c>
      <c r="B15" s="79"/>
      <c r="C15" s="79"/>
      <c r="D15" s="81" t="s">
        <v>186</v>
      </c>
      <c r="E15" s="81" t="s">
        <v>187</v>
      </c>
      <c r="F15" s="89">
        <v>7.01153</v>
      </c>
      <c r="G15" s="89">
        <v>7.01153</v>
      </c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</row>
    <row r="16" ht="22.8" customHeight="1" spans="1:20">
      <c r="A16" s="79" t="s">
        <v>186</v>
      </c>
      <c r="B16" s="79" t="s">
        <v>188</v>
      </c>
      <c r="C16" s="79"/>
      <c r="D16" s="81" t="s">
        <v>189</v>
      </c>
      <c r="E16" s="81" t="s">
        <v>190</v>
      </c>
      <c r="F16" s="89">
        <v>7.01153</v>
      </c>
      <c r="G16" s="89">
        <v>7.01153</v>
      </c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</row>
    <row r="17" ht="22.8" customHeight="1" spans="1:20">
      <c r="A17" s="90" t="s">
        <v>186</v>
      </c>
      <c r="B17" s="90" t="s">
        <v>188</v>
      </c>
      <c r="C17" s="90" t="s">
        <v>191</v>
      </c>
      <c r="D17" s="82" t="s">
        <v>192</v>
      </c>
      <c r="E17" s="82" t="s">
        <v>193</v>
      </c>
      <c r="F17" s="92">
        <v>4.30555</v>
      </c>
      <c r="G17" s="92">
        <v>4.30555</v>
      </c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</row>
    <row r="18" ht="22.8" customHeight="1" spans="1:20">
      <c r="A18" s="90" t="s">
        <v>186</v>
      </c>
      <c r="B18" s="90" t="s">
        <v>188</v>
      </c>
      <c r="C18" s="90" t="s">
        <v>194</v>
      </c>
      <c r="D18" s="82" t="s">
        <v>195</v>
      </c>
      <c r="E18" s="82" t="s">
        <v>196</v>
      </c>
      <c r="F18" s="92">
        <v>2.412385</v>
      </c>
      <c r="G18" s="92">
        <v>2.412385</v>
      </c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</row>
    <row r="19" ht="22.8" customHeight="1" spans="1:20">
      <c r="A19" s="90" t="s">
        <v>186</v>
      </c>
      <c r="B19" s="90" t="s">
        <v>188</v>
      </c>
      <c r="C19" s="90" t="s">
        <v>181</v>
      </c>
      <c r="D19" s="82" t="s">
        <v>197</v>
      </c>
      <c r="E19" s="82" t="s">
        <v>198</v>
      </c>
      <c r="F19" s="92">
        <v>0.293595</v>
      </c>
      <c r="G19" s="92">
        <v>0.293595</v>
      </c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</row>
    <row r="20" ht="22.8" customHeight="1" spans="1:20">
      <c r="A20" s="79" t="s">
        <v>199</v>
      </c>
      <c r="B20" s="79"/>
      <c r="C20" s="79"/>
      <c r="D20" s="81" t="s">
        <v>199</v>
      </c>
      <c r="E20" s="81" t="s">
        <v>200</v>
      </c>
      <c r="F20" s="89">
        <v>96.31905</v>
      </c>
      <c r="G20" s="89">
        <v>79.55105</v>
      </c>
      <c r="H20" s="89">
        <v>16.768</v>
      </c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</row>
    <row r="21" ht="22.8" customHeight="1" spans="1:20">
      <c r="A21" s="79" t="s">
        <v>199</v>
      </c>
      <c r="B21" s="79" t="s">
        <v>191</v>
      </c>
      <c r="C21" s="79"/>
      <c r="D21" s="81" t="s">
        <v>201</v>
      </c>
      <c r="E21" s="81" t="s">
        <v>202</v>
      </c>
      <c r="F21" s="89">
        <v>92.31905</v>
      </c>
      <c r="G21" s="89">
        <v>79.55105</v>
      </c>
      <c r="H21" s="89">
        <v>12.768</v>
      </c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</row>
    <row r="22" ht="22.8" customHeight="1" spans="1:20">
      <c r="A22" s="90" t="s">
        <v>199</v>
      </c>
      <c r="B22" s="90" t="s">
        <v>191</v>
      </c>
      <c r="C22" s="90" t="s">
        <v>191</v>
      </c>
      <c r="D22" s="82" t="s">
        <v>203</v>
      </c>
      <c r="E22" s="82" t="s">
        <v>204</v>
      </c>
      <c r="F22" s="92">
        <v>92.31905</v>
      </c>
      <c r="G22" s="92">
        <v>79.55105</v>
      </c>
      <c r="H22" s="92">
        <v>12.768</v>
      </c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</row>
    <row r="23" ht="22.8" customHeight="1" spans="1:20">
      <c r="A23" s="79" t="s">
        <v>199</v>
      </c>
      <c r="B23" s="79" t="s">
        <v>205</v>
      </c>
      <c r="C23" s="79"/>
      <c r="D23" s="81" t="s">
        <v>206</v>
      </c>
      <c r="E23" s="81" t="s">
        <v>207</v>
      </c>
      <c r="F23" s="89">
        <v>4</v>
      </c>
      <c r="G23" s="89"/>
      <c r="H23" s="89">
        <v>4</v>
      </c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</row>
    <row r="24" ht="22.8" customHeight="1" spans="1:20">
      <c r="A24" s="90" t="s">
        <v>199</v>
      </c>
      <c r="B24" s="90" t="s">
        <v>205</v>
      </c>
      <c r="C24" s="90" t="s">
        <v>181</v>
      </c>
      <c r="D24" s="82" t="s">
        <v>208</v>
      </c>
      <c r="E24" s="82" t="s">
        <v>209</v>
      </c>
      <c r="F24" s="92">
        <v>4</v>
      </c>
      <c r="G24" s="92"/>
      <c r="H24" s="92">
        <v>4</v>
      </c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</row>
    <row r="25" ht="22.8" customHeight="1" spans="1:20">
      <c r="A25" s="79" t="s">
        <v>210</v>
      </c>
      <c r="B25" s="79"/>
      <c r="C25" s="79"/>
      <c r="D25" s="81" t="s">
        <v>210</v>
      </c>
      <c r="E25" s="81" t="s">
        <v>211</v>
      </c>
      <c r="F25" s="89">
        <v>8.059884</v>
      </c>
      <c r="G25" s="89">
        <v>8.059884</v>
      </c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</row>
    <row r="26" ht="22.8" customHeight="1" spans="1:20">
      <c r="A26" s="79" t="s">
        <v>210</v>
      </c>
      <c r="B26" s="79" t="s">
        <v>205</v>
      </c>
      <c r="C26" s="79"/>
      <c r="D26" s="81" t="s">
        <v>212</v>
      </c>
      <c r="E26" s="81" t="s">
        <v>213</v>
      </c>
      <c r="F26" s="89">
        <v>8.059884</v>
      </c>
      <c r="G26" s="89">
        <v>8.059884</v>
      </c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</row>
    <row r="27" ht="22.8" customHeight="1" spans="1:20">
      <c r="A27" s="90" t="s">
        <v>210</v>
      </c>
      <c r="B27" s="90" t="s">
        <v>205</v>
      </c>
      <c r="C27" s="90" t="s">
        <v>191</v>
      </c>
      <c r="D27" s="82" t="s">
        <v>214</v>
      </c>
      <c r="E27" s="82" t="s">
        <v>215</v>
      </c>
      <c r="F27" s="92">
        <v>8.059884</v>
      </c>
      <c r="G27" s="92">
        <v>8.059884</v>
      </c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1" sqref="A1"/>
    </sheetView>
  </sheetViews>
  <sheetFormatPr defaultColWidth="10" defaultRowHeight="14.4"/>
  <cols>
    <col min="1" max="2" width="4.06481481481481" customWidth="1"/>
    <col min="3" max="3" width="4.21296296296296" customWidth="1"/>
    <col min="4" max="4" width="7.46296296296296" customWidth="1"/>
    <col min="5" max="5" width="15.0648148148148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75"/>
      <c r="T1" s="84" t="s">
        <v>234</v>
      </c>
      <c r="U1" s="84"/>
    </row>
    <row r="2" ht="37.05" customHeight="1" spans="1:21">
      <c r="A2" s="76" t="s">
        <v>11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ht="24.15" customHeight="1" spans="1:2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71" t="s">
        <v>32</v>
      </c>
      <c r="U3" s="71"/>
    </row>
    <row r="4" ht="22.4" customHeight="1" spans="1:21">
      <c r="A4" s="79" t="s">
        <v>160</v>
      </c>
      <c r="B4" s="79"/>
      <c r="C4" s="79"/>
      <c r="D4" s="79" t="s">
        <v>217</v>
      </c>
      <c r="E4" s="79" t="s">
        <v>218</v>
      </c>
      <c r="F4" s="79" t="s">
        <v>235</v>
      </c>
      <c r="G4" s="79" t="s">
        <v>163</v>
      </c>
      <c r="H4" s="79"/>
      <c r="I4" s="79"/>
      <c r="J4" s="79"/>
      <c r="K4" s="79" t="s">
        <v>164</v>
      </c>
      <c r="L4" s="79"/>
      <c r="M4" s="79"/>
      <c r="N4" s="79"/>
      <c r="O4" s="79"/>
      <c r="P4" s="79"/>
      <c r="Q4" s="79"/>
      <c r="R4" s="79"/>
      <c r="S4" s="79"/>
      <c r="T4" s="79"/>
      <c r="U4" s="79"/>
    </row>
    <row r="5" ht="39.65" customHeight="1" spans="1:21">
      <c r="A5" s="79" t="s">
        <v>168</v>
      </c>
      <c r="B5" s="79" t="s">
        <v>169</v>
      </c>
      <c r="C5" s="79" t="s">
        <v>170</v>
      </c>
      <c r="D5" s="79"/>
      <c r="E5" s="79"/>
      <c r="F5" s="79"/>
      <c r="G5" s="79" t="s">
        <v>136</v>
      </c>
      <c r="H5" s="79" t="s">
        <v>236</v>
      </c>
      <c r="I5" s="79" t="s">
        <v>237</v>
      </c>
      <c r="J5" s="79" t="s">
        <v>228</v>
      </c>
      <c r="K5" s="79" t="s">
        <v>136</v>
      </c>
      <c r="L5" s="79" t="s">
        <v>238</v>
      </c>
      <c r="M5" s="79" t="s">
        <v>239</v>
      </c>
      <c r="N5" s="79" t="s">
        <v>240</v>
      </c>
      <c r="O5" s="79" t="s">
        <v>230</v>
      </c>
      <c r="P5" s="79" t="s">
        <v>241</v>
      </c>
      <c r="Q5" s="79" t="s">
        <v>242</v>
      </c>
      <c r="R5" s="79" t="s">
        <v>243</v>
      </c>
      <c r="S5" s="79" t="s">
        <v>226</v>
      </c>
      <c r="T5" s="79" t="s">
        <v>229</v>
      </c>
      <c r="U5" s="79" t="s">
        <v>233</v>
      </c>
    </row>
    <row r="6" ht="22.8" customHeight="1" spans="1:21">
      <c r="A6" s="78"/>
      <c r="B6" s="78"/>
      <c r="C6" s="78"/>
      <c r="D6" s="78"/>
      <c r="E6" s="78" t="s">
        <v>136</v>
      </c>
      <c r="F6" s="80">
        <v>126.116492</v>
      </c>
      <c r="G6" s="80">
        <v>122.116492</v>
      </c>
      <c r="H6" s="80">
        <v>109.348492</v>
      </c>
      <c r="I6" s="80">
        <v>12.768</v>
      </c>
      <c r="J6" s="80">
        <v>0</v>
      </c>
      <c r="K6" s="80">
        <v>4</v>
      </c>
      <c r="L6" s="80"/>
      <c r="M6" s="80">
        <v>4</v>
      </c>
      <c r="N6" s="80"/>
      <c r="O6" s="80"/>
      <c r="P6" s="80"/>
      <c r="Q6" s="80"/>
      <c r="R6" s="80"/>
      <c r="S6" s="80"/>
      <c r="T6" s="80"/>
      <c r="U6" s="80"/>
    </row>
    <row r="7" ht="22.8" customHeight="1" spans="1:21">
      <c r="A7" s="78"/>
      <c r="B7" s="78"/>
      <c r="C7" s="78"/>
      <c r="D7" s="81" t="s">
        <v>154</v>
      </c>
      <c r="E7" s="81" t="s">
        <v>155</v>
      </c>
      <c r="F7" s="89">
        <v>126.116492</v>
      </c>
      <c r="G7" s="80">
        <v>122.116492</v>
      </c>
      <c r="H7" s="80">
        <v>109.348492</v>
      </c>
      <c r="I7" s="80">
        <v>12.768</v>
      </c>
      <c r="J7" s="80">
        <v>0</v>
      </c>
      <c r="K7" s="80">
        <v>4</v>
      </c>
      <c r="L7" s="80">
        <v>0</v>
      </c>
      <c r="M7" s="80">
        <v>4</v>
      </c>
      <c r="N7" s="80"/>
      <c r="O7" s="80"/>
      <c r="P7" s="80"/>
      <c r="Q7" s="80"/>
      <c r="R7" s="80"/>
      <c r="S7" s="80"/>
      <c r="T7" s="80"/>
      <c r="U7" s="80"/>
    </row>
    <row r="8" ht="22.8" customHeight="1" spans="1:21">
      <c r="A8" s="88"/>
      <c r="B8" s="88"/>
      <c r="C8" s="88"/>
      <c r="D8" s="86" t="s">
        <v>156</v>
      </c>
      <c r="E8" s="86" t="s">
        <v>157</v>
      </c>
      <c r="F8" s="89">
        <v>126.116492</v>
      </c>
      <c r="G8" s="89">
        <v>122.116492</v>
      </c>
      <c r="H8" s="89">
        <v>109.348492</v>
      </c>
      <c r="I8" s="89">
        <v>12.768</v>
      </c>
      <c r="J8" s="89"/>
      <c r="K8" s="89">
        <v>4</v>
      </c>
      <c r="L8" s="89"/>
      <c r="M8" s="89">
        <v>4</v>
      </c>
      <c r="N8" s="89"/>
      <c r="O8" s="89"/>
      <c r="P8" s="89"/>
      <c r="Q8" s="89"/>
      <c r="R8" s="89"/>
      <c r="S8" s="89"/>
      <c r="T8" s="89"/>
      <c r="U8" s="89"/>
    </row>
    <row r="9" ht="22.8" customHeight="1" spans="1:21">
      <c r="A9" s="79" t="s">
        <v>171</v>
      </c>
      <c r="B9" s="79"/>
      <c r="C9" s="79"/>
      <c r="D9" s="81" t="s">
        <v>171</v>
      </c>
      <c r="E9" s="81" t="s">
        <v>172</v>
      </c>
      <c r="F9" s="89">
        <v>14.726028</v>
      </c>
      <c r="G9" s="89">
        <v>14.726028</v>
      </c>
      <c r="H9" s="89">
        <v>14.726028</v>
      </c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</row>
    <row r="10" ht="22.8" customHeight="1" spans="1:21">
      <c r="A10" s="79" t="s">
        <v>171</v>
      </c>
      <c r="B10" s="79" t="s">
        <v>173</v>
      </c>
      <c r="C10" s="79"/>
      <c r="D10" s="81" t="s">
        <v>174</v>
      </c>
      <c r="E10" s="81" t="s">
        <v>175</v>
      </c>
      <c r="F10" s="89">
        <v>14.679768</v>
      </c>
      <c r="G10" s="89">
        <v>14.679768</v>
      </c>
      <c r="H10" s="89">
        <v>14.679768</v>
      </c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</row>
    <row r="11" ht="22.8" customHeight="1" spans="1:21">
      <c r="A11" s="90" t="s">
        <v>171</v>
      </c>
      <c r="B11" s="90" t="s">
        <v>173</v>
      </c>
      <c r="C11" s="90" t="s">
        <v>173</v>
      </c>
      <c r="D11" s="82" t="s">
        <v>176</v>
      </c>
      <c r="E11" s="82" t="s">
        <v>177</v>
      </c>
      <c r="F11" s="87">
        <v>9.786512</v>
      </c>
      <c r="G11" s="83">
        <v>9.786512</v>
      </c>
      <c r="H11" s="83">
        <v>9.786512</v>
      </c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</row>
    <row r="12" ht="22.8" customHeight="1" spans="1:21">
      <c r="A12" s="90" t="s">
        <v>171</v>
      </c>
      <c r="B12" s="90" t="s">
        <v>173</v>
      </c>
      <c r="C12" s="90" t="s">
        <v>178</v>
      </c>
      <c r="D12" s="82" t="s">
        <v>179</v>
      </c>
      <c r="E12" s="82" t="s">
        <v>180</v>
      </c>
      <c r="F12" s="87">
        <v>4.893256</v>
      </c>
      <c r="G12" s="83">
        <v>4.893256</v>
      </c>
      <c r="H12" s="83">
        <v>4.893256</v>
      </c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</row>
    <row r="13" ht="22.8" customHeight="1" spans="1:21">
      <c r="A13" s="79" t="s">
        <v>171</v>
      </c>
      <c r="B13" s="79" t="s">
        <v>181</v>
      </c>
      <c r="C13" s="79"/>
      <c r="D13" s="81" t="s">
        <v>182</v>
      </c>
      <c r="E13" s="81" t="s">
        <v>183</v>
      </c>
      <c r="F13" s="89">
        <v>0.04626</v>
      </c>
      <c r="G13" s="89">
        <v>0.04626</v>
      </c>
      <c r="H13" s="89">
        <v>0.04626</v>
      </c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</row>
    <row r="14" ht="22.8" customHeight="1" spans="1:21">
      <c r="A14" s="90" t="s">
        <v>171</v>
      </c>
      <c r="B14" s="90" t="s">
        <v>181</v>
      </c>
      <c r="C14" s="90" t="s">
        <v>181</v>
      </c>
      <c r="D14" s="82" t="s">
        <v>184</v>
      </c>
      <c r="E14" s="82" t="s">
        <v>185</v>
      </c>
      <c r="F14" s="87">
        <v>0.04626</v>
      </c>
      <c r="G14" s="83">
        <v>0.04626</v>
      </c>
      <c r="H14" s="83">
        <v>0.04626</v>
      </c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</row>
    <row r="15" ht="22.8" customHeight="1" spans="1:21">
      <c r="A15" s="79" t="s">
        <v>186</v>
      </c>
      <c r="B15" s="79"/>
      <c r="C15" s="79"/>
      <c r="D15" s="81" t="s">
        <v>186</v>
      </c>
      <c r="E15" s="81" t="s">
        <v>187</v>
      </c>
      <c r="F15" s="89">
        <v>7.01153</v>
      </c>
      <c r="G15" s="89">
        <v>7.01153</v>
      </c>
      <c r="H15" s="89">
        <v>7.01153</v>
      </c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</row>
    <row r="16" ht="22.8" customHeight="1" spans="1:21">
      <c r="A16" s="79" t="s">
        <v>186</v>
      </c>
      <c r="B16" s="79" t="s">
        <v>188</v>
      </c>
      <c r="C16" s="79"/>
      <c r="D16" s="81" t="s">
        <v>189</v>
      </c>
      <c r="E16" s="81" t="s">
        <v>190</v>
      </c>
      <c r="F16" s="89">
        <v>7.01153</v>
      </c>
      <c r="G16" s="89">
        <v>7.01153</v>
      </c>
      <c r="H16" s="89">
        <v>7.01153</v>
      </c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</row>
    <row r="17" ht="22.8" customHeight="1" spans="1:21">
      <c r="A17" s="90" t="s">
        <v>186</v>
      </c>
      <c r="B17" s="90" t="s">
        <v>188</v>
      </c>
      <c r="C17" s="90" t="s">
        <v>191</v>
      </c>
      <c r="D17" s="82" t="s">
        <v>192</v>
      </c>
      <c r="E17" s="82" t="s">
        <v>193</v>
      </c>
      <c r="F17" s="87">
        <v>4.30555</v>
      </c>
      <c r="G17" s="83">
        <v>4.30555</v>
      </c>
      <c r="H17" s="83">
        <v>4.30555</v>
      </c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</row>
    <row r="18" ht="22.8" customHeight="1" spans="1:21">
      <c r="A18" s="90" t="s">
        <v>186</v>
      </c>
      <c r="B18" s="90" t="s">
        <v>188</v>
      </c>
      <c r="C18" s="90" t="s">
        <v>194</v>
      </c>
      <c r="D18" s="82" t="s">
        <v>195</v>
      </c>
      <c r="E18" s="82" t="s">
        <v>196</v>
      </c>
      <c r="F18" s="87">
        <v>2.412385</v>
      </c>
      <c r="G18" s="83">
        <v>2.412385</v>
      </c>
      <c r="H18" s="83">
        <v>2.412385</v>
      </c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</row>
    <row r="19" ht="22.8" customHeight="1" spans="1:21">
      <c r="A19" s="90" t="s">
        <v>186</v>
      </c>
      <c r="B19" s="90" t="s">
        <v>188</v>
      </c>
      <c r="C19" s="90" t="s">
        <v>181</v>
      </c>
      <c r="D19" s="82" t="s">
        <v>197</v>
      </c>
      <c r="E19" s="82" t="s">
        <v>198</v>
      </c>
      <c r="F19" s="87">
        <v>0.293595</v>
      </c>
      <c r="G19" s="83">
        <v>0.293595</v>
      </c>
      <c r="H19" s="83">
        <v>0.293595</v>
      </c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</row>
    <row r="20" ht="22.8" customHeight="1" spans="1:21">
      <c r="A20" s="79" t="s">
        <v>199</v>
      </c>
      <c r="B20" s="79"/>
      <c r="C20" s="79"/>
      <c r="D20" s="81" t="s">
        <v>199</v>
      </c>
      <c r="E20" s="81" t="s">
        <v>200</v>
      </c>
      <c r="F20" s="89">
        <v>96.31905</v>
      </c>
      <c r="G20" s="89">
        <v>92.31905</v>
      </c>
      <c r="H20" s="89">
        <v>79.55105</v>
      </c>
      <c r="I20" s="89">
        <v>12.768</v>
      </c>
      <c r="J20" s="89"/>
      <c r="K20" s="89">
        <v>4</v>
      </c>
      <c r="L20" s="89"/>
      <c r="M20" s="89">
        <v>4</v>
      </c>
      <c r="N20" s="89"/>
      <c r="O20" s="89"/>
      <c r="P20" s="89"/>
      <c r="Q20" s="89"/>
      <c r="R20" s="89"/>
      <c r="S20" s="89"/>
      <c r="T20" s="89"/>
      <c r="U20" s="89"/>
    </row>
    <row r="21" ht="22.8" customHeight="1" spans="1:21">
      <c r="A21" s="79" t="s">
        <v>199</v>
      </c>
      <c r="B21" s="79" t="s">
        <v>191</v>
      </c>
      <c r="C21" s="79"/>
      <c r="D21" s="81" t="s">
        <v>201</v>
      </c>
      <c r="E21" s="81" t="s">
        <v>202</v>
      </c>
      <c r="F21" s="89">
        <v>92.31905</v>
      </c>
      <c r="G21" s="89">
        <v>92.31905</v>
      </c>
      <c r="H21" s="89">
        <v>79.55105</v>
      </c>
      <c r="I21" s="89">
        <v>12.768</v>
      </c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</row>
    <row r="22" ht="22.8" customHeight="1" spans="1:21">
      <c r="A22" s="90" t="s">
        <v>199</v>
      </c>
      <c r="B22" s="90" t="s">
        <v>191</v>
      </c>
      <c r="C22" s="90" t="s">
        <v>191</v>
      </c>
      <c r="D22" s="82" t="s">
        <v>203</v>
      </c>
      <c r="E22" s="82" t="s">
        <v>204</v>
      </c>
      <c r="F22" s="87">
        <v>92.31905</v>
      </c>
      <c r="G22" s="83">
        <v>92.31905</v>
      </c>
      <c r="H22" s="83">
        <v>79.55105</v>
      </c>
      <c r="I22" s="83">
        <v>12.768</v>
      </c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</row>
    <row r="23" ht="22.8" customHeight="1" spans="1:21">
      <c r="A23" s="79" t="s">
        <v>199</v>
      </c>
      <c r="B23" s="79" t="s">
        <v>205</v>
      </c>
      <c r="C23" s="79"/>
      <c r="D23" s="81" t="s">
        <v>206</v>
      </c>
      <c r="E23" s="81" t="s">
        <v>207</v>
      </c>
      <c r="F23" s="89">
        <v>4</v>
      </c>
      <c r="G23" s="89"/>
      <c r="H23" s="89"/>
      <c r="I23" s="89"/>
      <c r="J23" s="89"/>
      <c r="K23" s="89">
        <v>4</v>
      </c>
      <c r="L23" s="89"/>
      <c r="M23" s="89">
        <v>4</v>
      </c>
      <c r="N23" s="89"/>
      <c r="O23" s="89"/>
      <c r="P23" s="89"/>
      <c r="Q23" s="89"/>
      <c r="R23" s="89"/>
      <c r="S23" s="89"/>
      <c r="T23" s="89"/>
      <c r="U23" s="89"/>
    </row>
    <row r="24" ht="22.8" customHeight="1" spans="1:21">
      <c r="A24" s="90" t="s">
        <v>199</v>
      </c>
      <c r="B24" s="90" t="s">
        <v>205</v>
      </c>
      <c r="C24" s="90" t="s">
        <v>181</v>
      </c>
      <c r="D24" s="82" t="s">
        <v>208</v>
      </c>
      <c r="E24" s="82" t="s">
        <v>209</v>
      </c>
      <c r="F24" s="87">
        <v>4</v>
      </c>
      <c r="G24" s="83"/>
      <c r="H24" s="83"/>
      <c r="I24" s="83"/>
      <c r="J24" s="83"/>
      <c r="K24" s="83">
        <v>4</v>
      </c>
      <c r="L24" s="83"/>
      <c r="M24" s="83">
        <v>4</v>
      </c>
      <c r="N24" s="83"/>
      <c r="O24" s="83"/>
      <c r="P24" s="83"/>
      <c r="Q24" s="83"/>
      <c r="R24" s="83"/>
      <c r="S24" s="83"/>
      <c r="T24" s="83"/>
      <c r="U24" s="83"/>
    </row>
    <row r="25" ht="22.8" customHeight="1" spans="1:21">
      <c r="A25" s="79" t="s">
        <v>210</v>
      </c>
      <c r="B25" s="79"/>
      <c r="C25" s="79"/>
      <c r="D25" s="81" t="s">
        <v>210</v>
      </c>
      <c r="E25" s="81" t="s">
        <v>211</v>
      </c>
      <c r="F25" s="89">
        <v>8.059884</v>
      </c>
      <c r="G25" s="89">
        <v>8.059884</v>
      </c>
      <c r="H25" s="89">
        <v>8.059884</v>
      </c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</row>
    <row r="26" ht="22.8" customHeight="1" spans="1:21">
      <c r="A26" s="79" t="s">
        <v>210</v>
      </c>
      <c r="B26" s="79" t="s">
        <v>205</v>
      </c>
      <c r="C26" s="79"/>
      <c r="D26" s="81" t="s">
        <v>212</v>
      </c>
      <c r="E26" s="81" t="s">
        <v>213</v>
      </c>
      <c r="F26" s="89">
        <v>8.059884</v>
      </c>
      <c r="G26" s="89">
        <v>8.059884</v>
      </c>
      <c r="H26" s="89">
        <v>8.059884</v>
      </c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</row>
    <row r="27" ht="22.8" customHeight="1" spans="1:21">
      <c r="A27" s="90" t="s">
        <v>210</v>
      </c>
      <c r="B27" s="90" t="s">
        <v>205</v>
      </c>
      <c r="C27" s="90" t="s">
        <v>191</v>
      </c>
      <c r="D27" s="82" t="s">
        <v>214</v>
      </c>
      <c r="E27" s="82" t="s">
        <v>215</v>
      </c>
      <c r="F27" s="87">
        <v>8.059884</v>
      </c>
      <c r="G27" s="83">
        <v>8.059884</v>
      </c>
      <c r="H27" s="83">
        <v>8.059884</v>
      </c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4.4" outlineLevelCol="3"/>
  <cols>
    <col min="1" max="1" width="24.5648148148148" customWidth="1"/>
    <col min="2" max="2" width="16.0092592592593" customWidth="1"/>
    <col min="3" max="4" width="22.25" customWidth="1"/>
  </cols>
  <sheetData>
    <row r="1" ht="16.35" customHeight="1" spans="1:4">
      <c r="A1" s="75"/>
      <c r="D1" s="84" t="s">
        <v>244</v>
      </c>
    </row>
    <row r="2" ht="31.9" customHeight="1" spans="1:4">
      <c r="A2" s="76" t="s">
        <v>12</v>
      </c>
      <c r="B2" s="76"/>
      <c r="C2" s="76"/>
      <c r="D2" s="76"/>
    </row>
    <row r="3" ht="18.95" customHeight="1" spans="1:4">
      <c r="A3" s="57" t="s">
        <v>31</v>
      </c>
      <c r="B3" s="57"/>
      <c r="C3" s="57"/>
      <c r="D3" s="71" t="s">
        <v>32</v>
      </c>
    </row>
    <row r="4" ht="20.2" customHeight="1" spans="1:4">
      <c r="A4" s="77" t="s">
        <v>33</v>
      </c>
      <c r="B4" s="77"/>
      <c r="C4" s="77" t="s">
        <v>34</v>
      </c>
      <c r="D4" s="77"/>
    </row>
    <row r="5" ht="20.2" customHeight="1" spans="1:4">
      <c r="A5" s="77" t="s">
        <v>35</v>
      </c>
      <c r="B5" s="77" t="s">
        <v>36</v>
      </c>
      <c r="C5" s="77" t="s">
        <v>35</v>
      </c>
      <c r="D5" s="77" t="s">
        <v>36</v>
      </c>
    </row>
    <row r="6" ht="20.2" customHeight="1" spans="1:4">
      <c r="A6" s="78" t="s">
        <v>245</v>
      </c>
      <c r="B6" s="80">
        <v>126.116492</v>
      </c>
      <c r="C6" s="78" t="s">
        <v>246</v>
      </c>
      <c r="D6" s="89">
        <v>126.116492</v>
      </c>
    </row>
    <row r="7" ht="20.2" customHeight="1" spans="1:4">
      <c r="A7" s="85" t="s">
        <v>247</v>
      </c>
      <c r="B7" s="83">
        <v>126.116492</v>
      </c>
      <c r="C7" s="85" t="s">
        <v>41</v>
      </c>
      <c r="D7" s="87"/>
    </row>
    <row r="8" ht="20.2" customHeight="1" spans="1:4">
      <c r="A8" s="85" t="s">
        <v>248</v>
      </c>
      <c r="B8" s="83">
        <v>126.116492</v>
      </c>
      <c r="C8" s="85" t="s">
        <v>45</v>
      </c>
      <c r="D8" s="87"/>
    </row>
    <row r="9" ht="31.05" customHeight="1" spans="1:4">
      <c r="A9" s="85" t="s">
        <v>48</v>
      </c>
      <c r="B9" s="83"/>
      <c r="C9" s="85" t="s">
        <v>49</v>
      </c>
      <c r="D9" s="87"/>
    </row>
    <row r="10" ht="20.2" customHeight="1" spans="1:4">
      <c r="A10" s="85" t="s">
        <v>249</v>
      </c>
      <c r="B10" s="83"/>
      <c r="C10" s="85" t="s">
        <v>53</v>
      </c>
      <c r="D10" s="87"/>
    </row>
    <row r="11" ht="20.2" customHeight="1" spans="1:4">
      <c r="A11" s="85" t="s">
        <v>250</v>
      </c>
      <c r="B11" s="83"/>
      <c r="C11" s="85" t="s">
        <v>57</v>
      </c>
      <c r="D11" s="87"/>
    </row>
    <row r="12" ht="20.2" customHeight="1" spans="1:4">
      <c r="A12" s="85" t="s">
        <v>251</v>
      </c>
      <c r="B12" s="83"/>
      <c r="C12" s="85" t="s">
        <v>61</v>
      </c>
      <c r="D12" s="87"/>
    </row>
    <row r="13" ht="20.2" customHeight="1" spans="1:4">
      <c r="A13" s="78" t="s">
        <v>252</v>
      </c>
      <c r="B13" s="80"/>
      <c r="C13" s="85" t="s">
        <v>65</v>
      </c>
      <c r="D13" s="87"/>
    </row>
    <row r="14" ht="20.2" customHeight="1" spans="1:4">
      <c r="A14" s="85" t="s">
        <v>247</v>
      </c>
      <c r="B14" s="83"/>
      <c r="C14" s="85" t="s">
        <v>69</v>
      </c>
      <c r="D14" s="87">
        <v>14.726028</v>
      </c>
    </row>
    <row r="15" ht="20.2" customHeight="1" spans="1:4">
      <c r="A15" s="85" t="s">
        <v>249</v>
      </c>
      <c r="B15" s="83"/>
      <c r="C15" s="85" t="s">
        <v>73</v>
      </c>
      <c r="D15" s="87"/>
    </row>
    <row r="16" ht="20.2" customHeight="1" spans="1:4">
      <c r="A16" s="85" t="s">
        <v>250</v>
      </c>
      <c r="B16" s="83"/>
      <c r="C16" s="85" t="s">
        <v>77</v>
      </c>
      <c r="D16" s="87">
        <v>7.01153</v>
      </c>
    </row>
    <row r="17" ht="20.2" customHeight="1" spans="1:4">
      <c r="A17" s="85" t="s">
        <v>251</v>
      </c>
      <c r="B17" s="83"/>
      <c r="C17" s="85" t="s">
        <v>81</v>
      </c>
      <c r="D17" s="87"/>
    </row>
    <row r="18" ht="20.2" customHeight="1" spans="1:4">
      <c r="A18" s="85"/>
      <c r="B18" s="83"/>
      <c r="C18" s="85" t="s">
        <v>85</v>
      </c>
      <c r="D18" s="87"/>
    </row>
    <row r="19" ht="20.2" customHeight="1" spans="1:4">
      <c r="A19" s="85"/>
      <c r="B19" s="85"/>
      <c r="C19" s="85" t="s">
        <v>89</v>
      </c>
      <c r="D19" s="87"/>
    </row>
    <row r="20" ht="20.2" customHeight="1" spans="1:4">
      <c r="A20" s="85"/>
      <c r="B20" s="85"/>
      <c r="C20" s="85" t="s">
        <v>93</v>
      </c>
      <c r="D20" s="87"/>
    </row>
    <row r="21" ht="20.2" customHeight="1" spans="1:4">
      <c r="A21" s="85"/>
      <c r="B21" s="85"/>
      <c r="C21" s="85" t="s">
        <v>97</v>
      </c>
      <c r="D21" s="87"/>
    </row>
    <row r="22" ht="20.2" customHeight="1" spans="1:4">
      <c r="A22" s="85"/>
      <c r="B22" s="85"/>
      <c r="C22" s="85" t="s">
        <v>100</v>
      </c>
      <c r="D22" s="87"/>
    </row>
    <row r="23" ht="20.2" customHeight="1" spans="1:4">
      <c r="A23" s="85"/>
      <c r="B23" s="85"/>
      <c r="C23" s="85" t="s">
        <v>103</v>
      </c>
      <c r="D23" s="87">
        <v>96.31905</v>
      </c>
    </row>
    <row r="24" ht="20.2" customHeight="1" spans="1:4">
      <c r="A24" s="85"/>
      <c r="B24" s="85"/>
      <c r="C24" s="85" t="s">
        <v>105</v>
      </c>
      <c r="D24" s="87"/>
    </row>
    <row r="25" ht="20.2" customHeight="1" spans="1:4">
      <c r="A25" s="85"/>
      <c r="B25" s="85"/>
      <c r="C25" s="85" t="s">
        <v>107</v>
      </c>
      <c r="D25" s="87"/>
    </row>
    <row r="26" ht="20.2" customHeight="1" spans="1:4">
      <c r="A26" s="85"/>
      <c r="B26" s="85"/>
      <c r="C26" s="85" t="s">
        <v>109</v>
      </c>
      <c r="D26" s="87">
        <v>8.059884</v>
      </c>
    </row>
    <row r="27" ht="20.2" customHeight="1" spans="1:4">
      <c r="A27" s="85"/>
      <c r="B27" s="85"/>
      <c r="C27" s="85" t="s">
        <v>111</v>
      </c>
      <c r="D27" s="87"/>
    </row>
    <row r="28" ht="20.2" customHeight="1" spans="1:4">
      <c r="A28" s="85"/>
      <c r="B28" s="85"/>
      <c r="C28" s="85" t="s">
        <v>113</v>
      </c>
      <c r="D28" s="87"/>
    </row>
    <row r="29" ht="20.2" customHeight="1" spans="1:4">
      <c r="A29" s="85"/>
      <c r="B29" s="85"/>
      <c r="C29" s="85" t="s">
        <v>115</v>
      </c>
      <c r="D29" s="87"/>
    </row>
    <row r="30" ht="20.2" customHeight="1" spans="1:4">
      <c r="A30" s="85"/>
      <c r="B30" s="85"/>
      <c r="C30" s="85" t="s">
        <v>117</v>
      </c>
      <c r="D30" s="87"/>
    </row>
    <row r="31" ht="20.2" customHeight="1" spans="1:4">
      <c r="A31" s="85"/>
      <c r="B31" s="85"/>
      <c r="C31" s="85" t="s">
        <v>119</v>
      </c>
      <c r="D31" s="87"/>
    </row>
    <row r="32" ht="20.2" customHeight="1" spans="1:4">
      <c r="A32" s="85"/>
      <c r="B32" s="85"/>
      <c r="C32" s="85" t="s">
        <v>121</v>
      </c>
      <c r="D32" s="87"/>
    </row>
    <row r="33" ht="20.2" customHeight="1" spans="1:4">
      <c r="A33" s="85"/>
      <c r="B33" s="85"/>
      <c r="C33" s="85" t="s">
        <v>123</v>
      </c>
      <c r="D33" s="87"/>
    </row>
    <row r="34" ht="20.2" customHeight="1" spans="1:4">
      <c r="A34" s="85"/>
      <c r="B34" s="85"/>
      <c r="C34" s="85" t="s">
        <v>124</v>
      </c>
      <c r="D34" s="87"/>
    </row>
    <row r="35" ht="20.2" customHeight="1" spans="1:4">
      <c r="A35" s="85"/>
      <c r="B35" s="85"/>
      <c r="C35" s="85" t="s">
        <v>125</v>
      </c>
      <c r="D35" s="87"/>
    </row>
    <row r="36" ht="20.2" customHeight="1" spans="1:4">
      <c r="A36" s="85"/>
      <c r="B36" s="85"/>
      <c r="C36" s="85" t="s">
        <v>126</v>
      </c>
      <c r="D36" s="87"/>
    </row>
    <row r="37" ht="20.2" customHeight="1" spans="1:4">
      <c r="A37" s="85"/>
      <c r="B37" s="85"/>
      <c r="C37" s="85"/>
      <c r="D37" s="85"/>
    </row>
    <row r="38" ht="20.2" customHeight="1" spans="1:4">
      <c r="A38" s="78"/>
      <c r="B38" s="78"/>
      <c r="C38" s="78" t="s">
        <v>253</v>
      </c>
      <c r="D38" s="80"/>
    </row>
    <row r="39" ht="20.2" customHeight="1" spans="1:4">
      <c r="A39" s="78"/>
      <c r="B39" s="78"/>
      <c r="C39" s="78"/>
      <c r="D39" s="78"/>
    </row>
    <row r="40" ht="20.2" customHeight="1" spans="1:4">
      <c r="A40" s="79" t="s">
        <v>254</v>
      </c>
      <c r="B40" s="80">
        <v>126.116492</v>
      </c>
      <c r="C40" s="79" t="s">
        <v>255</v>
      </c>
      <c r="D40" s="89">
        <v>126.116492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75"/>
      <c r="D1" s="75"/>
      <c r="K1" s="84" t="s">
        <v>256</v>
      </c>
    </row>
    <row r="2" ht="43.1" customHeight="1" spans="1:11">
      <c r="A2" s="76" t="s">
        <v>13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4.15" customHeight="1" spans="1:1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71" t="s">
        <v>32</v>
      </c>
      <c r="K3" s="71"/>
    </row>
    <row r="4" ht="19.8" customHeight="1" spans="1:11">
      <c r="A4" s="77" t="s">
        <v>160</v>
      </c>
      <c r="B4" s="77"/>
      <c r="C4" s="77"/>
      <c r="D4" s="77" t="s">
        <v>161</v>
      </c>
      <c r="E4" s="77" t="s">
        <v>162</v>
      </c>
      <c r="F4" s="77" t="s">
        <v>136</v>
      </c>
      <c r="G4" s="77" t="s">
        <v>163</v>
      </c>
      <c r="H4" s="77"/>
      <c r="I4" s="77"/>
      <c r="J4" s="77"/>
      <c r="K4" s="77" t="s">
        <v>164</v>
      </c>
    </row>
    <row r="5" ht="17.25" customHeight="1" spans="1:11">
      <c r="A5" s="77"/>
      <c r="B5" s="77"/>
      <c r="C5" s="77"/>
      <c r="D5" s="77"/>
      <c r="E5" s="77"/>
      <c r="F5" s="77"/>
      <c r="G5" s="77" t="s">
        <v>138</v>
      </c>
      <c r="H5" s="77" t="s">
        <v>257</v>
      </c>
      <c r="I5" s="77"/>
      <c r="J5" s="77" t="s">
        <v>258</v>
      </c>
      <c r="K5" s="77"/>
    </row>
    <row r="6" ht="24.15" customHeight="1" spans="1:11">
      <c r="A6" s="77" t="s">
        <v>168</v>
      </c>
      <c r="B6" s="77" t="s">
        <v>169</v>
      </c>
      <c r="C6" s="77" t="s">
        <v>170</v>
      </c>
      <c r="D6" s="77"/>
      <c r="E6" s="77"/>
      <c r="F6" s="77"/>
      <c r="G6" s="77"/>
      <c r="H6" s="77" t="s">
        <v>236</v>
      </c>
      <c r="I6" s="77" t="s">
        <v>228</v>
      </c>
      <c r="J6" s="77"/>
      <c r="K6" s="77"/>
    </row>
    <row r="7" ht="22.8" customHeight="1" spans="1:11">
      <c r="A7" s="85"/>
      <c r="B7" s="85"/>
      <c r="C7" s="85"/>
      <c r="D7" s="78"/>
      <c r="E7" s="78" t="s">
        <v>136</v>
      </c>
      <c r="F7" s="80">
        <v>126.116492</v>
      </c>
      <c r="G7" s="80">
        <v>122.116492</v>
      </c>
      <c r="H7" s="80">
        <v>109.348492</v>
      </c>
      <c r="I7" s="80">
        <v>0</v>
      </c>
      <c r="J7" s="80">
        <v>12.768</v>
      </c>
      <c r="K7" s="80">
        <v>4</v>
      </c>
    </row>
    <row r="8" ht="22.8" customHeight="1" spans="1:11">
      <c r="A8" s="85"/>
      <c r="B8" s="85"/>
      <c r="C8" s="85"/>
      <c r="D8" s="81" t="s">
        <v>154</v>
      </c>
      <c r="E8" s="81" t="s">
        <v>155</v>
      </c>
      <c r="F8" s="80">
        <v>126.116492</v>
      </c>
      <c r="G8" s="80">
        <v>122.116492</v>
      </c>
      <c r="H8" s="80">
        <v>109.348492</v>
      </c>
      <c r="I8" s="80">
        <v>0</v>
      </c>
      <c r="J8" s="80">
        <v>12.768</v>
      </c>
      <c r="K8" s="80">
        <v>4</v>
      </c>
    </row>
    <row r="9" ht="22.8" customHeight="1" spans="1:11">
      <c r="A9" s="85"/>
      <c r="B9" s="85"/>
      <c r="C9" s="85"/>
      <c r="D9" s="86" t="s">
        <v>156</v>
      </c>
      <c r="E9" s="86" t="s">
        <v>157</v>
      </c>
      <c r="F9" s="80">
        <v>126.116492</v>
      </c>
      <c r="G9" s="80">
        <v>122.116492</v>
      </c>
      <c r="H9" s="80">
        <v>109.348492</v>
      </c>
      <c r="I9" s="80">
        <v>0</v>
      </c>
      <c r="J9" s="80">
        <v>12.768</v>
      </c>
      <c r="K9" s="80">
        <v>4</v>
      </c>
    </row>
    <row r="10" ht="22.8" customHeight="1" spans="1:11">
      <c r="A10" s="79" t="s">
        <v>171</v>
      </c>
      <c r="B10" s="79"/>
      <c r="C10" s="79"/>
      <c r="D10" s="78" t="s">
        <v>259</v>
      </c>
      <c r="E10" s="78" t="s">
        <v>260</v>
      </c>
      <c r="F10" s="80">
        <v>14.726028</v>
      </c>
      <c r="G10" s="80">
        <v>14.726028</v>
      </c>
      <c r="H10" s="80">
        <v>14.726028</v>
      </c>
      <c r="I10" s="80">
        <v>0</v>
      </c>
      <c r="J10" s="80">
        <v>0</v>
      </c>
      <c r="K10" s="80">
        <v>0</v>
      </c>
    </row>
    <row r="11" ht="22.8" customHeight="1" spans="1:11">
      <c r="A11" s="79" t="s">
        <v>171</v>
      </c>
      <c r="B11" s="101" t="s">
        <v>173</v>
      </c>
      <c r="C11" s="79"/>
      <c r="D11" s="78" t="s">
        <v>261</v>
      </c>
      <c r="E11" s="78" t="s">
        <v>262</v>
      </c>
      <c r="F11" s="80">
        <v>14.679768</v>
      </c>
      <c r="G11" s="80">
        <v>14.679768</v>
      </c>
      <c r="H11" s="80">
        <v>14.679768</v>
      </c>
      <c r="I11" s="80">
        <v>0</v>
      </c>
      <c r="J11" s="80">
        <v>0</v>
      </c>
      <c r="K11" s="80">
        <v>0</v>
      </c>
    </row>
    <row r="12" ht="22.8" customHeight="1" spans="1:11">
      <c r="A12" s="90" t="s">
        <v>171</v>
      </c>
      <c r="B12" s="90" t="s">
        <v>173</v>
      </c>
      <c r="C12" s="90" t="s">
        <v>173</v>
      </c>
      <c r="D12" s="82" t="s">
        <v>263</v>
      </c>
      <c r="E12" s="85" t="s">
        <v>264</v>
      </c>
      <c r="F12" s="83">
        <v>9.786512</v>
      </c>
      <c r="G12" s="83">
        <v>9.786512</v>
      </c>
      <c r="H12" s="87">
        <v>9.786512</v>
      </c>
      <c r="I12" s="87"/>
      <c r="J12" s="87"/>
      <c r="K12" s="87"/>
    </row>
    <row r="13" ht="22.8" customHeight="1" spans="1:11">
      <c r="A13" s="90" t="s">
        <v>171</v>
      </c>
      <c r="B13" s="90" t="s">
        <v>173</v>
      </c>
      <c r="C13" s="90" t="s">
        <v>178</v>
      </c>
      <c r="D13" s="82" t="s">
        <v>265</v>
      </c>
      <c r="E13" s="85" t="s">
        <v>266</v>
      </c>
      <c r="F13" s="83">
        <v>4.893256</v>
      </c>
      <c r="G13" s="83">
        <v>4.893256</v>
      </c>
      <c r="H13" s="87">
        <v>4.893256</v>
      </c>
      <c r="I13" s="87"/>
      <c r="J13" s="87"/>
      <c r="K13" s="87"/>
    </row>
    <row r="14" ht="22.8" customHeight="1" spans="1:11">
      <c r="A14" s="79" t="s">
        <v>171</v>
      </c>
      <c r="B14" s="101" t="s">
        <v>181</v>
      </c>
      <c r="C14" s="79"/>
      <c r="D14" s="78" t="s">
        <v>267</v>
      </c>
      <c r="E14" s="78" t="s">
        <v>185</v>
      </c>
      <c r="F14" s="80">
        <v>0.04626</v>
      </c>
      <c r="G14" s="80">
        <v>0.04626</v>
      </c>
      <c r="H14" s="80">
        <v>0.04626</v>
      </c>
      <c r="I14" s="80">
        <v>0</v>
      </c>
      <c r="J14" s="80">
        <v>0</v>
      </c>
      <c r="K14" s="80">
        <v>0</v>
      </c>
    </row>
    <row r="15" ht="22.8" customHeight="1" spans="1:11">
      <c r="A15" s="90" t="s">
        <v>171</v>
      </c>
      <c r="B15" s="90" t="s">
        <v>181</v>
      </c>
      <c r="C15" s="90" t="s">
        <v>181</v>
      </c>
      <c r="D15" s="82" t="s">
        <v>268</v>
      </c>
      <c r="E15" s="85" t="s">
        <v>269</v>
      </c>
      <c r="F15" s="83">
        <v>0.04626</v>
      </c>
      <c r="G15" s="83">
        <v>0.04626</v>
      </c>
      <c r="H15" s="87">
        <v>0.04626</v>
      </c>
      <c r="I15" s="87"/>
      <c r="J15" s="87"/>
      <c r="K15" s="87"/>
    </row>
    <row r="16" ht="22.8" customHeight="1" spans="1:11">
      <c r="A16" s="79" t="s">
        <v>186</v>
      </c>
      <c r="B16" s="79"/>
      <c r="C16" s="79"/>
      <c r="D16" s="78" t="s">
        <v>270</v>
      </c>
      <c r="E16" s="78" t="s">
        <v>271</v>
      </c>
      <c r="F16" s="80">
        <v>7.01153</v>
      </c>
      <c r="G16" s="80">
        <v>7.01153</v>
      </c>
      <c r="H16" s="80">
        <v>7.01153</v>
      </c>
      <c r="I16" s="80">
        <v>0</v>
      </c>
      <c r="J16" s="80">
        <v>0</v>
      </c>
      <c r="K16" s="80">
        <v>0</v>
      </c>
    </row>
    <row r="17" ht="22.8" customHeight="1" spans="1:11">
      <c r="A17" s="79" t="s">
        <v>186</v>
      </c>
      <c r="B17" s="101" t="s">
        <v>188</v>
      </c>
      <c r="C17" s="79"/>
      <c r="D17" s="78" t="s">
        <v>272</v>
      </c>
      <c r="E17" s="78" t="s">
        <v>273</v>
      </c>
      <c r="F17" s="80">
        <v>7.01153</v>
      </c>
      <c r="G17" s="80">
        <v>7.01153</v>
      </c>
      <c r="H17" s="80">
        <v>7.01153</v>
      </c>
      <c r="I17" s="80">
        <v>0</v>
      </c>
      <c r="J17" s="80">
        <v>0</v>
      </c>
      <c r="K17" s="80">
        <v>0</v>
      </c>
    </row>
    <row r="18" ht="22.8" customHeight="1" spans="1:11">
      <c r="A18" s="90" t="s">
        <v>186</v>
      </c>
      <c r="B18" s="90" t="s">
        <v>188</v>
      </c>
      <c r="C18" s="90" t="s">
        <v>191</v>
      </c>
      <c r="D18" s="82" t="s">
        <v>274</v>
      </c>
      <c r="E18" s="85" t="s">
        <v>275</v>
      </c>
      <c r="F18" s="83">
        <v>4.30555</v>
      </c>
      <c r="G18" s="83">
        <v>4.30555</v>
      </c>
      <c r="H18" s="87">
        <v>4.30555</v>
      </c>
      <c r="I18" s="87"/>
      <c r="J18" s="87"/>
      <c r="K18" s="87"/>
    </row>
    <row r="19" ht="22.8" customHeight="1" spans="1:11">
      <c r="A19" s="90" t="s">
        <v>186</v>
      </c>
      <c r="B19" s="90" t="s">
        <v>188</v>
      </c>
      <c r="C19" s="90" t="s">
        <v>194</v>
      </c>
      <c r="D19" s="82" t="s">
        <v>276</v>
      </c>
      <c r="E19" s="85" t="s">
        <v>277</v>
      </c>
      <c r="F19" s="83">
        <v>2.412385</v>
      </c>
      <c r="G19" s="83">
        <v>2.412385</v>
      </c>
      <c r="H19" s="87">
        <v>2.412385</v>
      </c>
      <c r="I19" s="87"/>
      <c r="J19" s="87"/>
      <c r="K19" s="87"/>
    </row>
    <row r="20" ht="22.8" customHeight="1" spans="1:11">
      <c r="A20" s="90" t="s">
        <v>186</v>
      </c>
      <c r="B20" s="90" t="s">
        <v>188</v>
      </c>
      <c r="C20" s="90" t="s">
        <v>181</v>
      </c>
      <c r="D20" s="82" t="s">
        <v>278</v>
      </c>
      <c r="E20" s="85" t="s">
        <v>279</v>
      </c>
      <c r="F20" s="83">
        <v>0.293595</v>
      </c>
      <c r="G20" s="83">
        <v>0.293595</v>
      </c>
      <c r="H20" s="87">
        <v>0.293595</v>
      </c>
      <c r="I20" s="87"/>
      <c r="J20" s="87"/>
      <c r="K20" s="87"/>
    </row>
    <row r="21" ht="22.8" customHeight="1" spans="1:11">
      <c r="A21" s="79" t="s">
        <v>199</v>
      </c>
      <c r="B21" s="79"/>
      <c r="C21" s="79"/>
      <c r="D21" s="78" t="s">
        <v>280</v>
      </c>
      <c r="E21" s="78" t="s">
        <v>281</v>
      </c>
      <c r="F21" s="80">
        <v>96.31905</v>
      </c>
      <c r="G21" s="80">
        <v>92.31905</v>
      </c>
      <c r="H21" s="80">
        <v>79.55105</v>
      </c>
      <c r="I21" s="80">
        <v>0</v>
      </c>
      <c r="J21" s="80">
        <v>12.768</v>
      </c>
      <c r="K21" s="80">
        <v>4</v>
      </c>
    </row>
    <row r="22" ht="22.8" customHeight="1" spans="1:11">
      <c r="A22" s="79" t="s">
        <v>199</v>
      </c>
      <c r="B22" s="101" t="s">
        <v>191</v>
      </c>
      <c r="C22" s="79"/>
      <c r="D22" s="78" t="s">
        <v>282</v>
      </c>
      <c r="E22" s="78" t="s">
        <v>283</v>
      </c>
      <c r="F22" s="80">
        <v>92.31905</v>
      </c>
      <c r="G22" s="80">
        <v>92.31905</v>
      </c>
      <c r="H22" s="80">
        <v>79.55105</v>
      </c>
      <c r="I22" s="80">
        <v>0</v>
      </c>
      <c r="J22" s="80">
        <v>12.768</v>
      </c>
      <c r="K22" s="80">
        <v>0</v>
      </c>
    </row>
    <row r="23" ht="22.8" customHeight="1" spans="1:11">
      <c r="A23" s="90" t="s">
        <v>199</v>
      </c>
      <c r="B23" s="90" t="s">
        <v>191</v>
      </c>
      <c r="C23" s="90" t="s">
        <v>191</v>
      </c>
      <c r="D23" s="82" t="s">
        <v>284</v>
      </c>
      <c r="E23" s="85" t="s">
        <v>285</v>
      </c>
      <c r="F23" s="83">
        <v>92.31905</v>
      </c>
      <c r="G23" s="83">
        <v>92.31905</v>
      </c>
      <c r="H23" s="87">
        <v>79.55105</v>
      </c>
      <c r="I23" s="87"/>
      <c r="J23" s="87">
        <v>12.768</v>
      </c>
      <c r="K23" s="87"/>
    </row>
    <row r="24" ht="22.8" customHeight="1" spans="1:11">
      <c r="A24" s="79" t="s">
        <v>199</v>
      </c>
      <c r="B24" s="101" t="s">
        <v>205</v>
      </c>
      <c r="C24" s="79"/>
      <c r="D24" s="78" t="s">
        <v>286</v>
      </c>
      <c r="E24" s="78" t="s">
        <v>287</v>
      </c>
      <c r="F24" s="80">
        <v>4</v>
      </c>
      <c r="G24" s="80">
        <v>0</v>
      </c>
      <c r="H24" s="80">
        <v>0</v>
      </c>
      <c r="I24" s="80">
        <v>0</v>
      </c>
      <c r="J24" s="80">
        <v>0</v>
      </c>
      <c r="K24" s="80">
        <v>4</v>
      </c>
    </row>
    <row r="25" ht="22.8" customHeight="1" spans="1:11">
      <c r="A25" s="90" t="s">
        <v>199</v>
      </c>
      <c r="B25" s="90" t="s">
        <v>205</v>
      </c>
      <c r="C25" s="90" t="s">
        <v>181</v>
      </c>
      <c r="D25" s="82" t="s">
        <v>288</v>
      </c>
      <c r="E25" s="85" t="s">
        <v>289</v>
      </c>
      <c r="F25" s="83">
        <v>4</v>
      </c>
      <c r="G25" s="83"/>
      <c r="H25" s="87"/>
      <c r="I25" s="87"/>
      <c r="J25" s="87"/>
      <c r="K25" s="87">
        <v>4</v>
      </c>
    </row>
    <row r="26" ht="22.8" customHeight="1" spans="1:11">
      <c r="A26" s="79" t="s">
        <v>210</v>
      </c>
      <c r="B26" s="79"/>
      <c r="C26" s="79"/>
      <c r="D26" s="78" t="s">
        <v>290</v>
      </c>
      <c r="E26" s="78" t="s">
        <v>291</v>
      </c>
      <c r="F26" s="80">
        <v>8.059884</v>
      </c>
      <c r="G26" s="80">
        <v>8.059884</v>
      </c>
      <c r="H26" s="80">
        <v>8.059884</v>
      </c>
      <c r="I26" s="80">
        <v>0</v>
      </c>
      <c r="J26" s="80">
        <v>0</v>
      </c>
      <c r="K26" s="80">
        <v>0</v>
      </c>
    </row>
    <row r="27" ht="22.8" customHeight="1" spans="1:11">
      <c r="A27" s="79" t="s">
        <v>210</v>
      </c>
      <c r="B27" s="101" t="s">
        <v>205</v>
      </c>
      <c r="C27" s="79"/>
      <c r="D27" s="78" t="s">
        <v>292</v>
      </c>
      <c r="E27" s="78" t="s">
        <v>293</v>
      </c>
      <c r="F27" s="80">
        <v>8.059884</v>
      </c>
      <c r="G27" s="80">
        <v>8.059884</v>
      </c>
      <c r="H27" s="80">
        <v>8.059884</v>
      </c>
      <c r="I27" s="80">
        <v>0</v>
      </c>
      <c r="J27" s="80">
        <v>0</v>
      </c>
      <c r="K27" s="80">
        <v>0</v>
      </c>
    </row>
    <row r="28" ht="22.8" customHeight="1" spans="1:11">
      <c r="A28" s="90" t="s">
        <v>210</v>
      </c>
      <c r="B28" s="90" t="s">
        <v>205</v>
      </c>
      <c r="C28" s="90" t="s">
        <v>191</v>
      </c>
      <c r="D28" s="82" t="s">
        <v>294</v>
      </c>
      <c r="E28" s="85" t="s">
        <v>295</v>
      </c>
      <c r="F28" s="83">
        <v>8.059884</v>
      </c>
      <c r="G28" s="83">
        <v>8.059884</v>
      </c>
      <c r="H28" s="87">
        <v>8.059884</v>
      </c>
      <c r="I28" s="87"/>
      <c r="J28" s="87"/>
      <c r="K28" s="8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2024-03-19T14:15:00Z</dcterms:created>
  <dcterms:modified xsi:type="dcterms:W3CDTF">2024-04-02T06:37:31Z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1B86FE5D86DB4146840BE37BC169F0C8_12</vt:lpwstr>
  </property>
</Properties>
</file>