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作社作业统计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<sst xmlns="http://schemas.openxmlformats.org/spreadsheetml/2006/main" count="60" uniqueCount="60">
  <si>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 xml:space="preserve">2023年水稻机插机抛社会化服务作业公示表 </t>
  </si>
  <si>
    <t>所属单位</t>
  </si>
  <si>
    <t>插秧作业(亩）</t>
  </si>
  <si>
    <t>抛秧作业（亩）</t>
  </si>
  <si>
    <t>插秧补贴（元）</t>
  </si>
  <si>
    <t>作业补贴（元）</t>
  </si>
  <si>
    <t>茶陵县-枣市镇-茶陵县益农农机专业合作社</t>
  </si>
  <si>
    <t>茶陵县-枣市镇-茶陵县金穗农机专业合作社</t>
  </si>
  <si>
    <t>茶陵县-枣市镇-株洲市农福农机农民专业合作社</t>
  </si>
  <si>
    <t>茶陵县-枣市镇-聚慧种养农民专业合作社</t>
  </si>
  <si>
    <t>茶陵县-枣市镇-茶陵县志华农机农民专业合作社</t>
  </si>
  <si>
    <t>茶陵县-枣市镇-茶陵县辉娥种植家庭农场</t>
  </si>
  <si>
    <t>茶陵县-枣市镇-茶陵恒炫种养家庭农场</t>
  </si>
  <si>
    <t>茶陵县-枣市镇-茶陵县枣市镇农杨种植有限公司</t>
  </si>
  <si>
    <t>茶陵县-枣市镇-株洲市万民种植农民专业合作社</t>
  </si>
  <si>
    <t>茶陵县-虎踞镇-茶陵县瑶发农机农民专业合作社</t>
  </si>
  <si>
    <t>茶陵县-虎踞镇-茶陵县东塘生态种养农机农民专业合作社</t>
  </si>
  <si>
    <t>茶陵县-虎踞镇-茶陵县莲发莲藕农机农民专业合作社</t>
  </si>
  <si>
    <t>茶陵县-虎踞镇-茶陵县运隆农机专业合作社</t>
  </si>
  <si>
    <t>茶陵县-虎踞镇-茶陵县阳阳农机农民专业合作社</t>
  </si>
  <si>
    <t>茶陵县-虎踞镇-茶陵县农悦种养农民专业合作社</t>
  </si>
  <si>
    <t>茶陵县-界首镇-茶陵县顺旺农机农民专业合作社</t>
  </si>
  <si>
    <t>茶陵县-界首镇-茶陵县建强农机农民专业合作社</t>
  </si>
  <si>
    <t>茶陵县-界首镇-茶陵县界首白沙农机农民专业合作社</t>
  </si>
  <si>
    <t>茶陵县-火田镇-茶陵明丰农机专业合作社</t>
  </si>
  <si>
    <t>茶陵县-火田镇-茶陵富上家庭农场</t>
  </si>
  <si>
    <t>茶陵县-火田镇-茶陵县新富农机农民专业合作社</t>
  </si>
  <si>
    <t>茶陵县-高陇镇-茶陵县兴业农机农民专业合作社</t>
  </si>
  <si>
    <t>茶陵县-马江镇-茶陵县头富种养合作社</t>
  </si>
  <si>
    <t>茶陵县-马江镇-茶陵县家兴农机农民专业合作社</t>
  </si>
  <si>
    <t>茶陵县-马江镇-茶陵县哨上农机农民专业合作社</t>
  </si>
  <si>
    <t>茶陵县-马江镇-茶陵县长红农机专业合作社</t>
  </si>
  <si>
    <t>茶陵县-平水镇-茶陵县晚文现代农机专业合作社</t>
  </si>
  <si>
    <t>茶陵县-严塘镇-茶陵县招伟农机专业合作社</t>
  </si>
  <si>
    <t>茶陵县-严塘镇-茶陵县严塘海林农机农民专业合作社</t>
  </si>
  <si>
    <t>茶陵县-严塘镇-茶陵县欣芸农机专业合作社</t>
  </si>
  <si>
    <t>茶陵县-严塘镇-联星种养农民专业合作社</t>
  </si>
  <si>
    <t>茶陵县-严塘镇-茶陵县北岸农机农民专业合作社</t>
  </si>
  <si>
    <t>茶陵县-舲舫乡-茶陵县宏宇农机农民专业合作社</t>
  </si>
  <si>
    <t>茶陵县-舲舫乡-茶陵县东阳裕农种养农民专业合作社</t>
  </si>
  <si>
    <t>茶陵县-舲舫乡-茶陵县塘冲种养专业合作社</t>
  </si>
  <si>
    <t>茶陵县-舲舫乡-茶陵县鑫农农机专业合作社</t>
  </si>
  <si>
    <t>茶陵县-城关镇-茶陵县田野飞防植保专业合作社</t>
  </si>
  <si>
    <t>茶陵县-城关镇-茶陵伯特利农业发展有限公司</t>
  </si>
  <si>
    <t>茶陵县-湖口镇-茶陵县溪浣农机专业合作社</t>
  </si>
  <si>
    <t>茶陵县-湖口镇-茶陵县塞上家庭农场</t>
  </si>
  <si>
    <t>茶陵县-湖口镇-茶陵县湘农农机合作社</t>
  </si>
  <si>
    <t>茶陵县-腰陂镇-茶陵金香园生态种养专业合作社</t>
  </si>
  <si>
    <t>茶陵县-腰陂镇-茶陵县荣盛生态养殖专业合作社</t>
  </si>
  <si>
    <t>茶陵县-下东乡-茶陵县金铺生态种养专业合作社</t>
  </si>
  <si>
    <t>茶陵县-下东乡-茶陵县民丰生态种养农民专业合作社</t>
  </si>
  <si>
    <t>茶陵县-下东乡-茶陵县湘诚种养农民专业合作社</t>
  </si>
  <si>
    <t>茶陵县-下东乡-茶陵县裕丰农机农业专业合作社</t>
  </si>
  <si>
    <t>茶陵县-洣江乡-茶陵县五垅坪种养农民专业合作社</t>
  </si>
  <si>
    <t>茶陵县-思聪街道-茶陵县邓军华生态种养专业合作社</t>
  </si>
  <si>
    <t>茶陵县-思聪街道-茶陵县龙溪种养农民专业合作社</t>
  </si>
  <si>
    <t>茶陵县-下东街道-茶陵县帅丰农业种植有限公司</t>
  </si>
  <si>
    <t>茶陵县-下东街道-茶陵县吉寿种植养殖农场</t>
  </si>
  <si>
    <t>茶陵县-腰潞镇-茶陵县铭妍种养农民专业合作社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</si>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</sst>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3">
    <font>
      <sz val="11"/>
      <color indexed="8"/>
      <name val="宋体"/>
      <charset val="134"/>
      <scheme val="minor"/>
    </font>
    <font>
      <sz val="11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9" applyNumberFormat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 wrapText="1"/>
    </xf>
    <xf numFmtId="178" fontId="1" fillId="0" borderId="11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7" fontId="1" fillId="0" borderId="13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178" fontId="1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E39" sqref="E39:E44"/>
    </sheetView>
  </sheetViews>
  <sheetFormatPr defaultColWidth="9" defaultRowHeight="13.5" outlineLevelCol="4"/>
  <cols>
    <col min="1" max="1" width="52.125" customWidth="1"/>
    <col min="2" max="2" width="17.5" customWidth="1"/>
    <col min="3" max="3" width="15.625" customWidth="1"/>
    <col min="4" max="4" width="15.75" customWidth="1"/>
    <col min="5" max="5" width="18.5" customWidth="1"/>
    <col min="6" max="10" width="12" customWidth="1"/>
  </cols>
  <sheetData>
    <row r="1" spans="1:5">
      <c r="A1" s="3" t="s">
        <v>0</v>
      </c>
      <c r="B1" s="4"/>
      <c r="C1" s="4"/>
      <c r="D1" s="4"/>
      <c r="E1" s="5"/>
    </row>
    <row r="2" spans="1:5">
      <c r="A2" s="6"/>
      <c r="B2" s="7"/>
      <c r="C2" s="7"/>
      <c r="D2" s="7"/>
      <c r="E2" s="8"/>
    </row>
    <row r="3" ht="18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ht="16.5" spans="1:5">
      <c r="A4" s="10" t="s">
        <v>6</v>
      </c>
      <c r="B4" s="11">
        <v>218.38</v>
      </c>
      <c r="C4" s="12">
        <v>0</v>
      </c>
      <c r="D4" s="13">
        <v>35.2</v>
      </c>
      <c r="E4" s="14">
        <v>7686.98</v>
      </c>
    </row>
    <row r="5" ht="16.5" spans="1:5">
      <c r="A5" s="2" t="s">
        <v>7</v>
      </c>
      <c r="B5" s="15">
        <v>1376.45</v>
      </c>
      <c r="C5" s="15">
        <v>1366.47</v>
      </c>
      <c r="D5" s="15">
        <v>35.2</v>
      </c>
      <c r="E5" s="16">
        <v>96553.6</v>
      </c>
    </row>
    <row r="6" ht="16.5" spans="1:5">
      <c r="A6" s="2" t="s">
        <v>8</v>
      </c>
      <c r="B6" s="17">
        <v>712.09</v>
      </c>
      <c r="C6" s="15">
        <v>0</v>
      </c>
      <c r="D6" s="18">
        <v>35.2</v>
      </c>
      <c r="E6" s="19">
        <v>25065.57</v>
      </c>
    </row>
    <row r="7" ht="16.5" spans="1:5">
      <c r="A7" s="2" t="s">
        <v>9</v>
      </c>
      <c r="B7" s="17">
        <v>129.61</v>
      </c>
      <c r="C7" s="15">
        <v>0</v>
      </c>
      <c r="D7" s="18">
        <v>35.2</v>
      </c>
      <c r="E7" s="19">
        <v>4562.27</v>
      </c>
    </row>
    <row r="8" ht="16.5" spans="1:5">
      <c r="A8" s="2" t="s">
        <v>10</v>
      </c>
      <c r="B8" s="17">
        <v>395.25</v>
      </c>
      <c r="C8" s="15">
        <v>0</v>
      </c>
      <c r="D8" s="18">
        <v>35.2</v>
      </c>
      <c r="E8" s="19">
        <v>13912.8</v>
      </c>
    </row>
    <row r="9" ht="16.5" spans="1:5">
      <c r="A9" s="2" t="s">
        <v>11</v>
      </c>
      <c r="B9" s="15">
        <v>2814.23</v>
      </c>
      <c r="C9" s="15">
        <v>0</v>
      </c>
      <c r="D9" s="15">
        <v>35.2</v>
      </c>
      <c r="E9" s="19">
        <v>99059.84</v>
      </c>
    </row>
    <row r="10" ht="16.5" spans="1:5">
      <c r="A10" s="2" t="s">
        <v>12</v>
      </c>
      <c r="B10" s="15">
        <v>2777.63</v>
      </c>
      <c r="C10" s="15">
        <v>0</v>
      </c>
      <c r="D10" s="15">
        <v>35.2</v>
      </c>
      <c r="E10" s="19">
        <v>97771.52</v>
      </c>
    </row>
    <row r="11" ht="16.5" spans="1:5">
      <c r="A11" s="2" t="s">
        <v>13</v>
      </c>
      <c r="B11" s="17">
        <v>273.43</v>
      </c>
      <c r="C11" s="19">
        <v>80.03</v>
      </c>
      <c r="D11" s="18">
        <v>35.2</v>
      </c>
      <c r="E11" s="19">
        <v>12441.79</v>
      </c>
    </row>
    <row r="12" ht="16.5" spans="1:5">
      <c r="A12" s="2" t="s">
        <v>14</v>
      </c>
      <c r="B12" s="16">
        <v>1031.1</v>
      </c>
      <c r="C12" s="15">
        <v>0</v>
      </c>
      <c r="D12" s="18">
        <v>35.2</v>
      </c>
      <c r="E12" s="19">
        <v>36290.62</v>
      </c>
    </row>
    <row r="13" ht="16.5" spans="1:5">
      <c r="A13" s="2" t="s">
        <v>15</v>
      </c>
      <c r="B13" s="17">
        <v>844.21</v>
      </c>
      <c r="C13" s="15">
        <v>0</v>
      </c>
      <c r="D13" s="18">
        <v>35.2</v>
      </c>
      <c r="E13" s="19">
        <v>29716.19</v>
      </c>
    </row>
    <row r="14" ht="16.5" spans="1:5">
      <c r="A14" s="2" t="s">
        <v>16</v>
      </c>
      <c r="B14" s="17">
        <v>1080.43</v>
      </c>
      <c r="C14" s="15">
        <v>0</v>
      </c>
      <c r="D14" s="18">
        <v>35.2</v>
      </c>
      <c r="E14" s="19">
        <v>38031.13</v>
      </c>
    </row>
    <row r="15" ht="16.5" spans="1:5">
      <c r="A15" s="2" t="s">
        <v>17</v>
      </c>
      <c r="B15" s="15">
        <v>1227.45</v>
      </c>
      <c r="C15" s="15">
        <v>0</v>
      </c>
      <c r="D15" s="15">
        <v>35.2</v>
      </c>
      <c r="E15" s="19">
        <v>43208</v>
      </c>
    </row>
    <row r="16" ht="16.5" spans="1:5">
      <c r="A16" s="2" t="s">
        <v>18</v>
      </c>
      <c r="B16" s="17">
        <v>709.77</v>
      </c>
      <c r="C16" s="15">
        <v>0</v>
      </c>
      <c r="D16" s="18">
        <v>35.2</v>
      </c>
      <c r="E16" s="19">
        <v>24983.9</v>
      </c>
    </row>
    <row r="17" ht="16.5" spans="1:5">
      <c r="A17" s="2" t="s">
        <v>19</v>
      </c>
      <c r="B17" s="17">
        <v>470.93</v>
      </c>
      <c r="C17" s="15">
        <v>0</v>
      </c>
      <c r="D17" s="18">
        <v>35.2</v>
      </c>
      <c r="E17" s="19">
        <v>16576.73</v>
      </c>
    </row>
    <row r="18" ht="16.5" spans="1:5">
      <c r="A18" s="2" t="s">
        <v>20</v>
      </c>
      <c r="B18" s="17">
        <v>472.93</v>
      </c>
      <c r="C18" s="15">
        <v>0</v>
      </c>
      <c r="D18" s="18">
        <v>35.2</v>
      </c>
      <c r="E18" s="19">
        <v>16647.13</v>
      </c>
    </row>
    <row r="19" ht="16.5" spans="1:5">
      <c r="A19" s="2" t="s">
        <v>21</v>
      </c>
      <c r="B19" s="15">
        <v>821.03</v>
      </c>
      <c r="C19" s="15">
        <v>0</v>
      </c>
      <c r="D19" s="15">
        <v>35.2</v>
      </c>
      <c r="E19" s="19">
        <v>28899.2</v>
      </c>
    </row>
    <row r="20" ht="16.5" spans="1:5">
      <c r="A20" s="2" t="s">
        <v>22</v>
      </c>
      <c r="B20" s="16">
        <v>194.97</v>
      </c>
      <c r="C20" s="19">
        <v>96.99</v>
      </c>
      <c r="D20" s="18">
        <v>35.2</v>
      </c>
      <c r="E20" s="19">
        <v>10276.99</v>
      </c>
    </row>
    <row r="21" ht="16.5" spans="1:5">
      <c r="A21" s="2" t="s">
        <v>23</v>
      </c>
      <c r="B21" s="15">
        <v>800.15</v>
      </c>
      <c r="C21" s="15">
        <v>1212.23</v>
      </c>
      <c r="D21" s="15">
        <v>35.2</v>
      </c>
      <c r="E21" s="19">
        <v>70836.48</v>
      </c>
    </row>
    <row r="22" ht="16.5" spans="1:5">
      <c r="A22" s="2" t="s">
        <v>24</v>
      </c>
      <c r="B22" s="17">
        <v>2444.83</v>
      </c>
      <c r="C22" s="15">
        <v>0</v>
      </c>
      <c r="D22" s="18">
        <v>35.2</v>
      </c>
      <c r="E22" s="19">
        <v>86058.01</v>
      </c>
    </row>
    <row r="23" ht="16.5" spans="1:5">
      <c r="A23" s="2" t="s">
        <v>25</v>
      </c>
      <c r="B23" s="16">
        <v>269.9</v>
      </c>
      <c r="C23" s="15">
        <v>0</v>
      </c>
      <c r="D23" s="18">
        <v>35.2</v>
      </c>
      <c r="E23" s="19">
        <v>9500.48</v>
      </c>
    </row>
    <row r="24" ht="16.5" spans="1:5">
      <c r="A24" s="2" t="s">
        <v>26</v>
      </c>
      <c r="B24" s="17">
        <v>1209.09</v>
      </c>
      <c r="C24" s="15">
        <v>0</v>
      </c>
      <c r="D24" s="18">
        <v>35.2</v>
      </c>
      <c r="E24" s="19">
        <v>42559.96</v>
      </c>
    </row>
    <row r="25" ht="16.5" spans="1:5">
      <c r="A25" s="2" t="s">
        <v>27</v>
      </c>
      <c r="B25" s="17">
        <v>283.79</v>
      </c>
      <c r="C25" s="15">
        <v>0</v>
      </c>
      <c r="D25" s="18">
        <v>35.2</v>
      </c>
      <c r="E25" s="19">
        <v>9989.4</v>
      </c>
    </row>
    <row r="26" ht="16.5" spans="1:5">
      <c r="A26" s="2" t="s">
        <v>28</v>
      </c>
      <c r="B26" s="17">
        <v>367.55</v>
      </c>
      <c r="C26" s="15">
        <v>0</v>
      </c>
      <c r="D26" s="18">
        <v>35.2</v>
      </c>
      <c r="E26" s="19">
        <v>12937.76</v>
      </c>
    </row>
    <row r="27" ht="16.5" spans="1:5">
      <c r="A27" s="2" t="s">
        <v>29</v>
      </c>
      <c r="B27" s="17">
        <v>180.63</v>
      </c>
      <c r="C27" s="15">
        <v>1511.98</v>
      </c>
      <c r="D27" s="15">
        <v>35.2</v>
      </c>
      <c r="E27" s="19">
        <v>59580.57</v>
      </c>
    </row>
    <row r="28" ht="16.5" spans="1:5">
      <c r="A28" s="2" t="s">
        <v>30</v>
      </c>
      <c r="B28" s="17">
        <v>0</v>
      </c>
      <c r="C28" s="19">
        <v>90.47</v>
      </c>
      <c r="D28" s="18">
        <v>35.2</v>
      </c>
      <c r="E28" s="19">
        <v>3184.54</v>
      </c>
    </row>
    <row r="29" ht="16.5" spans="1:5">
      <c r="A29" s="2" t="s">
        <v>31</v>
      </c>
      <c r="B29" s="17">
        <v>0</v>
      </c>
      <c r="C29" s="19">
        <v>108.36</v>
      </c>
      <c r="D29" s="18">
        <v>35.2</v>
      </c>
      <c r="E29" s="19">
        <v>3814.27</v>
      </c>
    </row>
    <row r="30" ht="16.5" spans="1:5">
      <c r="A30" s="2" t="s">
        <v>32</v>
      </c>
      <c r="B30" s="17">
        <v>513.03</v>
      </c>
      <c r="C30" s="15">
        <v>0</v>
      </c>
      <c r="D30" s="18">
        <v>35.2</v>
      </c>
      <c r="E30" s="19">
        <v>18058.65</v>
      </c>
    </row>
    <row r="31" ht="16.5" spans="1:5">
      <c r="A31" s="2" t="s">
        <v>33</v>
      </c>
      <c r="B31" s="17">
        <v>242.08</v>
      </c>
      <c r="C31" s="15">
        <v>0</v>
      </c>
      <c r="D31" s="18">
        <v>35.2</v>
      </c>
      <c r="E31" s="19">
        <v>8521.21</v>
      </c>
    </row>
    <row r="32" ht="16.5" spans="1:5">
      <c r="A32" s="2" t="s">
        <v>34</v>
      </c>
      <c r="B32" s="17">
        <v>1182.25</v>
      </c>
      <c r="C32" s="19">
        <v>603.56</v>
      </c>
      <c r="D32" s="18">
        <v>35.2</v>
      </c>
      <c r="E32" s="19">
        <v>62860.51</v>
      </c>
    </row>
    <row r="33" ht="16.5" spans="1:5">
      <c r="A33" s="2" t="s">
        <v>35</v>
      </c>
      <c r="B33" s="17">
        <v>0</v>
      </c>
      <c r="C33" s="15">
        <v>912.18</v>
      </c>
      <c r="D33" s="15">
        <v>35.2</v>
      </c>
      <c r="E33" s="19">
        <v>32109.44</v>
      </c>
    </row>
    <row r="34" ht="16.5" spans="1:5">
      <c r="A34" s="2" t="s">
        <v>36</v>
      </c>
      <c r="B34" s="17">
        <v>655.23</v>
      </c>
      <c r="C34" s="19">
        <v>642.69</v>
      </c>
      <c r="D34" s="18">
        <v>35.2</v>
      </c>
      <c r="E34" s="19">
        <v>45686.78</v>
      </c>
    </row>
    <row r="35" ht="16.5" spans="1:5">
      <c r="A35" s="2" t="s">
        <v>37</v>
      </c>
      <c r="B35" s="15">
        <v>1618.74</v>
      </c>
      <c r="C35" s="15">
        <v>4019.28</v>
      </c>
      <c r="D35" s="15">
        <v>35.2</v>
      </c>
      <c r="E35" s="19">
        <v>198457.6</v>
      </c>
    </row>
    <row r="36" ht="16.5" spans="1:5">
      <c r="A36" s="2" t="s">
        <v>38</v>
      </c>
      <c r="B36" s="17">
        <v>0</v>
      </c>
      <c r="C36" s="15">
        <v>1648.96</v>
      </c>
      <c r="D36" s="15">
        <v>35.2</v>
      </c>
      <c r="E36" s="19">
        <v>58044.8</v>
      </c>
    </row>
    <row r="37" ht="16.5" spans="1:5">
      <c r="A37" s="2" t="s">
        <v>39</v>
      </c>
      <c r="B37" s="17">
        <v>0</v>
      </c>
      <c r="C37" s="19">
        <v>445.21</v>
      </c>
      <c r="D37" s="18">
        <v>35.2</v>
      </c>
      <c r="E37" s="19">
        <v>15671.39</v>
      </c>
    </row>
    <row r="38" ht="16.5" spans="1:5">
      <c r="A38" s="2" t="s">
        <v>40</v>
      </c>
      <c r="B38" s="17">
        <v>0</v>
      </c>
      <c r="C38" s="19">
        <v>568.64</v>
      </c>
      <c r="D38" s="18">
        <v>35.2</v>
      </c>
      <c r="E38" s="19">
        <v>20016.12</v>
      </c>
    </row>
    <row r="39" ht="16.5" spans="1:5">
      <c r="A39" s="2" t="s">
        <v>41</v>
      </c>
      <c r="B39" s="15">
        <v>1781.37</v>
      </c>
      <c r="C39" s="15">
        <v>1290.49</v>
      </c>
      <c r="D39" s="15">
        <v>35.2</v>
      </c>
      <c r="E39" s="19">
        <v>108130.88</v>
      </c>
    </row>
    <row r="40" ht="16.5" spans="1:5">
      <c r="A40" s="2" t="s">
        <v>42</v>
      </c>
      <c r="B40" s="17">
        <v>0</v>
      </c>
      <c r="C40" s="19">
        <v>500.12</v>
      </c>
      <c r="D40" s="18">
        <v>35.2</v>
      </c>
      <c r="E40" s="19">
        <v>17604.22</v>
      </c>
    </row>
    <row r="41" ht="16.5" spans="1:5">
      <c r="A41" s="2" t="s">
        <v>43</v>
      </c>
      <c r="B41" s="17">
        <v>426.23</v>
      </c>
      <c r="C41" s="15">
        <v>0</v>
      </c>
      <c r="D41" s="18">
        <v>35.2</v>
      </c>
      <c r="E41" s="19">
        <v>15003.29</v>
      </c>
    </row>
    <row r="42" ht="16.5" spans="1:5">
      <c r="A42" s="2" t="s">
        <v>44</v>
      </c>
      <c r="B42" s="17">
        <v>0</v>
      </c>
      <c r="C42" s="15">
        <v>916.12</v>
      </c>
      <c r="D42" s="15">
        <v>35.2</v>
      </c>
      <c r="E42" s="19">
        <v>32246.72</v>
      </c>
    </row>
    <row r="43" ht="16.5" spans="1:5">
      <c r="A43" s="2" t="s">
        <v>45</v>
      </c>
      <c r="B43" s="17">
        <v>0</v>
      </c>
      <c r="C43" s="19">
        <v>52.81</v>
      </c>
      <c r="D43" s="18">
        <v>35.2</v>
      </c>
      <c r="E43" s="19">
        <v>1858.91</v>
      </c>
    </row>
    <row r="44" ht="16.5" spans="1:5">
      <c r="A44" s="2" t="s">
        <v>46</v>
      </c>
      <c r="B44" s="17">
        <v>0</v>
      </c>
      <c r="C44" s="15">
        <v>512.42</v>
      </c>
      <c r="D44" s="15">
        <v>35.2</v>
      </c>
      <c r="E44" s="19">
        <v>18036.48</v>
      </c>
    </row>
    <row r="45" ht="16.5" spans="1:5">
      <c r="A45" s="2" t="s">
        <v>47</v>
      </c>
      <c r="B45" s="17">
        <v>0</v>
      </c>
      <c r="C45" s="19">
        <v>247.01</v>
      </c>
      <c r="D45" s="18">
        <v>35.2</v>
      </c>
      <c r="E45" s="19">
        <v>8694.75</v>
      </c>
    </row>
    <row r="46" ht="16.5" spans="1:5">
      <c r="A46" s="2" t="s">
        <v>48</v>
      </c>
      <c r="B46" s="17">
        <v>349.35</v>
      </c>
      <c r="C46" s="15">
        <v>0</v>
      </c>
      <c r="D46" s="18">
        <v>35.2</v>
      </c>
      <c r="E46" s="19">
        <v>12297.12</v>
      </c>
    </row>
    <row r="47" ht="16.5" spans="1:5">
      <c r="A47" s="2" t="s">
        <v>49</v>
      </c>
      <c r="B47" s="17">
        <v>292.61</v>
      </c>
      <c r="C47" s="15">
        <v>0</v>
      </c>
      <c r="D47" s="18">
        <v>35.2</v>
      </c>
      <c r="E47" s="19">
        <v>10299.87</v>
      </c>
    </row>
    <row r="48" ht="16.5" spans="1:5">
      <c r="A48" s="2" t="s">
        <v>50</v>
      </c>
      <c r="B48" s="17">
        <v>835.97</v>
      </c>
      <c r="C48" s="19">
        <v>66.07</v>
      </c>
      <c r="D48" s="18">
        <v>35.2</v>
      </c>
      <c r="E48" s="19">
        <v>31751.81</v>
      </c>
    </row>
    <row r="49" ht="16.5" spans="1:5">
      <c r="A49" s="2" t="s">
        <v>51</v>
      </c>
      <c r="B49" s="17">
        <v>1176.89</v>
      </c>
      <c r="C49" s="15">
        <v>0</v>
      </c>
      <c r="D49" s="18">
        <v>35.2</v>
      </c>
      <c r="E49" s="19">
        <v>41426.52</v>
      </c>
    </row>
    <row r="50" ht="16.5" spans="1:5">
      <c r="A50" s="2" t="s">
        <v>52</v>
      </c>
      <c r="B50" s="16">
        <v>554.8</v>
      </c>
      <c r="C50" s="19">
        <v>472.92</v>
      </c>
      <c r="D50" s="18">
        <v>35.2</v>
      </c>
      <c r="E50" s="19">
        <v>36175.74</v>
      </c>
    </row>
    <row r="51" ht="16.5" spans="1:5">
      <c r="A51" s="2" t="s">
        <v>53</v>
      </c>
      <c r="B51" s="17">
        <v>240.47</v>
      </c>
      <c r="C51" s="15">
        <v>0</v>
      </c>
      <c r="D51" s="18">
        <v>35.2</v>
      </c>
      <c r="E51" s="19">
        <v>8464.54</v>
      </c>
    </row>
    <row r="52" ht="16.5" spans="1:5">
      <c r="A52" s="2" t="s">
        <v>54</v>
      </c>
      <c r="B52" s="17">
        <v>349.05</v>
      </c>
      <c r="C52" s="15">
        <v>0</v>
      </c>
      <c r="D52" s="18">
        <v>35.2</v>
      </c>
      <c r="E52" s="19">
        <v>12286.56</v>
      </c>
    </row>
    <row r="53" ht="16.5" spans="1:5">
      <c r="A53" s="2" t="s">
        <v>55</v>
      </c>
      <c r="B53" s="17">
        <v>232.88</v>
      </c>
      <c r="C53" s="19">
        <v>210.07</v>
      </c>
      <c r="D53" s="18">
        <v>35.2</v>
      </c>
      <c r="E53" s="19">
        <v>15591.84</v>
      </c>
    </row>
    <row r="54" ht="16.5" spans="1:5">
      <c r="A54" s="2" t="s">
        <v>56</v>
      </c>
      <c r="B54" s="17">
        <v>218.89</v>
      </c>
      <c r="C54" s="15">
        <v>0</v>
      </c>
      <c r="D54" s="18">
        <v>35.2</v>
      </c>
      <c r="E54" s="19">
        <v>7704.92</v>
      </c>
    </row>
    <row r="55" ht="16.5" spans="1:5">
      <c r="A55" s="2" t="s">
        <v>57</v>
      </c>
      <c r="B55" s="20">
        <v>182.55</v>
      </c>
      <c r="C55" s="15">
        <v>0</v>
      </c>
      <c r="D55" s="21">
        <v>35.2</v>
      </c>
      <c r="E55" s="19">
        <v>6425.76</v>
      </c>
    </row>
    <row r="56" ht="16.5" spans="1:5">
      <c r="A56" s="2" t="s">
        <v>58</v>
      </c>
      <c r="B56" s="19">
        <v>466.7</v>
      </c>
      <c r="C56" s="15">
        <v>0</v>
      </c>
      <c r="D56" s="22">
        <v>35.2</v>
      </c>
      <c r="E56" s="23">
        <v>16427.84</v>
      </c>
    </row>
    <row r="57" ht="16.5" spans="1:5">
      <c r="A57" s="2" t="s">
        <v>59</v>
      </c>
      <c r="B57" s="17">
        <f>SUM(B4:B56)</f>
        <v>32424.92</v>
      </c>
      <c r="C57" s="24">
        <f>SUM(C4:C56)</f>
        <v>17575.08</v>
      </c>
      <c r="D57" s="25">
        <v>35.2</v>
      </c>
      <c r="E57" s="24">
        <f>SUM(E4:E56)</f>
        <v>1760000</v>
      </c>
    </row>
    <row r="58" ht="16.5" spans="1:1">
      <c r="A58" s="26"/>
    </row>
  </sheetData>
  <mergeCells count="1">
    <mergeCell ref="A1:E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topLeftCell="A28" workbookViewId="0">
      <selection activeCell="A58" sqref="A58"/>
    </sheetView>
  </sheetViews>
  <sheetFormatPr defaultColWidth="9" defaultRowHeight="13.5"/>
  <cols>
    <col min="1" max="1" width="9.375"/>
  </cols>
  <sheetData>
    <row r="1" ht="16.5" spans="1:1">
      <c r="A1" s="1">
        <v>301.72</v>
      </c>
    </row>
    <row r="2" ht="16.5" spans="1:1">
      <c r="A2" s="1">
        <v>2217.45</v>
      </c>
    </row>
    <row r="3" ht="16.5" spans="1:1">
      <c r="A3" s="1">
        <v>983.55</v>
      </c>
    </row>
    <row r="4" ht="16.5" spans="1:1">
      <c r="A4" s="1">
        <v>179.02</v>
      </c>
    </row>
    <row r="5" ht="16.5" spans="1:1">
      <c r="A5" s="1">
        <v>545.92</v>
      </c>
    </row>
    <row r="6" ht="16.5" spans="1:1">
      <c r="A6" s="1">
        <v>4814.23</v>
      </c>
    </row>
    <row r="7" ht="16.5" spans="1:1">
      <c r="A7" s="1">
        <v>3735.83</v>
      </c>
    </row>
    <row r="8" ht="16.5" spans="1:1">
      <c r="A8" s="1">
        <v>377.66</v>
      </c>
    </row>
    <row r="9" ht="16.5" spans="1:1">
      <c r="A9" s="1">
        <v>1540.16</v>
      </c>
    </row>
    <row r="10" ht="16.5" spans="1:1">
      <c r="A10" s="1">
        <v>1166.03</v>
      </c>
    </row>
    <row r="11" ht="16.5" spans="1:1">
      <c r="A11" s="1">
        <v>1492.31</v>
      </c>
    </row>
    <row r="12" ht="16.5" spans="1:1">
      <c r="A12" s="1">
        <v>1703.65</v>
      </c>
    </row>
    <row r="13" ht="16.5" spans="1:1">
      <c r="A13" s="1">
        <v>980.34</v>
      </c>
    </row>
    <row r="14" ht="16.5" spans="1:1">
      <c r="A14" s="1">
        <v>650.45</v>
      </c>
    </row>
    <row r="15" ht="16.5" spans="1:1">
      <c r="A15" s="1">
        <v>653.22</v>
      </c>
    </row>
    <row r="16" ht="16.5" spans="1:1">
      <c r="A16" s="1">
        <v>1069.23</v>
      </c>
    </row>
    <row r="17" ht="16.5" spans="1:1">
      <c r="A17" s="1">
        <v>269.3</v>
      </c>
    </row>
    <row r="18" ht="16.5" spans="1:1">
      <c r="A18" s="2">
        <v>1051.15</v>
      </c>
    </row>
    <row r="19" ht="16.5" spans="1:1">
      <c r="A19" s="1">
        <v>3376.84</v>
      </c>
    </row>
    <row r="20" ht="16.5" spans="1:1">
      <c r="A20" s="1">
        <v>372.79</v>
      </c>
    </row>
    <row r="21" ht="16.5" spans="1:1">
      <c r="A21" s="1">
        <v>1670.02</v>
      </c>
    </row>
    <row r="22" ht="16.5" spans="1:1">
      <c r="A22" s="1">
        <v>391.98</v>
      </c>
    </row>
    <row r="23" ht="16.5" spans="1:1">
      <c r="A23" s="1">
        <v>507.66</v>
      </c>
    </row>
    <row r="24" ht="16.5" spans="1:1">
      <c r="A24" s="1">
        <v>0</v>
      </c>
    </row>
    <row r="25" ht="16.5" spans="1:1">
      <c r="A25" s="1">
        <v>0</v>
      </c>
    </row>
    <row r="26" ht="16.5" spans="1:1">
      <c r="A26" s="1">
        <v>0</v>
      </c>
    </row>
    <row r="27" ht="16.5" spans="1:1">
      <c r="A27" s="1">
        <v>69.63</v>
      </c>
    </row>
    <row r="28" ht="16.5" spans="1:1">
      <c r="A28" s="1">
        <v>249.49</v>
      </c>
    </row>
    <row r="29" ht="16.5" spans="1:1">
      <c r="A29" s="1">
        <v>165.89</v>
      </c>
    </row>
    <row r="30" ht="16.5" spans="1:1">
      <c r="A30" s="1">
        <v>708.61</v>
      </c>
    </row>
    <row r="31" ht="16.5" spans="1:1">
      <c r="A31" s="2">
        <v>334.37</v>
      </c>
    </row>
    <row r="32" ht="16.5" spans="1:1">
      <c r="A32" s="1">
        <v>1632.94</v>
      </c>
    </row>
    <row r="33" ht="16.5" spans="1:1">
      <c r="A33" s="1">
        <v>0</v>
      </c>
    </row>
    <row r="34" ht="16.5" spans="1:1">
      <c r="A34" s="1">
        <v>905.02</v>
      </c>
    </row>
    <row r="35" ht="16.5" spans="1:1">
      <c r="A35" s="1">
        <v>2618.74</v>
      </c>
    </row>
    <row r="36" ht="16.5" spans="1:1">
      <c r="A36" s="1">
        <v>0</v>
      </c>
    </row>
    <row r="37" ht="16.5" spans="1:1">
      <c r="A37" s="1">
        <v>0</v>
      </c>
    </row>
    <row r="38" ht="16.5" spans="1:1">
      <c r="A38" s="1">
        <v>0</v>
      </c>
    </row>
    <row r="39" ht="16.5" spans="1:1">
      <c r="A39" s="1">
        <v>2281.37</v>
      </c>
    </row>
    <row r="40" ht="16.5" spans="1:1">
      <c r="A40" s="1">
        <v>0</v>
      </c>
    </row>
    <row r="41" ht="16.5" spans="1:1">
      <c r="A41" s="1">
        <v>588.71</v>
      </c>
    </row>
    <row r="42" ht="16.5" spans="1:1">
      <c r="A42" s="1">
        <v>0</v>
      </c>
    </row>
    <row r="43" ht="16.5" spans="1:1">
      <c r="A43" s="1">
        <v>0</v>
      </c>
    </row>
    <row r="44" ht="16.5" spans="1:1">
      <c r="A44" s="1">
        <v>0</v>
      </c>
    </row>
    <row r="45" ht="16.5" spans="1:1">
      <c r="A45" s="1">
        <v>0</v>
      </c>
    </row>
    <row r="46" ht="16.5" spans="1:1">
      <c r="A46" s="1">
        <v>349.35</v>
      </c>
    </row>
    <row r="47" ht="16.5" spans="1:1">
      <c r="A47" s="1">
        <v>93.53</v>
      </c>
    </row>
    <row r="48" ht="16.5" spans="1:1">
      <c r="A48" s="1">
        <v>404.16</v>
      </c>
    </row>
    <row r="49" ht="16.5" spans="1:1">
      <c r="A49" s="1">
        <v>1154.66</v>
      </c>
    </row>
    <row r="50" ht="16.5" spans="1:1">
      <c r="A50" s="1">
        <v>1625.54</v>
      </c>
    </row>
    <row r="51" ht="16.5" spans="1:1">
      <c r="A51" s="1">
        <v>600.41</v>
      </c>
    </row>
    <row r="52" ht="16.5" spans="1:1">
      <c r="A52" s="1">
        <v>332.14</v>
      </c>
    </row>
    <row r="53" ht="16.5" spans="1:1">
      <c r="A53" s="1">
        <v>482.12</v>
      </c>
    </row>
    <row r="54" ht="16.5" spans="1:1">
      <c r="A54" s="1">
        <v>321.66</v>
      </c>
    </row>
    <row r="55" ht="16.5" spans="1:1">
      <c r="A55" s="1">
        <v>302.34</v>
      </c>
    </row>
    <row r="56" ht="16.5" spans="1:1">
      <c r="A56" s="1">
        <v>252.14</v>
      </c>
    </row>
    <row r="57" ht="16.5" spans="1:1">
      <c r="A57" s="1">
        <v>644.61</v>
      </c>
    </row>
    <row r="58" spans="1:1">
      <c r="A58">
        <f>SUM(A1:A57)</f>
        <v>46167.94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合作社作业统计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风尘浪子~斌</cp:lastModifiedBy>
  <dcterms:created xsi:type="dcterms:W3CDTF">2024-03-15T03:13:00Z</dcterms:created>
  <dcterms:modified xsi:type="dcterms:W3CDTF">2024-03-25T04:46:30Z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FF480A8F256941E5B9C0003C34D1CA00_13</vt:lpwstr>
  </property>
  <property fmtid="{D5CDD505-2E9C-101B-9397-08002B2CF9AE}" pid="3" name="KSOProductBuildVer">
    <vt:lpwstr>2052-12.1.0.16388</vt:lpwstr>
  </property>
</Properties>
</file>