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<sst xmlns="http://schemas.openxmlformats.org/spreadsheetml/2006/main" count="946" uniqueCount="475">
  <si>
    <t>2023年部门预算公开表</t>
  </si>
  <si>
    <t>单位编码：</t>
  </si>
  <si>
    <t>003017</t>
  </si>
  <si>
    <t>单位名称：</t>
  </si>
  <si>
    <t>株洲市芦淞区医疗保障局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</si>
  <si>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</si>
  <si>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</si>
  <si>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</si>
  <si>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</si>
  <si>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</si>
  <si>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</si>
  <si>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</si>
  <si>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</si>
  <si>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</si>
  <si>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</si>
  <si>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</si>
  <si>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</si>
  <si>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</si>
  <si>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</si>
  <si>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</si>
  <si>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</si>
  <si>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</si>
  <si>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</si>
  <si>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</si>
  <si>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</si>
  <si>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</si>
  <si>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</si>
  <si>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</si>
  <si>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</si>
  <si>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非税计划</t>
  </si>
  <si>
    <t>·</t>
  </si>
  <si>
    <t>单位：003017-株洲市芦淞区医疗保障局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</si>
  <si>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</si>
  <si>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</si>
  <si>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</si>
  <si>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</si>
  <si>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</si>
  <si>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</si>
  <si>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</si>
  <si>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</si>
  <si>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</si>
  <si>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</si>
  <si>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</si>
  <si>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</si>
  <si>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</si>
  <si>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</si>
  <si>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</si>
  <si>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</si>
  <si>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</si>
  <si>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</si>
  <si>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</si>
  <si>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</si>
  <si>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</si>
  <si>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</si>
  <si>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</si>
  <si>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</si>
  <si>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</si>
  <si>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</si>
  <si>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</si>
  <si>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</si>
  <si>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</si>
  <si>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</si>
  <si>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</si>
  <si>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</si>
  <si>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</si>
  <si>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</si>
  <si>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</si>
  <si>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</si>
  <si>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</si>
  <si>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</si>
  <si>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</si>
  <si>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</si>
  <si>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</si>
  <si>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</si>
  <si>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</si>
  <si>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</si>
  <si>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</si>
  <si>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</si>
  <si>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</si>
  <si>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</si>
  <si>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</si>
  <si>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</si>
  <si>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</si>
  <si>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</si>
  <si>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</si>
  <si>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</si>
  <si>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</si>
  <si>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</si>
  <si>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</si>
  <si>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</si>
  <si>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</si>
  <si>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</si>
  <si>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</si>
  <si>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</si>
  <si>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</si>
  <si>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</si>
  <si>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</si>
  <si>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</si>
  <si>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</si>
  <si>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</si>
  <si>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</si>
  <si>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</si>
  <si>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</si>
  <si>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</si>
  <si>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</si>
  <si>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</si>
  <si>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</si>
  <si>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</si>
  <si>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</si>
  <si>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</si>
  <si>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</si>
  <si>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</si>
  <si>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</si>
  <si>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</si>
  <si>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</si>
  <si>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</si>
  <si>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</si>
  <si>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</si>
  <si>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</si>
  <si>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</si>
  <si>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</si>
  <si>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</si>
  <si>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</si>
  <si>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</si>
  <si>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</si>
  <si>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</si>
  <si>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</si>
  <si>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</si>
  <si>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</si>
  <si>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</si>
  <si>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</si>
  <si>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</si>
  <si>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</si>
  <si>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</si>
  <si>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</si>
  <si>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</si>
  <si>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</si>
  <si>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</si>
  <si>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</si>
  <si>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</si>
  <si>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</si>
  <si>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</si>
  <si>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</si>
  <si>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</si>
  <si>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</si>
  <si>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</si>
  <si>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</si>
  <si>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</si>
  <si>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</si>
  <si>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</si>
  <si>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</si>
  <si>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</si>
  <si>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</si>
  <si>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</si>
  <si>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</si>
  <si>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003017</t>
  </si>
  <si>
    <t xml:space="preserve">  株洲市芦淞区医疗保障局</t>
  </si>
  <si>
    <t>功能科目</t>
  </si>
  <si>
    <t>科目编码</t>
  </si>
  <si>
    <t>科目名称</t>
  </si>
  <si>
    <t>基本支出</t>
  </si>
  <si>
    <t>项目支出</t>
  </si>
  <si>
    <t>事业单位经营支出</t>
  </si>
  <si>
    <t>上缴上级支出</t>
  </si>
  <si>
    <t>对附属单位补助支出</t>
  </si>
  <si>
    <t>类</t>
  </si>
  <si>
    <t>款</t>
  </si>
  <si>
    <t>项</t>
  </si>
  <si>
    <t>210</t>
  </si>
  <si>
    <t>01</t>
  </si>
  <si>
    <t xml:space="preserve">    2100101</t>
  </si>
  <si>
    <t xml:space="preserve">    行政运行</t>
  </si>
  <si>
    <t>13</t>
  </si>
  <si>
    <t xml:space="preserve">    2101301</t>
  </si>
  <si>
    <t xml:space="preserve">    城乡医疗救助</t>
  </si>
  <si>
    <t>15</t>
  </si>
  <si>
    <t>06</t>
  </si>
  <si>
    <t xml:space="preserve">    2101506</t>
  </si>
  <si>
    <t xml:space="preserve">    医疗保障经办事务</t>
  </si>
  <si>
    <t>99</t>
  </si>
  <si>
    <t xml:space="preserve">    2101599</t>
  </si>
  <si>
    <t xml:space="preserve">    其他医疗保障管理事务支出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</si>
  <si>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</si>
  <si>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</si>
  <si>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</si>
  <si>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</si>
  <si>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</si>
  <si>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</si>
  <si>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</si>
  <si>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</si>
  <si>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</si>
  <si>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</si>
  <si>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</si>
  <si>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</si>
  <si>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</si>
  <si>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</si>
  <si>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</si>
  <si>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</si>
  <si>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</si>
  <si>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003017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</si>
  <si>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</si>
  <si>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</si>
  <si>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</si>
  <si>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</si>
  <si>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</si>
  <si>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</si>
  <si>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</si>
  <si>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</si>
  <si>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</si>
  <si>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</si>
  <si>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</si>
  <si>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</si>
  <si>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</si>
  <si>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</si>
  <si>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</si>
  <si>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</si>
  <si>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</si>
  <si>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</si>
  <si>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</si>
  <si>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</si>
  <si>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</si>
  <si>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</si>
  <si>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</si>
  <si>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</si>
  <si>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卫生健康支出</t>
  </si>
  <si>
    <t>卫生健康管理事务</t>
  </si>
  <si>
    <t xml:space="preserve">     2100101</t>
  </si>
  <si>
    <t>医疗救助</t>
  </si>
  <si>
    <t xml:space="preserve">     2101301</t>
  </si>
  <si>
    <t>医疗保障管理事务</t>
  </si>
  <si>
    <t xml:space="preserve">     2101506</t>
  </si>
  <si>
    <t xml:space="preserve">     2101599</t>
  </si>
  <si>
    <t>工资奖金津补贴</t>
  </si>
  <si>
    <t>社会保障缴费</t>
  </si>
  <si>
    <t>住房公积金</t>
  </si>
  <si>
    <t>其他工资福利支出</t>
  </si>
  <si>
    <t>其他对事业单位补助</t>
  </si>
  <si>
    <t>工资津补贴</t>
  </si>
  <si>
    <r>
      <rPr>
        <b/>
        <sz val="9"/>
        <rFont val="SimSun"/>
        <charset val="134"/>
      </rPr>
      <t>社会保障缴费</t>
    </r>
    <r>
      <rPr>
        <b/>
        <sz val="9"/>
        <rFont val="Arial"/>
        <charset val="134"/>
      </rPr>
      <t xml:space="preserve">					</t>
    </r>
    <r>
      <rPr>
        <b/>
        <sz val="9"/>
        <rFont val="SimSun"/>
        <charset val="134"/>
      </rPr>
      <t xml:space="preserve"> </t>
    </r>
  </si>
  <si>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</si>
  <si>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</si>
  <si>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</si>
  <si>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</si>
  <si>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</si>
  <si>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</si>
  <si>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</si>
  <si>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</si>
  <si>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</si>
  <si>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</si>
  <si>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</si>
  <si>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</si>
  <si>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</si>
  <si>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</si>
  <si>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</si>
  <si>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</si>
  <si>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</si>
  <si>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</si>
  <si>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</si>
  <si>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</si>
  <si>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</si>
  <si>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</si>
  <si>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</si>
  <si>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</si>
  <si>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</si>
  <si>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</si>
  <si>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</si>
  <si>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</si>
  <si>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</si>
  <si>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</si>
  <si>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</si>
  <si>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</si>
  <si>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</si>
  <si>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</si>
  <si>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</si>
  <si>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</si>
  <si>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</si>
  <si>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</si>
  <si>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</si>
  <si>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</si>
  <si>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</si>
  <si>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</si>
  <si>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</si>
  <si>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</si>
  <si>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</si>
  <si>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</si>
  <si>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</si>
  <si>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</si>
  <si>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</si>
  <si>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</si>
  <si>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</si>
  <si>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</si>
  <si>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</si>
  <si>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</si>
  <si>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</si>
  <si>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</si>
  <si>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</si>
  <si>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</si>
  <si>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</si>
  <si>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</si>
  <si>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</si>
  <si>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</si>
  <si>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</si>
  <si>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</si>
  <si>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</si>
  <si>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</si>
  <si>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</si>
  <si>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</si>
  <si>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</si>
  <si>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</si>
  <si>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</si>
  <si>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</si>
  <si>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</si>
  <si>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</si>
  <si>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</si>
  <si>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</si>
  <si>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</si>
  <si>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</si>
  <si>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</si>
  <si>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</si>
  <si>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</si>
  <si>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</si>
  <si>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</si>
  <si>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</si>
  <si>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</si>
  <si>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</si>
  <si>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003017</t>
  </si>
  <si>
    <t xml:space="preserve">   参保缴费代办工作劳务费（农村居民）等相关工作经费</t>
  </si>
  <si>
    <t xml:space="preserve">   城乡居民医保特殊门诊专家评审费</t>
  </si>
  <si>
    <t xml:space="preserve">   城乡医疗救助资金</t>
  </si>
  <si>
    <t xml:space="preserve">   打击欺诈骗保举报奖励</t>
  </si>
  <si>
    <t xml:space="preserve">   困难企业退休人员基本医疗保险费</t>
  </si>
  <si>
    <t xml:space="preserve">   离休干部医药费</t>
  </si>
  <si>
    <t>2023年专项资金支出方向绩效目标表</t>
  </si>
  <si>
    <t>单位：003017-株洲市芦淞区医疗保障局                                                                                                                                                                                                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</si>
  <si>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</si>
  <si>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</si>
  <si>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</si>
  <si>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</si>
  <si>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</si>
  <si>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</si>
  <si>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</si>
  <si>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</si>
  <si>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</si>
  <si>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</si>
  <si>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</si>
  <si>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</si>
  <si>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</si>
  <si>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</si>
  <si>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</si>
  <si>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</si>
  <si>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</si>
  <si>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</si>
  <si>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</si>
  <si>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</si>
  <si>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</si>
  <si>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</si>
  <si>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</si>
  <si>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</si>
  <si>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</si>
  <si>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</si>
  <si>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参保缴费代办工作劳务费（农村居民）等相关工作经费</t>
  </si>
  <si>
    <t>2023年</t>
  </si>
  <si>
    <t>为确保做好参保缴费工作，确保应保尽保，按市级文件，给予3元/人的代办工作劳务费。根据实际使用需求以及医保局的新设，更换一批医疗保障手册。医疗救助新政、打击欺诈骗保、筹资参保等的宣传资料的印制。</t>
  </si>
  <si>
    <t>确保做好参保缴费工作。</t>
  </si>
  <si>
    <t>年度农村居民参保人数预计6.2万</t>
  </si>
  <si>
    <t>实现参保率达到95%以上</t>
  </si>
  <si>
    <t>努力实现居民参保应参尽参。</t>
  </si>
  <si>
    <t>1、筹资劳务费3元/人（农村居民）；2、医保业务系统维护费2.5万元/年；3、2022年将出台城乡医疗救助实施新政，印制宣传手册，1元/册；4、打击欺诈骗保行为警示手册，1元/册；5、农村筹资参保年画，1.6元/张。</t>
  </si>
  <si>
    <t>办公费1万元；印刷费1.6万元；差旅费0.5万元；维修（护）费1.5万元；委托业务费1万元；其他商品和服务支出2.4万元</t>
  </si>
  <si>
    <t>株政发2017 13号</t>
  </si>
  <si>
    <t>城乡医疗救助资金</t>
  </si>
  <si>
    <r>
      <rPr>
        <sz val="9"/>
        <color indexed="8"/>
        <rFont val="宋体"/>
        <charset val="134"/>
      </rPr>
      <t>做好特困供养人员全额救助、低保对象</t>
    </r>
    <r>
      <rPr>
        <sz val="9"/>
        <color indexed="8"/>
        <rFont val="Calibri"/>
        <charset val="134"/>
      </rPr>
      <t>“</t>
    </r>
    <r>
      <rPr>
        <sz val="9"/>
        <color indexed="8"/>
        <rFont val="宋体"/>
        <charset val="134"/>
      </rPr>
      <t>一站式</t>
    </r>
    <r>
      <rPr>
        <sz val="9"/>
        <color indexed="8"/>
        <rFont val="Calibri"/>
        <charset val="134"/>
      </rPr>
      <t>”</t>
    </r>
    <r>
      <rPr>
        <sz val="9"/>
        <color indexed="8"/>
        <rFont val="宋体"/>
        <charset val="134"/>
      </rPr>
      <t>结算、资助特殊人群参保等工作。</t>
    </r>
  </si>
  <si>
    <t>确保符合政策的人员及时享受待遇，最大限度的减少“因病致贫、因病返贫”。</t>
  </si>
  <si>
    <t>预估城乡低保人员为4555人、城乡特困人员为400人、一二级残疾人为2151人。</t>
  </si>
  <si>
    <t>不断提高医疗救助管理服务水平，最大限度减轻困难群众医疗支出负担。</t>
  </si>
  <si>
    <t>切实编密织牢困难群众医疗保障安全网，确保因病陷入困境的群众求助有门、受助及时。</t>
  </si>
  <si>
    <t>其他对个人和家庭的补助400万元</t>
  </si>
  <si>
    <t>湘财社2021 1号</t>
  </si>
  <si>
    <t>离休干部医药费</t>
  </si>
  <si>
    <t xml:space="preserve">进一步改善和提高我区离休干部医疗服务水平，切实加强医疗管理。
</t>
  </si>
  <si>
    <t>及时将款项上交市局，保证离休干部的医疗待遇，方便离休干部就医。</t>
  </si>
  <si>
    <t>离休干部5人</t>
  </si>
  <si>
    <t>人人享有医疗保障</t>
  </si>
  <si>
    <t>进一步改善和提高我区离休干部医疗服务水平，切实加强医疗管理。</t>
  </si>
  <si>
    <t>进一步改善和提高我区离休干部医疗服务水平</t>
  </si>
  <si>
    <t>其他对个人和家庭的补助50万元</t>
  </si>
  <si>
    <t>株政发2010 39号</t>
  </si>
  <si>
    <t>打击欺诈骗保举报奖励</t>
  </si>
  <si>
    <t>引导社会各方参与医疗保障基金监督工作，切实保障医疗保障基金安全。</t>
  </si>
  <si>
    <t>营造打击欺诈骗保高压态势。</t>
  </si>
  <si>
    <t>预计举报人数为1人</t>
  </si>
  <si>
    <t>保障基金安全</t>
  </si>
  <si>
    <t>其他商品和服务支出1万元</t>
  </si>
  <si>
    <t>湘医保发2019 23号</t>
  </si>
  <si>
    <t>城乡居民医保特殊门诊专家评审费</t>
  </si>
  <si>
    <t>完善城乡居民基本医疗保险制度政策体系，保障参保人员特殊病种门诊医疗基本需求，加强城乡居民基本医疗保险特殊病种门诊管理。</t>
  </si>
  <si>
    <t>引导参保患者合理选择门诊治疗，提高医疗保险基金使用效率。</t>
  </si>
  <si>
    <t>特殊门诊每个季度评审一次，全年四次</t>
  </si>
  <si>
    <t>提高医疗保险基金使用效率</t>
  </si>
  <si>
    <t>实行定额支付，减轻患者负担</t>
  </si>
  <si>
    <t>加强城乡居民基本医疗保险特殊病种门诊管理，减轻患者负担。</t>
  </si>
  <si>
    <t>2500元/季度，每个季度评审一次，全年四次。</t>
  </si>
  <si>
    <t>劳务费1万元</t>
  </si>
  <si>
    <t>株人社发2018 45号</t>
  </si>
  <si>
    <t>困难企业退休人员基本医疗保险费</t>
  </si>
  <si>
    <t>妥善解决区属困难企业职工医疗保险问题。</t>
  </si>
  <si>
    <t>及时将款项上交市局，确保区属困难企业退休人员享受住院医疗保险和大病医疗保险待遇。</t>
  </si>
  <si>
    <t>区属困难企业退休人员604人，株洲市在岗职工年平均工资为60648元。</t>
  </si>
  <si>
    <t>享受统筹地区医疗保险政策规定的住院医疗保险和大病医疗保险待遇。</t>
  </si>
  <si>
    <t>其他对个人和家庭的补助80万元</t>
  </si>
  <si>
    <t>湘劳社政字[2007]11号</t>
  </si>
  <si>
    <t>合  计</t>
  </si>
  <si>
    <t>2023年部门整体支出绩效目标表</t>
  </si>
  <si>
    <t>单位：万元</t>
  </si>
  <si>
    <t>部门名称</t>
  </si>
  <si>
    <t>年度预算申请</t>
  </si>
  <si>
    <t>资金总额：648.01</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</si>
  <si>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</si>
  <si>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</si>
  <si>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</si>
  <si>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</si>
  <si>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</si>
  <si>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</si>
  <si>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</si>
  <si>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</si>
  <si>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</si>
  <si>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（一）贯彻执行国家、省、市关于医疗保险、生育保险、医疗救助等医疗保障制度的法律法规、政策、规划和标准，拟订全区相关规划和标准，组织起草规范性文件。
（二）贯彻落实省、市医疗保障基金监督管理办法，监督管理相关医疗保障基金，建立健全医疗保障基金安全防控机制，推进医疗保障基金支付方式改革。
（三）贯彻落实省、市医疗保障筹资和待遇政策，完善动态调整和区域调剂平衡机制，统筹城乡医疗保障待遇标准，建立健全与筹资水平相适应的待遇调整机制，落实省、市长期护理保险制度改革方案。
（四）按照动态调整机制，贯彻落实全省城乡统一的药品、医用耗材、医疗服务项目、医疗服务设施等医保目录和支付标准。
（五）贯彻落实全省药品、医用耗材价格和医疗服务项目、医疗服务设施收费等政策，协助建立市场主导的社会医药服务价格形成机制，执行全省价格信息监测和信息发布制度。
（六）贯彻落实全省药品、医药耗材的招标采购政策并监督实施。
（七）贯彻落实省、市定点医药机构协议和支付管理办法，建立健全医疗保障信用评价体系和信息披露制度，监督管理纳入医保范围内的医疗服务行为和医疗费用，依法查处医疗保障领域违法违规行为。
（八）负责全区医疗保障经办管理、公共服务体系和信息化建设。指导和监督全区医疗保险、生育保险、医疗救助等医疗保障经办业务工作；贯彻落实异地就医管理和费用结算政策。
（九）完成区委、区政府交办的其他任务。
（十）职能转变。区医疗保障局应完善统一的城乡居民基本医疗保险制度和大病保险制度，巩固完善城乡居民医疗救助制度，建立健全覆盖全民、城乡统筹的多层次医疗保障体系，不断提高医疗保障水平，确保医保资金合理使用、安全可控，推进医疗、医保、医药“三医联动”改革，更好保障人民群众就医需求、减轻医药费用负担。
（十一）与区卫生健康局的有关职责分工。区卫生健康局、区医疗保障局等部门在医疗、医保、医药等方面加强制度、政策衔接，建立沟通协商机制，协调推进改革，提高医疗资源使用效率和医疗保障水平。</t>
  </si>
  <si>
    <t>年度重点
工作计划</t>
  </si>
  <si>
    <t>事项</t>
  </si>
  <si>
    <t>责任单位/股室</t>
  </si>
  <si>
    <t>工作目标</t>
  </si>
  <si>
    <t>城乡居民基本医保参保率</t>
  </si>
  <si>
    <t>芦淞区医保局</t>
  </si>
  <si>
    <t>实现城乡居民基本医疗保险参保率95%以上</t>
  </si>
  <si>
    <t>年度绩效指标</t>
  </si>
  <si>
    <t>一级指标</t>
  </si>
  <si>
    <t>二级指标</t>
  </si>
  <si>
    <t>三级指标</t>
  </si>
  <si>
    <t>指标值</t>
  </si>
  <si>
    <t>备注</t>
  </si>
  <si>
    <t>产出数量</t>
  </si>
  <si>
    <t>城乡居民基本医保参保人数</t>
  </si>
  <si>
    <t>16.58万</t>
  </si>
  <si>
    <t>产出质量</t>
  </si>
  <si>
    <t>产出时效</t>
  </si>
  <si>
    <t>期间</t>
  </si>
  <si>
    <t>2023年全年</t>
  </si>
  <si>
    <t>产出成本</t>
  </si>
  <si>
    <t>发放筹资劳务费</t>
  </si>
  <si>
    <t>3元/人*参保人数</t>
  </si>
  <si>
    <t>经济效益</t>
  </si>
  <si>
    <t>社会效益</t>
  </si>
  <si>
    <t>城乡居民医疗保险保障金</t>
  </si>
  <si>
    <t>防止"因病致贫因病返贫"</t>
  </si>
  <si>
    <t>生态效益</t>
  </si>
  <si>
    <t>可持续影响</t>
  </si>
  <si>
    <t>医保基金安全性</t>
  </si>
  <si>
    <t>收支平衡安全可控</t>
  </si>
  <si>
    <t>社会公众及服务对象满意度</t>
  </si>
  <si>
    <t>群众满意度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</si>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</sst>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_ "/>
  </numFmts>
  <fonts count="48">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9"/>
      <color theme="1"/>
      <name val="宋体"/>
      <charset val="134"/>
      <scheme val="minor"/>
    </font>
    <font>
      <sz val="18"/>
      <name val="方正小标宋简体"/>
      <charset val="134"/>
    </font>
    <font>
      <sz val="10"/>
      <name val="宋体"/>
      <charset val="134"/>
      <scheme val="minor"/>
    </font>
    <font>
      <sz val="9"/>
      <color indexed="8"/>
      <name val="宋体"/>
      <charset val="134"/>
    </font>
    <font>
      <sz val="9"/>
      <name val="宋体"/>
      <charset val="134"/>
      <scheme val="minor"/>
    </font>
    <font>
      <sz val="9"/>
      <name val="仿宋"/>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indexed="8"/>
      <name val="Calibri"/>
      <charset val="134"/>
    </font>
    <font>
      <b/>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2"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3" borderId="13" applyNumberFormat="0" applyAlignment="0" applyProtection="0">
      <alignment vertical="center"/>
    </xf>
    <xf numFmtId="0" fontId="35" fillId="4" borderId="14" applyNumberFormat="0" applyAlignment="0" applyProtection="0">
      <alignment vertical="center"/>
    </xf>
    <xf numFmtId="0" fontId="36" fillId="4" borderId="13" applyNumberFormat="0" applyAlignment="0" applyProtection="0">
      <alignment vertical="center"/>
    </xf>
    <xf numFmtId="0" fontId="37" fillId="5"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5" fillId="0" borderId="0"/>
    <xf numFmtId="0" fontId="45" fillId="0" borderId="0">
      <alignment vertical="center"/>
    </xf>
    <xf numFmtId="0" fontId="45" fillId="0" borderId="0"/>
    <xf numFmtId="0" fontId="45" fillId="0" borderId="0"/>
    <xf numFmtId="0" fontId="45" fillId="0" borderId="0">
      <alignment vertical="center"/>
    </xf>
    <xf numFmtId="0" fontId="5" fillId="0" borderId="0">
      <alignment vertical="center"/>
    </xf>
    <xf numFmtId="0" fontId="45" fillId="0" borderId="0"/>
    <xf numFmtId="0" fontId="12" fillId="0" borderId="0">
      <alignment vertical="center"/>
    </xf>
  </cellStyleXfs>
  <cellXfs count="13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8" fillId="0" borderId="0" xfId="50" applyFont="1" applyBorder="1" applyAlignment="1">
      <alignment horizontal="center" vertical="center" wrapText="1"/>
    </xf>
    <xf numFmtId="0" fontId="7" fillId="0" borderId="2" xfId="50" applyFont="1" applyBorder="1" applyAlignment="1">
      <alignment horizontal="left" vertical="center" wrapText="1"/>
    </xf>
    <xf numFmtId="0" fontId="9" fillId="0" borderId="0" xfId="50" applyFont="1" applyBorder="1" applyAlignment="1">
      <alignment horizontal="center" vertical="center" wrapText="1"/>
    </xf>
    <xf numFmtId="0" fontId="7" fillId="0" borderId="0" xfId="50" applyFont="1" applyAlignment="1">
      <alignment horizontal="right" vertical="center" wrapText="1"/>
    </xf>
    <xf numFmtId="0" fontId="5" fillId="0" borderId="3" xfId="50" applyFont="1" applyFill="1" applyBorder="1" applyAlignment="1">
      <alignment horizontal="center" vertical="center" wrapText="1"/>
    </xf>
    <xf numFmtId="49" fontId="5" fillId="0" borderId="3" xfId="50" applyNumberFormat="1" applyFont="1" applyFill="1" applyBorder="1" applyAlignment="1">
      <alignment horizontal="left" vertical="center" wrapText="1"/>
    </xf>
    <xf numFmtId="0" fontId="5" fillId="0" borderId="4" xfId="54" applyFont="1" applyBorder="1" applyAlignment="1" applyProtection="1">
      <alignment horizontal="center"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54" applyFont="1" applyBorder="1" applyAlignment="1" applyProtection="1">
      <alignment horizontal="center" vertical="center" wrapText="1"/>
    </xf>
    <xf numFmtId="0" fontId="5" fillId="0" borderId="5" xfId="50" applyFont="1" applyFill="1" applyBorder="1" applyAlignment="1">
      <alignment horizontal="left" vertical="center" wrapText="1"/>
    </xf>
    <xf numFmtId="0" fontId="5" fillId="0" borderId="7" xfId="50" applyFont="1" applyFill="1" applyBorder="1" applyAlignment="1">
      <alignment horizontal="left" vertical="center" wrapText="1"/>
    </xf>
    <xf numFmtId="0" fontId="10" fillId="0" borderId="8" xfId="54" applyFont="1" applyBorder="1" applyAlignment="1" applyProtection="1">
      <alignment horizontal="center" vertical="center" wrapText="1"/>
    </xf>
    <xf numFmtId="0" fontId="5" fillId="0" borderId="5" xfId="54" applyFont="1" applyBorder="1" applyAlignment="1" applyProtection="1">
      <alignment horizontal="center" vertical="center"/>
    </xf>
    <xf numFmtId="0" fontId="5" fillId="0" borderId="7" xfId="54" applyFont="1" applyBorder="1" applyAlignment="1" applyProtection="1">
      <alignment horizontal="center" vertical="center" wrapText="1"/>
    </xf>
    <xf numFmtId="178" fontId="5" fillId="0" borderId="7" xfId="54" applyNumberFormat="1" applyFont="1" applyBorder="1" applyAlignment="1" applyProtection="1">
      <alignment horizontal="center" vertical="center"/>
    </xf>
    <xf numFmtId="0" fontId="5" fillId="0" borderId="3" xfId="50" applyFont="1" applyFill="1" applyBorder="1" applyAlignment="1">
      <alignment vertical="center" wrapText="1"/>
    </xf>
    <xf numFmtId="178" fontId="5" fillId="0" borderId="3" xfId="50" applyNumberFormat="1" applyFont="1" applyFill="1" applyBorder="1" applyAlignment="1">
      <alignment vertical="center" wrapText="1"/>
    </xf>
    <xf numFmtId="0" fontId="5" fillId="0" borderId="7" xfId="54" applyFont="1" applyBorder="1" applyAlignment="1" applyProtection="1">
      <alignment horizontal="center" vertical="center"/>
    </xf>
    <xf numFmtId="0" fontId="10" fillId="0" borderId="9" xfId="54" applyFont="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4" xfId="54" applyFont="1" applyFill="1" applyBorder="1" applyAlignment="1" applyProtection="1">
      <alignment horizontal="left" vertical="center"/>
    </xf>
    <xf numFmtId="0" fontId="5" fillId="0" borderId="3" xfId="50" applyNumberFormat="1" applyFont="1" applyFill="1" applyBorder="1" applyAlignment="1">
      <alignment horizontal="left" vertical="center" wrapText="1"/>
    </xf>
    <xf numFmtId="0" fontId="5" fillId="0" borderId="3" xfId="50" applyNumberFormat="1"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0" fontId="5" fillId="0" borderId="6" xfId="50" applyNumberFormat="1" applyFont="1" applyFill="1" applyBorder="1" applyAlignment="1">
      <alignment horizontal="center" vertical="center" wrapText="1"/>
    </xf>
    <xf numFmtId="0" fontId="5" fillId="0" borderId="7" xfId="50" applyNumberFormat="1" applyFont="1" applyFill="1" applyBorder="1" applyAlignment="1">
      <alignment horizontal="center" vertical="center" wrapText="1"/>
    </xf>
    <xf numFmtId="0" fontId="7" fillId="0" borderId="3" xfId="53" applyNumberFormat="1" applyFont="1" applyFill="1" applyBorder="1" applyAlignment="1">
      <alignment horizontal="center" vertical="center" wrapText="1"/>
    </xf>
    <xf numFmtId="0" fontId="7" fillId="0" borderId="5" xfId="53" applyNumberFormat="1" applyFont="1" applyFill="1" applyBorder="1" applyAlignment="1">
      <alignment horizontal="left" vertical="center" wrapText="1"/>
    </xf>
    <xf numFmtId="0" fontId="7" fillId="0" borderId="6" xfId="53" applyNumberFormat="1" applyFont="1" applyFill="1" applyBorder="1" applyAlignment="1">
      <alignment horizontal="left" vertical="center" wrapText="1"/>
    </xf>
    <xf numFmtId="0" fontId="7" fillId="0" borderId="7" xfId="53" applyNumberFormat="1" applyFont="1" applyFill="1" applyBorder="1" applyAlignment="1">
      <alignment horizontal="left" vertical="center" wrapText="1"/>
    </xf>
    <xf numFmtId="0" fontId="5" fillId="0" borderId="3" xfId="50" applyFont="1" applyBorder="1" applyAlignment="1">
      <alignment horizontal="center" vertical="center" wrapText="1"/>
    </xf>
    <xf numFmtId="0" fontId="5" fillId="0" borderId="9" xfId="50" applyFont="1" applyBorder="1" applyAlignment="1">
      <alignment horizontal="center" vertical="center" wrapText="1"/>
    </xf>
    <xf numFmtId="49" fontId="5" fillId="0" borderId="3" xfId="52" applyNumberFormat="1" applyFont="1" applyFill="1" applyBorder="1" applyAlignment="1">
      <alignment horizontal="center" vertical="center" wrapText="1"/>
    </xf>
    <xf numFmtId="49" fontId="7" fillId="0" borderId="3" xfId="51" applyNumberFormat="1" applyFont="1" applyFill="1" applyBorder="1" applyAlignment="1">
      <alignment horizontal="center" vertical="center" wrapText="1"/>
    </xf>
    <xf numFmtId="9" fontId="7" fillId="0" borderId="3" xfId="51" applyNumberFormat="1" applyFont="1" applyFill="1" applyBorder="1" applyAlignment="1">
      <alignment horizontal="center" vertical="center" wrapText="1"/>
    </xf>
    <xf numFmtId="0" fontId="5" fillId="0" borderId="3" xfId="52" applyNumberFormat="1" applyFont="1" applyFill="1" applyBorder="1" applyAlignment="1">
      <alignment vertical="center" wrapText="1"/>
    </xf>
    <xf numFmtId="0" fontId="7" fillId="0" borderId="3" xfId="51" applyNumberFormat="1" applyFont="1" applyFill="1" applyBorder="1" applyAlignment="1">
      <alignment horizontal="center" vertical="center" wrapText="1"/>
    </xf>
    <xf numFmtId="0" fontId="7" fillId="0" borderId="3" xfId="51" applyNumberFormat="1" applyFont="1" applyFill="1" applyBorder="1" applyAlignment="1">
      <alignment vertical="center" wrapText="1"/>
    </xf>
    <xf numFmtId="49" fontId="5" fillId="0" borderId="4" xfId="52" applyNumberFormat="1" applyFont="1" applyFill="1" applyBorder="1" applyAlignment="1">
      <alignment horizontal="center" vertical="center" wrapText="1"/>
    </xf>
    <xf numFmtId="49" fontId="5" fillId="0" borderId="8" xfId="52" applyNumberFormat="1" applyFont="1" applyFill="1" applyBorder="1" applyAlignment="1">
      <alignment horizontal="center" vertical="center" wrapText="1"/>
    </xf>
    <xf numFmtId="49" fontId="5" fillId="0" borderId="9" xfId="52" applyNumberFormat="1" applyFont="1" applyFill="1" applyBorder="1" applyAlignment="1">
      <alignment horizontal="center" vertical="center" wrapText="1"/>
    </xf>
    <xf numFmtId="9" fontId="5" fillId="0" borderId="3" xfId="52"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5" fillId="0" borderId="0" xfId="0" applyFont="1" applyFill="1" applyAlignment="1">
      <alignment vertical="center" wrapText="1"/>
    </xf>
    <xf numFmtId="0" fontId="14" fillId="0" borderId="0" xfId="0" applyFont="1" applyFill="1" applyAlignment="1">
      <alignment vertical="center" wrapText="1"/>
    </xf>
    <xf numFmtId="0" fontId="6" fillId="0" borderId="0" xfId="0" applyFont="1" applyFill="1" applyAlignment="1">
      <alignment horizontal="left" vertical="center" wrapText="1"/>
    </xf>
    <xf numFmtId="49" fontId="15" fillId="0" borderId="0" xfId="0" applyNumberFormat="1" applyFont="1" applyFill="1" applyAlignment="1" applyProtection="1">
      <alignment horizontal="center" vertical="center" wrapText="1"/>
    </xf>
    <xf numFmtId="49" fontId="12" fillId="0" borderId="0" xfId="0" applyNumberFormat="1" applyFont="1" applyFill="1" applyAlignment="1" applyProtection="1">
      <alignment horizontal="right" vertical="center" wrapText="1"/>
    </xf>
    <xf numFmtId="0" fontId="13" fillId="0" borderId="3" xfId="3" applyNumberFormat="1" applyFont="1" applyFill="1" applyBorder="1" applyAlignment="1" applyProtection="1">
      <alignment horizontal="center" vertical="center" wrapText="1"/>
    </xf>
    <xf numFmtId="49" fontId="13" fillId="0" borderId="3" xfId="0" applyNumberFormat="1" applyFont="1" applyFill="1" applyBorder="1" applyAlignment="1">
      <alignment horizontal="center" vertical="center" wrapText="1"/>
    </xf>
    <xf numFmtId="49" fontId="13" fillId="0" borderId="3" xfId="0" applyNumberFormat="1" applyFont="1" applyFill="1" applyBorder="1" applyAlignment="1" applyProtection="1">
      <alignment horizontal="center" vertical="center" wrapText="1"/>
    </xf>
    <xf numFmtId="49" fontId="16" fillId="0"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17" fillId="0" borderId="3" xfId="49" applyFont="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8" fillId="0" borderId="3" xfId="49" applyFont="1" applyBorder="1" applyAlignment="1">
      <alignment horizontal="center" vertical="center" wrapText="1"/>
    </xf>
    <xf numFmtId="0" fontId="5" fillId="0" borderId="3" xfId="56" applyFont="1" applyBorder="1" applyAlignment="1">
      <alignment vertical="center" wrapText="1"/>
    </xf>
    <xf numFmtId="0" fontId="5" fillId="0" borderId="3" xfId="56" applyFont="1" applyBorder="1" applyAlignment="1">
      <alignment horizontal="center" vertical="center" wrapText="1"/>
    </xf>
    <xf numFmtId="0" fontId="18" fillId="0" borderId="3" xfId="49" applyFont="1" applyFill="1" applyBorder="1" applyAlignment="1">
      <alignment horizontal="center" vertical="center" wrapText="1"/>
    </xf>
    <xf numFmtId="0" fontId="18" fillId="0" borderId="3" xfId="49" applyFont="1" applyBorder="1" applyAlignment="1">
      <alignment vertical="center" wrapText="1"/>
    </xf>
    <xf numFmtId="0" fontId="18" fillId="0" borderId="3" xfId="49" applyFont="1" applyBorder="1" applyAlignment="1">
      <alignment horizontal="left" vertical="center" wrapText="1"/>
    </xf>
    <xf numFmtId="0" fontId="13" fillId="0" borderId="3" xfId="0" applyFont="1" applyFill="1" applyBorder="1" applyAlignment="1">
      <alignment horizontal="center" vertical="center" wrapText="1"/>
    </xf>
    <xf numFmtId="9" fontId="18" fillId="0" borderId="3" xfId="49" applyNumberFormat="1" applyFont="1" applyBorder="1" applyAlignment="1">
      <alignment horizontal="center" vertical="center" wrapText="1"/>
    </xf>
    <xf numFmtId="0" fontId="19" fillId="0" borderId="3" xfId="55" applyFont="1" applyBorder="1" applyAlignment="1">
      <alignment horizontal="center" vertical="center" wrapText="1"/>
    </xf>
    <xf numFmtId="9" fontId="5" fillId="0" borderId="3" xfId="56" applyNumberFormat="1" applyFont="1" applyBorder="1" applyAlignment="1">
      <alignment horizontal="center" vertical="center" wrapText="1"/>
    </xf>
    <xf numFmtId="0" fontId="5" fillId="0" borderId="3" xfId="56" applyFont="1" applyBorder="1" applyAlignment="1">
      <alignment wrapText="1"/>
    </xf>
    <xf numFmtId="0" fontId="5" fillId="0" borderId="3" xfId="56" applyFont="1" applyBorder="1" applyAlignment="1"/>
    <xf numFmtId="0" fontId="19" fillId="0" borderId="3" xfId="0" applyFont="1" applyFill="1" applyBorder="1" applyAlignment="1">
      <alignment horizontal="center" vertical="center" wrapText="1"/>
    </xf>
    <xf numFmtId="0" fontId="0" fillId="0" borderId="0" xfId="0" applyFont="1" applyFill="1">
      <alignment vertical="center"/>
    </xf>
    <xf numFmtId="0" fontId="20" fillId="0" borderId="0" xfId="0" applyFont="1" applyFill="1" applyBorder="1" applyAlignment="1">
      <alignment horizontal="center" vertical="center" wrapText="1"/>
    </xf>
    <xf numFmtId="0" fontId="21"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vertical="center" wrapText="1"/>
    </xf>
    <xf numFmtId="0" fontId="4" fillId="0" borderId="0" xfId="0"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2" fillId="0" borderId="1"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wrapText="1"/>
    </xf>
    <xf numFmtId="0" fontId="2"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2"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1" fillId="0" borderId="0" xfId="0" applyFont="1" applyBorder="1" applyAlignment="1">
      <alignment horizontal="right" vertical="center" wrapText="1"/>
    </xf>
    <xf numFmtId="0" fontId="2" fillId="0" borderId="0" xfId="0" applyFont="1" applyBorder="1" applyAlignment="1">
      <alignment horizontal="right" vertical="center" wrapText="1"/>
    </xf>
    <xf numFmtId="0" fontId="2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0" xfId="0" applyFont="1" applyBorder="1" applyAlignment="1">
      <alignment horizontal="center" vertical="center" wrapText="1"/>
    </xf>
    <xf numFmtId="0" fontId="4" fillId="0" borderId="0" xfId="0" applyFont="1" applyBorder="1" applyAlignment="1">
      <alignment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专项资金预算绩效目标申报表" xfId="50"/>
    <cellStyle name="常规 2 3" xfId="51"/>
    <cellStyle name="常规 2" xfId="52"/>
    <cellStyle name="常规_专项资金预算绩效目标申报表 2" xfId="53"/>
    <cellStyle name="常规_项目-新_1" xfId="54"/>
    <cellStyle name="常规_Sheet1" xfId="55"/>
    <cellStyle name="常规 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S10" sqref="S10"/>
    </sheetView>
  </sheetViews>
  <sheetFormatPr defaultColWidth="9"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09"/>
    </row>
    <row r="2" ht="64.05" customHeight="1" spans="1:9">
      <c r="A2" s="130" t="s">
        <v>0</v>
      </c>
      <c r="B2" s="130"/>
      <c r="C2" s="130"/>
      <c r="D2" s="130"/>
      <c r="E2" s="130"/>
      <c r="F2" s="130"/>
      <c r="G2" s="130"/>
      <c r="H2" s="130"/>
      <c r="I2" s="130"/>
    </row>
    <row r="3" ht="20.35" customHeight="1" spans="1:9">
      <c r="A3" s="131"/>
      <c r="B3" s="131"/>
      <c r="C3" s="131"/>
      <c r="D3" s="131"/>
      <c r="E3" s="131"/>
      <c r="F3" s="131"/>
      <c r="G3" s="131"/>
      <c r="H3" s="131"/>
      <c r="I3" s="131"/>
    </row>
    <row r="4" ht="18.8" customHeight="1" spans="1:9">
      <c r="A4" s="131"/>
      <c r="B4" s="131"/>
      <c r="C4" s="131"/>
      <c r="D4" s="131"/>
      <c r="E4" s="131"/>
      <c r="F4" s="131"/>
      <c r="G4" s="131"/>
      <c r="H4" s="131"/>
      <c r="I4" s="131"/>
    </row>
    <row r="5" ht="37.65" customHeight="1" spans="1:9">
      <c r="A5" s="132"/>
      <c r="B5" s="133"/>
      <c r="C5" s="109"/>
      <c r="D5" s="132" t="s">
        <v>1</v>
      </c>
      <c r="E5" s="133" t="s">
        <v>2</v>
      </c>
      <c r="F5" s="133"/>
      <c r="G5" s="133"/>
      <c r="H5" s="133"/>
      <c r="I5" s="109"/>
    </row>
    <row r="6" ht="47.45" customHeight="1" spans="1:9">
      <c r="A6" s="132"/>
      <c r="B6" s="133"/>
      <c r="C6" s="109"/>
      <c r="D6" s="132" t="s">
        <v>3</v>
      </c>
      <c r="E6" s="133" t="s">
        <v>4</v>
      </c>
      <c r="F6" s="133"/>
      <c r="G6" s="133"/>
      <c r="H6" s="133"/>
      <c r="I6" s="109"/>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G19" sqref="G19"/>
    </sheetView>
  </sheetViews>
  <sheetFormatPr defaultColWidth="9" defaultRowHeight="14.4"/>
  <cols>
    <col min="1" max="1" width="6.50925925925926" style="96" customWidth="1"/>
    <col min="2" max="2" width="5.83333333333333" style="96" customWidth="1"/>
    <col min="3" max="3" width="7.87962962962963" style="96" customWidth="1"/>
    <col min="4" max="4" width="12.3518518518519" style="96" customWidth="1"/>
    <col min="5" max="5" width="24.8333333333333" style="96" customWidth="1"/>
    <col min="6" max="6" width="17.7777777777778" style="96" customWidth="1"/>
    <col min="7" max="7" width="13.4351851851852" style="96" customWidth="1"/>
    <col min="8" max="11" width="10.2592592592593" style="96" customWidth="1"/>
    <col min="12" max="12" width="14.9259259259259" style="96" customWidth="1"/>
    <col min="13" max="14" width="10.2592592592593" style="96" customWidth="1"/>
    <col min="15" max="16" width="9.76851851851852" style="96" customWidth="1"/>
    <col min="17" max="16384" width="9" style="96"/>
  </cols>
  <sheetData>
    <row r="1" ht="14.3" customHeight="1" spans="1:1">
      <c r="A1" s="2"/>
    </row>
    <row r="2" ht="39.15" customHeight="1" spans="1:14">
      <c r="A2" s="97" t="s">
        <v>14</v>
      </c>
      <c r="B2" s="97"/>
      <c r="C2" s="97"/>
      <c r="D2" s="97"/>
      <c r="E2" s="97"/>
      <c r="F2" s="97"/>
      <c r="G2" s="97"/>
      <c r="H2" s="97"/>
      <c r="I2" s="97"/>
      <c r="J2" s="97"/>
      <c r="K2" s="97"/>
      <c r="L2" s="97"/>
      <c r="M2" s="97"/>
      <c r="N2" s="97"/>
    </row>
    <row r="3" ht="29.35" customHeight="1" spans="1:14">
      <c r="A3" s="98" t="s">
        <v>31</v>
      </c>
      <c r="B3" s="98"/>
      <c r="C3" s="98"/>
      <c r="D3" s="98"/>
      <c r="E3" s="98"/>
      <c r="F3" s="98"/>
      <c r="G3" s="98"/>
      <c r="H3" s="98"/>
      <c r="I3" s="98"/>
      <c r="J3" s="98"/>
      <c r="K3" s="98"/>
      <c r="L3" s="98"/>
      <c r="M3" s="98"/>
      <c r="N3" s="98"/>
    </row>
    <row r="4" ht="21.1" customHeight="1" spans="13:14">
      <c r="M4" s="102" t="s">
        <v>32</v>
      </c>
      <c r="N4" s="102"/>
    </row>
    <row r="5" ht="36.9" customHeight="1" spans="1:14">
      <c r="A5" s="4" t="s">
        <v>157</v>
      </c>
      <c r="B5" s="4"/>
      <c r="C5" s="4"/>
      <c r="D5" s="4" t="s">
        <v>182</v>
      </c>
      <c r="E5" s="4" t="s">
        <v>183</v>
      </c>
      <c r="F5" s="4" t="s">
        <v>200</v>
      </c>
      <c r="G5" s="4" t="s">
        <v>185</v>
      </c>
      <c r="H5" s="4"/>
      <c r="I5" s="4"/>
      <c r="J5" s="4"/>
      <c r="K5" s="4"/>
      <c r="L5" s="4" t="s">
        <v>189</v>
      </c>
      <c r="M5" s="4"/>
      <c r="N5" s="4"/>
    </row>
    <row r="6" ht="34.65" customHeight="1" spans="1:14">
      <c r="A6" s="4" t="s">
        <v>165</v>
      </c>
      <c r="B6" s="4" t="s">
        <v>166</v>
      </c>
      <c r="C6" s="4" t="s">
        <v>167</v>
      </c>
      <c r="D6" s="4"/>
      <c r="E6" s="4"/>
      <c r="F6" s="4"/>
      <c r="G6" s="4" t="s">
        <v>135</v>
      </c>
      <c r="H6" s="4" t="s">
        <v>232</v>
      </c>
      <c r="I6" s="4" t="s">
        <v>233</v>
      </c>
      <c r="J6" s="4" t="s">
        <v>234</v>
      </c>
      <c r="K6" s="4" t="s">
        <v>235</v>
      </c>
      <c r="L6" s="4" t="s">
        <v>135</v>
      </c>
      <c r="M6" s="4" t="s">
        <v>201</v>
      </c>
      <c r="N6" s="4" t="s">
        <v>236</v>
      </c>
    </row>
    <row r="7" ht="24.1" customHeight="1" spans="1:14">
      <c r="A7" s="8"/>
      <c r="B7" s="8"/>
      <c r="C7" s="8"/>
      <c r="D7" s="8"/>
      <c r="E7" s="8" t="s">
        <v>135</v>
      </c>
      <c r="F7" s="106">
        <v>96.029477</v>
      </c>
      <c r="G7" s="106">
        <v>96.029477</v>
      </c>
      <c r="H7" s="106">
        <v>61.4385</v>
      </c>
      <c r="I7" s="106">
        <v>15.122357</v>
      </c>
      <c r="J7" s="106">
        <v>7.37262</v>
      </c>
      <c r="K7" s="106">
        <v>12.096</v>
      </c>
      <c r="L7" s="106"/>
      <c r="M7" s="106"/>
      <c r="N7" s="106"/>
    </row>
    <row r="8" ht="22.75" customHeight="1" spans="1:14">
      <c r="A8" s="8"/>
      <c r="B8" s="8"/>
      <c r="C8" s="8"/>
      <c r="D8" s="7" t="s">
        <v>153</v>
      </c>
      <c r="E8" s="7" t="s">
        <v>154</v>
      </c>
      <c r="F8" s="106">
        <v>96.029477</v>
      </c>
      <c r="G8" s="106">
        <v>96.029477</v>
      </c>
      <c r="H8" s="106">
        <v>61.4385</v>
      </c>
      <c r="I8" s="106">
        <v>15.122357</v>
      </c>
      <c r="J8" s="106">
        <v>7.37262</v>
      </c>
      <c r="K8" s="106">
        <v>12.096</v>
      </c>
      <c r="L8" s="106"/>
      <c r="M8" s="106"/>
      <c r="N8" s="106"/>
    </row>
    <row r="9" ht="22.75" customHeight="1" spans="1:14">
      <c r="A9" s="8"/>
      <c r="B9" s="8"/>
      <c r="C9" s="8"/>
      <c r="D9" s="7" t="s">
        <v>155</v>
      </c>
      <c r="E9" s="7" t="s">
        <v>156</v>
      </c>
      <c r="F9" s="106">
        <v>96.029477</v>
      </c>
      <c r="G9" s="106">
        <v>96.029477</v>
      </c>
      <c r="H9" s="106">
        <v>61.4385</v>
      </c>
      <c r="I9" s="106">
        <v>15.122357</v>
      </c>
      <c r="J9" s="106">
        <v>7.37262</v>
      </c>
      <c r="K9" s="106">
        <v>12.096</v>
      </c>
      <c r="L9" s="106"/>
      <c r="M9" s="106"/>
      <c r="N9" s="106"/>
    </row>
    <row r="10" ht="26.35" customHeight="1" spans="1:14">
      <c r="A10" s="105" t="s">
        <v>168</v>
      </c>
      <c r="B10" s="105" t="s">
        <v>169</v>
      </c>
      <c r="C10" s="105" t="s">
        <v>169</v>
      </c>
      <c r="D10" s="100" t="s">
        <v>199</v>
      </c>
      <c r="E10" s="5" t="s">
        <v>171</v>
      </c>
      <c r="F10" s="101">
        <v>96.029477</v>
      </c>
      <c r="G10" s="101">
        <v>96.029477</v>
      </c>
      <c r="H10" s="103">
        <v>61.4385</v>
      </c>
      <c r="I10" s="103">
        <v>15.122357</v>
      </c>
      <c r="J10" s="103">
        <v>7.37262</v>
      </c>
      <c r="K10" s="103">
        <v>12.096</v>
      </c>
      <c r="L10" s="101"/>
      <c r="M10" s="103"/>
      <c r="N10" s="103"/>
    </row>
  </sheetData>
  <mergeCells count="9">
    <mergeCell ref="A2:N2"/>
    <mergeCell ref="A3:N3"/>
    <mergeCell ref="M4:N4"/>
    <mergeCell ref="A5:C5"/>
    <mergeCell ref="G5:K5"/>
    <mergeCell ref="L5:N5"/>
    <mergeCell ref="D5:D6"/>
    <mergeCell ref="E5:E6"/>
    <mergeCell ref="F5:F6"/>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F1" workbookViewId="0">
      <selection activeCell="J13" sqref="J13"/>
    </sheetView>
  </sheetViews>
  <sheetFormatPr defaultColWidth="9" defaultRowHeight="14.4"/>
  <cols>
    <col min="1" max="1" width="6.50925925925926" style="96" customWidth="1"/>
    <col min="2" max="2" width="6.78703703703704" style="96" customWidth="1"/>
    <col min="3" max="3" width="8.68518518518519" style="96" customWidth="1"/>
    <col min="4" max="4" width="11.9444444444444" style="96" customWidth="1"/>
    <col min="5" max="5" width="26.3240740740741" style="96" customWidth="1"/>
    <col min="6" max="6" width="18.5925925925926" style="96" customWidth="1"/>
    <col min="7" max="7" width="13.4351851851852" style="96" customWidth="1"/>
    <col min="8" max="11" width="10.2592592592593" style="96" customWidth="1"/>
    <col min="12" max="12" width="14.5185185185185" style="96" customWidth="1"/>
    <col min="13" max="17" width="10.2592592592593" style="96" customWidth="1"/>
    <col min="18" max="18" width="12.0740740740741" style="96" customWidth="1"/>
    <col min="19" max="19" width="13.0277777777778" style="96" customWidth="1"/>
    <col min="20" max="22" width="10.2592592592593" style="96" customWidth="1"/>
    <col min="23" max="24" width="9.76851851851852" style="96" customWidth="1"/>
    <col min="25" max="16384" width="9" style="96"/>
  </cols>
  <sheetData>
    <row r="1" ht="14.3" customHeight="1" spans="1:1">
      <c r="A1" s="2"/>
    </row>
    <row r="2" ht="43.7" customHeight="1" spans="1:22">
      <c r="A2" s="97" t="s">
        <v>15</v>
      </c>
      <c r="B2" s="97"/>
      <c r="C2" s="97"/>
      <c r="D2" s="97"/>
      <c r="E2" s="97"/>
      <c r="F2" s="97"/>
      <c r="G2" s="97"/>
      <c r="H2" s="97"/>
      <c r="I2" s="97"/>
      <c r="J2" s="97"/>
      <c r="K2" s="97"/>
      <c r="L2" s="97"/>
      <c r="M2" s="97"/>
      <c r="N2" s="97"/>
      <c r="O2" s="97"/>
      <c r="P2" s="97"/>
      <c r="Q2" s="97"/>
      <c r="R2" s="97"/>
      <c r="S2" s="97"/>
      <c r="T2" s="97"/>
      <c r="U2" s="97"/>
      <c r="V2" s="97"/>
    </row>
    <row r="3" ht="21.1" customHeight="1" spans="1:22">
      <c r="A3" s="98" t="s">
        <v>31</v>
      </c>
      <c r="B3" s="98"/>
      <c r="C3" s="98"/>
      <c r="D3" s="98"/>
      <c r="E3" s="98"/>
      <c r="F3" s="98"/>
      <c r="G3" s="98"/>
      <c r="H3" s="98"/>
      <c r="I3" s="98"/>
      <c r="J3" s="98"/>
      <c r="K3" s="98"/>
      <c r="L3" s="98"/>
      <c r="M3" s="98"/>
      <c r="N3" s="98"/>
      <c r="O3" s="98"/>
      <c r="P3" s="98"/>
      <c r="Q3" s="98"/>
      <c r="R3" s="98"/>
      <c r="S3" s="98"/>
      <c r="T3" s="98"/>
      <c r="U3" s="98"/>
      <c r="V3" s="98"/>
    </row>
    <row r="4" ht="20.35" customHeight="1" spans="21:22">
      <c r="U4" s="102" t="s">
        <v>32</v>
      </c>
      <c r="V4" s="102"/>
    </row>
    <row r="5" ht="27.1" customHeight="1" spans="1:22">
      <c r="A5" s="4" t="s">
        <v>157</v>
      </c>
      <c r="B5" s="4"/>
      <c r="C5" s="4"/>
      <c r="D5" s="4" t="s">
        <v>182</v>
      </c>
      <c r="E5" s="4" t="s">
        <v>183</v>
      </c>
      <c r="F5" s="4" t="s">
        <v>200</v>
      </c>
      <c r="G5" s="4" t="s">
        <v>237</v>
      </c>
      <c r="H5" s="4"/>
      <c r="I5" s="4"/>
      <c r="J5" s="4"/>
      <c r="K5" s="4"/>
      <c r="L5" s="4" t="s">
        <v>238</v>
      </c>
      <c r="M5" s="4"/>
      <c r="N5" s="4"/>
      <c r="O5" s="4"/>
      <c r="P5" s="4"/>
      <c r="Q5" s="4"/>
      <c r="R5" s="4" t="s">
        <v>234</v>
      </c>
      <c r="S5" s="4" t="s">
        <v>239</v>
      </c>
      <c r="T5" s="4"/>
      <c r="U5" s="4"/>
      <c r="V5" s="4"/>
    </row>
    <row r="6" ht="48.95" customHeight="1" spans="1:22">
      <c r="A6" s="4" t="s">
        <v>165</v>
      </c>
      <c r="B6" s="4" t="s">
        <v>166</v>
      </c>
      <c r="C6" s="4" t="s">
        <v>167</v>
      </c>
      <c r="D6" s="4"/>
      <c r="E6" s="4"/>
      <c r="F6" s="4"/>
      <c r="G6" s="4" t="s">
        <v>135</v>
      </c>
      <c r="H6" s="4" t="s">
        <v>240</v>
      </c>
      <c r="I6" s="4" t="s">
        <v>241</v>
      </c>
      <c r="J6" s="4" t="s">
        <v>242</v>
      </c>
      <c r="K6" s="4" t="s">
        <v>243</v>
      </c>
      <c r="L6" s="4" t="s">
        <v>135</v>
      </c>
      <c r="M6" s="4" t="s">
        <v>244</v>
      </c>
      <c r="N6" s="4" t="s">
        <v>245</v>
      </c>
      <c r="O6" s="4" t="s">
        <v>246</v>
      </c>
      <c r="P6" s="4" t="s">
        <v>247</v>
      </c>
      <c r="Q6" s="4" t="s">
        <v>248</v>
      </c>
      <c r="R6" s="4"/>
      <c r="S6" s="4" t="s">
        <v>135</v>
      </c>
      <c r="T6" s="4" t="s">
        <v>249</v>
      </c>
      <c r="U6" s="4" t="s">
        <v>250</v>
      </c>
      <c r="V6" s="4" t="s">
        <v>235</v>
      </c>
    </row>
    <row r="7" ht="24.1" customHeight="1" spans="1:22">
      <c r="A7" s="8"/>
      <c r="B7" s="8"/>
      <c r="C7" s="8"/>
      <c r="D7" s="8"/>
      <c r="E7" s="8" t="s">
        <v>135</v>
      </c>
      <c r="F7" s="99">
        <v>96.029477</v>
      </c>
      <c r="G7" s="99">
        <v>61.4385</v>
      </c>
      <c r="H7" s="99">
        <v>25.0524</v>
      </c>
      <c r="I7" s="99">
        <v>16.56</v>
      </c>
      <c r="J7" s="99">
        <v>2.0877</v>
      </c>
      <c r="K7" s="99">
        <v>17.7444</v>
      </c>
      <c r="L7" s="99">
        <v>15.122357</v>
      </c>
      <c r="M7" s="99">
        <v>8.87016</v>
      </c>
      <c r="N7" s="99"/>
      <c r="O7" s="99">
        <v>3.801387</v>
      </c>
      <c r="P7" s="99">
        <v>2.184705</v>
      </c>
      <c r="Q7" s="99">
        <v>0.266105</v>
      </c>
      <c r="R7" s="99">
        <v>7.37262</v>
      </c>
      <c r="S7" s="99">
        <v>12.096</v>
      </c>
      <c r="T7" s="99"/>
      <c r="U7" s="99">
        <v>0.096</v>
      </c>
      <c r="V7" s="99">
        <v>12</v>
      </c>
    </row>
    <row r="8" ht="22.75" customHeight="1" spans="1:22">
      <c r="A8" s="8"/>
      <c r="B8" s="8"/>
      <c r="C8" s="8"/>
      <c r="D8" s="7" t="s">
        <v>153</v>
      </c>
      <c r="E8" s="7" t="s">
        <v>154</v>
      </c>
      <c r="F8" s="99">
        <v>96.029477</v>
      </c>
      <c r="G8" s="99">
        <v>61.4385</v>
      </c>
      <c r="H8" s="99">
        <v>25.0524</v>
      </c>
      <c r="I8" s="99">
        <v>16.56</v>
      </c>
      <c r="J8" s="99">
        <v>2.0877</v>
      </c>
      <c r="K8" s="99">
        <v>17.7444</v>
      </c>
      <c r="L8" s="99">
        <v>15.122357</v>
      </c>
      <c r="M8" s="99">
        <v>8.87016</v>
      </c>
      <c r="N8" s="99"/>
      <c r="O8" s="99">
        <v>3.801387</v>
      </c>
      <c r="P8" s="99">
        <v>2.184705</v>
      </c>
      <c r="Q8" s="99">
        <v>0.266105</v>
      </c>
      <c r="R8" s="99">
        <v>7.37262</v>
      </c>
      <c r="S8" s="99">
        <v>12.096</v>
      </c>
      <c r="T8" s="99"/>
      <c r="U8" s="99">
        <v>0.096</v>
      </c>
      <c r="V8" s="99">
        <v>12</v>
      </c>
    </row>
    <row r="9" ht="22.75" customHeight="1" spans="1:22">
      <c r="A9" s="8"/>
      <c r="B9" s="8"/>
      <c r="C9" s="8"/>
      <c r="D9" s="7" t="s">
        <v>155</v>
      </c>
      <c r="E9" s="7" t="s">
        <v>156</v>
      </c>
      <c r="F9" s="99">
        <v>96.029477</v>
      </c>
      <c r="G9" s="99">
        <v>61.4385</v>
      </c>
      <c r="H9" s="99">
        <v>25.0524</v>
      </c>
      <c r="I9" s="99">
        <v>16.56</v>
      </c>
      <c r="J9" s="99">
        <v>2.0877</v>
      </c>
      <c r="K9" s="99">
        <v>17.7444</v>
      </c>
      <c r="L9" s="99">
        <v>15.122357</v>
      </c>
      <c r="M9" s="99">
        <v>8.87016</v>
      </c>
      <c r="N9" s="99"/>
      <c r="O9" s="99">
        <v>3.801387</v>
      </c>
      <c r="P9" s="99">
        <v>2.184705</v>
      </c>
      <c r="Q9" s="99">
        <v>0.266105</v>
      </c>
      <c r="R9" s="99">
        <v>7.37262</v>
      </c>
      <c r="S9" s="99">
        <v>12.096</v>
      </c>
      <c r="T9" s="99"/>
      <c r="U9" s="99">
        <v>0.096</v>
      </c>
      <c r="V9" s="99">
        <v>12</v>
      </c>
    </row>
    <row r="10" ht="26.35" customHeight="1" spans="1:22">
      <c r="A10" s="105" t="s">
        <v>168</v>
      </c>
      <c r="B10" s="105" t="s">
        <v>169</v>
      </c>
      <c r="C10" s="105" t="s">
        <v>169</v>
      </c>
      <c r="D10" s="100" t="s">
        <v>199</v>
      </c>
      <c r="E10" s="5" t="s">
        <v>171</v>
      </c>
      <c r="F10" s="101">
        <v>96.029477</v>
      </c>
      <c r="G10" s="103">
        <v>61.4385</v>
      </c>
      <c r="H10" s="103">
        <v>25.0524</v>
      </c>
      <c r="I10" s="103">
        <v>16.56</v>
      </c>
      <c r="J10" s="103">
        <v>2.0877</v>
      </c>
      <c r="K10" s="103">
        <v>17.7444</v>
      </c>
      <c r="L10" s="101">
        <v>15.122357</v>
      </c>
      <c r="M10" s="103">
        <v>8.87016</v>
      </c>
      <c r="N10" s="103"/>
      <c r="O10" s="103">
        <v>3.801387</v>
      </c>
      <c r="P10" s="103">
        <v>2.184705</v>
      </c>
      <c r="Q10" s="103">
        <v>0.266105</v>
      </c>
      <c r="R10" s="103">
        <v>7.37262</v>
      </c>
      <c r="S10" s="101">
        <v>12.096</v>
      </c>
      <c r="T10" s="103"/>
      <c r="U10" s="103">
        <v>0.096</v>
      </c>
      <c r="V10" s="103">
        <v>12</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J22" sqref="J22"/>
    </sheetView>
  </sheetViews>
  <sheetFormatPr defaultColWidth="9" defaultRowHeight="14.4"/>
  <cols>
    <col min="1" max="1" width="6.50925925925926" style="96" customWidth="1"/>
    <col min="2" max="2" width="6.78703703703704" style="96" customWidth="1"/>
    <col min="3" max="3" width="8.68518518518519" style="96" customWidth="1"/>
    <col min="4" max="4" width="12.4814814814815" style="96" customWidth="1"/>
    <col min="5" max="5" width="29.8611111111111" style="96" customWidth="1"/>
    <col min="6" max="6" width="16.4166666666667" style="96" customWidth="1"/>
    <col min="7" max="7" width="13.4351851851852" style="96" customWidth="1"/>
    <col min="8" max="8" width="12.3518518518519" style="96" customWidth="1"/>
    <col min="9" max="9" width="12.0740740740741" style="96" customWidth="1"/>
    <col min="10" max="10" width="12.4814814814815" style="96" customWidth="1"/>
    <col min="11" max="11" width="11.537037037037" style="96" customWidth="1"/>
    <col min="12" max="13" width="9.76851851851852" style="96" customWidth="1"/>
    <col min="14" max="16384" width="9" style="96"/>
  </cols>
  <sheetData>
    <row r="1" ht="14.3" customHeight="1" spans="1:1">
      <c r="A1" s="2"/>
    </row>
    <row r="2" ht="46.7" customHeight="1" spans="1:11">
      <c r="A2" s="97" t="s">
        <v>16</v>
      </c>
      <c r="B2" s="97"/>
      <c r="C2" s="97"/>
      <c r="D2" s="97"/>
      <c r="E2" s="97"/>
      <c r="F2" s="97"/>
      <c r="G2" s="97"/>
      <c r="H2" s="97"/>
      <c r="I2" s="97"/>
      <c r="J2" s="97"/>
      <c r="K2" s="97"/>
    </row>
    <row r="3" ht="21.1" customHeight="1" spans="1:11">
      <c r="A3" s="98" t="s">
        <v>31</v>
      </c>
      <c r="B3" s="98"/>
      <c r="C3" s="98"/>
      <c r="D3" s="98"/>
      <c r="E3" s="98"/>
      <c r="F3" s="98"/>
      <c r="G3" s="98"/>
      <c r="H3" s="98"/>
      <c r="I3" s="98"/>
      <c r="J3" s="98"/>
      <c r="K3" s="98"/>
    </row>
    <row r="4" ht="15.8" customHeight="1" spans="10:11">
      <c r="J4" s="102" t="s">
        <v>32</v>
      </c>
      <c r="K4" s="102"/>
    </row>
    <row r="5" ht="27.1" customHeight="1" spans="1:11">
      <c r="A5" s="4" t="s">
        <v>157</v>
      </c>
      <c r="B5" s="4"/>
      <c r="C5" s="4"/>
      <c r="D5" s="4" t="s">
        <v>182</v>
      </c>
      <c r="E5" s="4" t="s">
        <v>183</v>
      </c>
      <c r="F5" s="4" t="s">
        <v>251</v>
      </c>
      <c r="G5" s="4" t="s">
        <v>252</v>
      </c>
      <c r="H5" s="4" t="s">
        <v>253</v>
      </c>
      <c r="I5" s="4" t="s">
        <v>254</v>
      </c>
      <c r="J5" s="4" t="s">
        <v>255</v>
      </c>
      <c r="K5" s="4" t="s">
        <v>256</v>
      </c>
    </row>
    <row r="6" ht="28.6" customHeight="1" spans="1:11">
      <c r="A6" s="4" t="s">
        <v>165</v>
      </c>
      <c r="B6" s="4" t="s">
        <v>166</v>
      </c>
      <c r="C6" s="4" t="s">
        <v>167</v>
      </c>
      <c r="D6" s="4"/>
      <c r="E6" s="4"/>
      <c r="F6" s="4"/>
      <c r="G6" s="4"/>
      <c r="H6" s="4"/>
      <c r="I6" s="4"/>
      <c r="J6" s="4"/>
      <c r="K6" s="4"/>
    </row>
    <row r="7" ht="24.1" customHeight="1" spans="1:11">
      <c r="A7" s="8"/>
      <c r="B7" s="8"/>
      <c r="C7" s="8"/>
      <c r="D7" s="8"/>
      <c r="E7" s="8" t="s">
        <v>135</v>
      </c>
      <c r="F7" s="99">
        <v>0</v>
      </c>
      <c r="G7" s="99"/>
      <c r="H7" s="99"/>
      <c r="I7" s="99"/>
      <c r="J7" s="99"/>
      <c r="K7" s="99"/>
    </row>
    <row r="8" ht="22.75" customHeight="1" spans="1:11">
      <c r="A8" s="8"/>
      <c r="B8" s="8"/>
      <c r="C8" s="8"/>
      <c r="D8" s="7"/>
      <c r="E8" s="7"/>
      <c r="F8" s="99"/>
      <c r="G8" s="99"/>
      <c r="H8" s="99"/>
      <c r="I8" s="99"/>
      <c r="J8" s="99"/>
      <c r="K8" s="99"/>
    </row>
    <row r="9" ht="22.75" customHeight="1" spans="1:11">
      <c r="A9" s="8"/>
      <c r="B9" s="8"/>
      <c r="C9" s="8"/>
      <c r="D9" s="7"/>
      <c r="E9" s="7"/>
      <c r="F9" s="99"/>
      <c r="G9" s="99"/>
      <c r="H9" s="99"/>
      <c r="I9" s="99"/>
      <c r="J9" s="99"/>
      <c r="K9" s="99"/>
    </row>
    <row r="10" ht="26.35" customHeight="1" spans="1:11">
      <c r="A10" s="105"/>
      <c r="B10" s="105"/>
      <c r="C10" s="105"/>
      <c r="D10" s="100"/>
      <c r="E10" s="5"/>
      <c r="F10" s="101"/>
      <c r="G10" s="103"/>
      <c r="H10" s="103"/>
      <c r="I10" s="103"/>
      <c r="J10" s="103"/>
      <c r="K10" s="10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XFD1048576"/>
    </sheetView>
  </sheetViews>
  <sheetFormatPr defaultColWidth="9" defaultRowHeight="14.4"/>
  <cols>
    <col min="1" max="1" width="6.50925925925926" style="96" customWidth="1"/>
    <col min="2" max="2" width="6.78703703703704" style="96" customWidth="1"/>
    <col min="3" max="3" width="8.68518518518519" style="96" customWidth="1"/>
    <col min="4" max="4" width="12.2037037037037" style="96" customWidth="1"/>
    <col min="5" max="5" width="30.537037037037" style="96" customWidth="1"/>
    <col min="6" max="6" width="16.4166666666667" style="96" customWidth="1"/>
    <col min="7" max="7" width="13.9722222222222" style="96" customWidth="1"/>
    <col min="8" max="8" width="13.4351851851852" style="96" customWidth="1"/>
    <col min="9" max="9" width="14.3796296296296" style="96" customWidth="1"/>
    <col min="10" max="10" width="11.3981481481481" style="96" customWidth="1"/>
    <col min="11" max="11" width="12.2037037037037" style="96" customWidth="1"/>
    <col min="12" max="18" width="13.2962962962963" style="96" customWidth="1"/>
    <col min="19" max="20" width="9.76851851851852" style="96" customWidth="1"/>
    <col min="21" max="16384" width="9" style="96"/>
  </cols>
  <sheetData>
    <row r="1" ht="14.3" customHeight="1" spans="1:1">
      <c r="A1" s="2"/>
    </row>
    <row r="2" ht="35.4" customHeight="1" spans="1:18">
      <c r="A2" s="97" t="s">
        <v>17</v>
      </c>
      <c r="B2" s="97"/>
      <c r="C2" s="97"/>
      <c r="D2" s="97"/>
      <c r="E2" s="97"/>
      <c r="F2" s="97"/>
      <c r="G2" s="97"/>
      <c r="H2" s="97"/>
      <c r="I2" s="97"/>
      <c r="J2" s="97"/>
      <c r="K2" s="97"/>
      <c r="L2" s="97"/>
      <c r="M2" s="97"/>
      <c r="N2" s="97"/>
      <c r="O2" s="97"/>
      <c r="P2" s="97"/>
      <c r="Q2" s="97"/>
      <c r="R2" s="97"/>
    </row>
    <row r="3" ht="21.1" customHeight="1" spans="1:18">
      <c r="A3" s="98" t="s">
        <v>31</v>
      </c>
      <c r="B3" s="98"/>
      <c r="C3" s="98"/>
      <c r="D3" s="98"/>
      <c r="E3" s="98"/>
      <c r="F3" s="98"/>
      <c r="G3" s="98"/>
      <c r="H3" s="98"/>
      <c r="I3" s="98"/>
      <c r="J3" s="98"/>
      <c r="K3" s="98"/>
      <c r="L3" s="98"/>
      <c r="M3" s="98"/>
      <c r="N3" s="98"/>
      <c r="O3" s="98"/>
      <c r="P3" s="98"/>
      <c r="Q3" s="98"/>
      <c r="R3" s="98"/>
    </row>
    <row r="4" ht="15.8" customHeight="1" spans="17:18">
      <c r="Q4" s="102" t="s">
        <v>32</v>
      </c>
      <c r="R4" s="102"/>
    </row>
    <row r="5" ht="27.1" customHeight="1" spans="1:18">
      <c r="A5" s="4" t="s">
        <v>157</v>
      </c>
      <c r="B5" s="4"/>
      <c r="C5" s="4"/>
      <c r="D5" s="4" t="s">
        <v>182</v>
      </c>
      <c r="E5" s="4" t="s">
        <v>183</v>
      </c>
      <c r="F5" s="4" t="s">
        <v>251</v>
      </c>
      <c r="G5" s="4" t="s">
        <v>257</v>
      </c>
      <c r="H5" s="4" t="s">
        <v>258</v>
      </c>
      <c r="I5" s="4" t="s">
        <v>259</v>
      </c>
      <c r="J5" s="4" t="s">
        <v>260</v>
      </c>
      <c r="K5" s="4" t="s">
        <v>261</v>
      </c>
      <c r="L5" s="4" t="s">
        <v>262</v>
      </c>
      <c r="M5" s="4" t="s">
        <v>263</v>
      </c>
      <c r="N5" s="4" t="s">
        <v>253</v>
      </c>
      <c r="O5" s="4" t="s">
        <v>264</v>
      </c>
      <c r="P5" s="4" t="s">
        <v>265</v>
      </c>
      <c r="Q5" s="4" t="s">
        <v>254</v>
      </c>
      <c r="R5" s="4" t="s">
        <v>256</v>
      </c>
    </row>
    <row r="6" ht="33.9" customHeight="1" spans="1:18">
      <c r="A6" s="4" t="s">
        <v>165</v>
      </c>
      <c r="B6" s="4" t="s">
        <v>166</v>
      </c>
      <c r="C6" s="4" t="s">
        <v>167</v>
      </c>
      <c r="D6" s="4"/>
      <c r="E6" s="4"/>
      <c r="F6" s="4"/>
      <c r="G6" s="4"/>
      <c r="H6" s="4"/>
      <c r="I6" s="4"/>
      <c r="J6" s="4"/>
      <c r="K6" s="4"/>
      <c r="L6" s="4"/>
      <c r="M6" s="4"/>
      <c r="N6" s="4"/>
      <c r="O6" s="4"/>
      <c r="P6" s="4"/>
      <c r="Q6" s="4"/>
      <c r="R6" s="4"/>
    </row>
    <row r="7" ht="24.1" customHeight="1" spans="1:18">
      <c r="A7" s="8"/>
      <c r="B7" s="8"/>
      <c r="C7" s="8"/>
      <c r="D7" s="8"/>
      <c r="E7" s="8" t="s">
        <v>135</v>
      </c>
      <c r="F7" s="99">
        <v>0</v>
      </c>
      <c r="G7" s="99"/>
      <c r="H7" s="99"/>
      <c r="I7" s="99"/>
      <c r="J7" s="99"/>
      <c r="K7" s="99"/>
      <c r="L7" s="99"/>
      <c r="M7" s="99"/>
      <c r="N7" s="99"/>
      <c r="O7" s="99"/>
      <c r="P7" s="99"/>
      <c r="Q7" s="99"/>
      <c r="R7" s="99"/>
    </row>
    <row r="8" ht="22.75" customHeight="1" spans="1:18">
      <c r="A8" s="8"/>
      <c r="B8" s="8"/>
      <c r="C8" s="8"/>
      <c r="D8" s="7"/>
      <c r="E8" s="7"/>
      <c r="F8" s="99"/>
      <c r="G8" s="99"/>
      <c r="H8" s="99"/>
      <c r="I8" s="99"/>
      <c r="J8" s="99"/>
      <c r="K8" s="99"/>
      <c r="L8" s="99"/>
      <c r="M8" s="99"/>
      <c r="N8" s="99"/>
      <c r="O8" s="99"/>
      <c r="P8" s="99"/>
      <c r="Q8" s="99"/>
      <c r="R8" s="99"/>
    </row>
    <row r="9" ht="22.75" customHeight="1" spans="1:18">
      <c r="A9" s="8"/>
      <c r="B9" s="8"/>
      <c r="C9" s="8"/>
      <c r="D9" s="7"/>
      <c r="E9" s="7"/>
      <c r="F9" s="99"/>
      <c r="G9" s="99"/>
      <c r="H9" s="99"/>
      <c r="I9" s="99"/>
      <c r="J9" s="99"/>
      <c r="K9" s="99"/>
      <c r="L9" s="99"/>
      <c r="M9" s="99"/>
      <c r="N9" s="99"/>
      <c r="O9" s="99"/>
      <c r="P9" s="99"/>
      <c r="Q9" s="99"/>
      <c r="R9" s="99"/>
    </row>
    <row r="10" ht="26.35" customHeight="1" spans="1:18">
      <c r="A10" s="105"/>
      <c r="B10" s="105"/>
      <c r="C10" s="105"/>
      <c r="D10" s="100"/>
      <c r="E10" s="5"/>
      <c r="F10" s="101"/>
      <c r="G10" s="103"/>
      <c r="H10" s="103"/>
      <c r="I10" s="103"/>
      <c r="J10" s="103"/>
      <c r="K10" s="103"/>
      <c r="L10" s="103"/>
      <c r="M10" s="103"/>
      <c r="N10" s="103"/>
      <c r="O10" s="103"/>
      <c r="P10" s="103"/>
      <c r="Q10" s="103"/>
      <c r="R10" s="103"/>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2">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E1" workbookViewId="0">
      <selection activeCell="I20" sqref="I20"/>
    </sheetView>
  </sheetViews>
  <sheetFormatPr defaultColWidth="9" defaultRowHeight="14.4"/>
  <cols>
    <col min="1" max="1" width="6.50925925925926" style="96" customWidth="1"/>
    <col min="2" max="2" width="6.78703703703704" style="96" customWidth="1"/>
    <col min="3" max="3" width="8.68518518518519" style="96" customWidth="1"/>
    <col min="4" max="4" width="16.287037037037" style="96" customWidth="1"/>
    <col min="5" max="5" width="37.8703703703704" style="96" customWidth="1"/>
    <col min="6" max="6" width="10.712962962963" style="96" customWidth="1"/>
    <col min="7" max="10" width="10.9907407407407" style="96" customWidth="1"/>
    <col min="11" max="11" width="13.4351851851852" style="96" customWidth="1"/>
    <col min="12" max="19" width="10.9907407407407" style="96" customWidth="1"/>
    <col min="20" max="20" width="11.9444444444444" style="96" customWidth="1"/>
    <col min="21" max="21" width="11.3981481481481" style="96" customWidth="1"/>
    <col min="22" max="23" width="9.76851851851852" style="96" customWidth="1"/>
    <col min="24" max="16384" width="9" style="96"/>
  </cols>
  <sheetData>
    <row r="1" ht="14.3" customHeight="1" spans="1:1">
      <c r="A1" s="2"/>
    </row>
    <row r="2" ht="31.65" customHeight="1" spans="1:21">
      <c r="A2" s="97" t="s">
        <v>18</v>
      </c>
      <c r="B2" s="97"/>
      <c r="C2" s="97"/>
      <c r="D2" s="97"/>
      <c r="E2" s="97"/>
      <c r="F2" s="97"/>
      <c r="G2" s="97"/>
      <c r="H2" s="97"/>
      <c r="I2" s="97"/>
      <c r="J2" s="97"/>
      <c r="K2" s="97"/>
      <c r="L2" s="97"/>
      <c r="M2" s="97"/>
      <c r="N2" s="97"/>
      <c r="O2" s="97"/>
      <c r="P2" s="97"/>
      <c r="Q2" s="97"/>
      <c r="R2" s="97"/>
      <c r="S2" s="97"/>
      <c r="T2" s="97"/>
      <c r="U2" s="97"/>
    </row>
    <row r="3" ht="21.1" customHeight="1" spans="1:21">
      <c r="A3" s="98" t="s">
        <v>31</v>
      </c>
      <c r="B3" s="98"/>
      <c r="C3" s="98"/>
      <c r="D3" s="98"/>
      <c r="E3" s="98"/>
      <c r="F3" s="98"/>
      <c r="G3" s="98"/>
      <c r="H3" s="98"/>
      <c r="I3" s="98"/>
      <c r="J3" s="98"/>
      <c r="K3" s="98"/>
      <c r="L3" s="98"/>
      <c r="M3" s="98"/>
      <c r="N3" s="98"/>
      <c r="O3" s="98"/>
      <c r="P3" s="98"/>
      <c r="Q3" s="98"/>
      <c r="R3" s="98"/>
      <c r="S3" s="98"/>
      <c r="T3" s="98"/>
      <c r="U3" s="98"/>
    </row>
    <row r="4" ht="14.3" customHeight="1" spans="19:21">
      <c r="S4" s="2"/>
      <c r="T4" s="102" t="s">
        <v>32</v>
      </c>
      <c r="U4" s="102"/>
    </row>
    <row r="5" ht="29.35" customHeight="1" spans="1:21">
      <c r="A5" s="4" t="s">
        <v>157</v>
      </c>
      <c r="B5" s="4"/>
      <c r="C5" s="4"/>
      <c r="D5" s="4" t="s">
        <v>182</v>
      </c>
      <c r="E5" s="4" t="s">
        <v>183</v>
      </c>
      <c r="F5" s="4" t="s">
        <v>251</v>
      </c>
      <c r="G5" s="4" t="s">
        <v>186</v>
      </c>
      <c r="H5" s="4"/>
      <c r="I5" s="4"/>
      <c r="J5" s="4"/>
      <c r="K5" s="4"/>
      <c r="L5" s="4"/>
      <c r="M5" s="4"/>
      <c r="N5" s="4"/>
      <c r="O5" s="4"/>
      <c r="P5" s="4"/>
      <c r="Q5" s="4"/>
      <c r="R5" s="4"/>
      <c r="S5" s="4" t="s">
        <v>189</v>
      </c>
      <c r="T5" s="4"/>
      <c r="U5" s="4"/>
    </row>
    <row r="6" ht="31.65" customHeight="1" spans="1:21">
      <c r="A6" s="4" t="s">
        <v>165</v>
      </c>
      <c r="B6" s="4" t="s">
        <v>166</v>
      </c>
      <c r="C6" s="4" t="s">
        <v>167</v>
      </c>
      <c r="D6" s="4"/>
      <c r="E6" s="4"/>
      <c r="F6" s="4"/>
      <c r="G6" s="4" t="s">
        <v>135</v>
      </c>
      <c r="H6" s="4" t="s">
        <v>266</v>
      </c>
      <c r="I6" s="4" t="s">
        <v>267</v>
      </c>
      <c r="J6" s="4" t="s">
        <v>268</v>
      </c>
      <c r="K6" s="4" t="s">
        <v>269</v>
      </c>
      <c r="L6" s="4" t="s">
        <v>270</v>
      </c>
      <c r="M6" s="4" t="s">
        <v>271</v>
      </c>
      <c r="N6" s="4" t="s">
        <v>272</v>
      </c>
      <c r="O6" s="4" t="s">
        <v>273</v>
      </c>
      <c r="P6" s="4" t="s">
        <v>274</v>
      </c>
      <c r="Q6" s="4" t="s">
        <v>275</v>
      </c>
      <c r="R6" s="4" t="s">
        <v>207</v>
      </c>
      <c r="S6" s="4" t="s">
        <v>135</v>
      </c>
      <c r="T6" s="4" t="s">
        <v>221</v>
      </c>
      <c r="U6" s="4" t="s">
        <v>236</v>
      </c>
    </row>
    <row r="7" ht="24.1" customHeight="1" spans="1:21">
      <c r="A7" s="8"/>
      <c r="B7" s="8"/>
      <c r="C7" s="8"/>
      <c r="D7" s="8"/>
      <c r="E7" s="8" t="s">
        <v>135</v>
      </c>
      <c r="F7" s="106">
        <v>11.976</v>
      </c>
      <c r="G7" s="106">
        <v>11.976</v>
      </c>
      <c r="H7" s="106">
        <v>10.976</v>
      </c>
      <c r="I7" s="106"/>
      <c r="J7" s="106"/>
      <c r="K7" s="106"/>
      <c r="L7" s="106"/>
      <c r="M7" s="106"/>
      <c r="N7" s="106"/>
      <c r="O7" s="106"/>
      <c r="P7" s="106"/>
      <c r="Q7" s="106">
        <v>1</v>
      </c>
      <c r="R7" s="106"/>
      <c r="S7" s="106"/>
      <c r="T7" s="106"/>
      <c r="U7" s="106"/>
    </row>
    <row r="8" ht="22.75" customHeight="1" spans="1:21">
      <c r="A8" s="8"/>
      <c r="B8" s="8"/>
      <c r="C8" s="8"/>
      <c r="D8" s="7" t="s">
        <v>153</v>
      </c>
      <c r="E8" s="7" t="s">
        <v>154</v>
      </c>
      <c r="F8" s="106">
        <v>11.976</v>
      </c>
      <c r="G8" s="106">
        <v>11.976</v>
      </c>
      <c r="H8" s="106">
        <v>10.976</v>
      </c>
      <c r="I8" s="106"/>
      <c r="J8" s="106"/>
      <c r="K8" s="106"/>
      <c r="L8" s="106"/>
      <c r="M8" s="106"/>
      <c r="N8" s="106"/>
      <c r="O8" s="106"/>
      <c r="P8" s="106"/>
      <c r="Q8" s="106">
        <v>1</v>
      </c>
      <c r="R8" s="106"/>
      <c r="S8" s="106"/>
      <c r="T8" s="106"/>
      <c r="U8" s="106"/>
    </row>
    <row r="9" ht="22.75" customHeight="1" spans="1:21">
      <c r="A9" s="8"/>
      <c r="B9" s="8"/>
      <c r="C9" s="8"/>
      <c r="D9" s="7" t="s">
        <v>155</v>
      </c>
      <c r="E9" s="7" t="s">
        <v>156</v>
      </c>
      <c r="F9" s="106">
        <v>11.976</v>
      </c>
      <c r="G9" s="106">
        <v>11.976</v>
      </c>
      <c r="H9" s="106">
        <v>10.976</v>
      </c>
      <c r="I9" s="106"/>
      <c r="J9" s="106"/>
      <c r="K9" s="106"/>
      <c r="L9" s="106"/>
      <c r="M9" s="106"/>
      <c r="N9" s="106"/>
      <c r="O9" s="106"/>
      <c r="P9" s="106"/>
      <c r="Q9" s="106">
        <v>1</v>
      </c>
      <c r="R9" s="106"/>
      <c r="S9" s="106"/>
      <c r="T9" s="106"/>
      <c r="U9" s="106"/>
    </row>
    <row r="10" ht="26.35" customHeight="1" spans="1:21">
      <c r="A10" s="105" t="s">
        <v>168</v>
      </c>
      <c r="B10" s="105" t="s">
        <v>169</v>
      </c>
      <c r="C10" s="105" t="s">
        <v>169</v>
      </c>
      <c r="D10" s="100" t="s">
        <v>199</v>
      </c>
      <c r="E10" s="5" t="s">
        <v>171</v>
      </c>
      <c r="F10" s="101">
        <v>11.976</v>
      </c>
      <c r="G10" s="103">
        <v>11.976</v>
      </c>
      <c r="H10" s="103">
        <v>10.976</v>
      </c>
      <c r="I10" s="103"/>
      <c r="J10" s="103"/>
      <c r="K10" s="103"/>
      <c r="L10" s="103"/>
      <c r="M10" s="103"/>
      <c r="N10" s="103"/>
      <c r="O10" s="103"/>
      <c r="P10" s="103"/>
      <c r="Q10" s="103">
        <v>1</v>
      </c>
      <c r="R10" s="103"/>
      <c r="S10" s="103"/>
      <c r="T10" s="103"/>
      <c r="U10" s="103"/>
    </row>
  </sheetData>
  <mergeCells count="9">
    <mergeCell ref="A2:U2"/>
    <mergeCell ref="A3:U3"/>
    <mergeCell ref="T4:U4"/>
    <mergeCell ref="A5:C5"/>
    <mergeCell ref="G5:R5"/>
    <mergeCell ref="S5:U5"/>
    <mergeCell ref="D5:D6"/>
    <mergeCell ref="E5:E6"/>
    <mergeCell ref="F5:F6"/>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P19" sqref="P19"/>
    </sheetView>
  </sheetViews>
  <sheetFormatPr defaultColWidth="9" defaultRowHeight="14.4"/>
  <cols>
    <col min="1" max="1" width="6.50925925925926" style="96" customWidth="1"/>
    <col min="2" max="2" width="6.78703703703704" style="96" customWidth="1"/>
    <col min="3" max="3" width="8.68518518518519" style="96" customWidth="1"/>
    <col min="4" max="4" width="16.287037037037" style="96" customWidth="1"/>
    <col min="5" max="5" width="48.0462962962963" style="96" customWidth="1"/>
    <col min="6" max="6" width="10.712962962963" style="96" customWidth="1"/>
    <col min="7" max="10" width="10.9907407407407" style="96" customWidth="1"/>
    <col min="11" max="11" width="13.4351851851852" style="96" customWidth="1"/>
    <col min="12" max="18" width="10.9907407407407" style="96" customWidth="1"/>
    <col min="19" max="19" width="11.9444444444444" style="96" customWidth="1"/>
    <col min="20" max="20" width="11.3981481481481" style="96" customWidth="1"/>
    <col min="21" max="22" width="10.9907407407407" style="96" customWidth="1"/>
    <col min="23" max="23" width="11.9444444444444" style="96" customWidth="1"/>
    <col min="24" max="24" width="11.3981481481481" style="96" customWidth="1"/>
    <col min="25" max="26" width="10.9907407407407" style="96" customWidth="1"/>
    <col min="27" max="27" width="11.9444444444444" style="96" customWidth="1"/>
    <col min="28" max="28" width="11.3981481481481" style="96" customWidth="1"/>
    <col min="29" max="30" width="10.9907407407407" style="96" customWidth="1"/>
    <col min="31" max="31" width="11.9444444444444" style="96" customWidth="1"/>
    <col min="32" max="34" width="11.3981481481481" style="96" customWidth="1"/>
    <col min="35" max="36" width="9.76851851851852" style="96" customWidth="1"/>
    <col min="37" max="16384" width="9" style="96"/>
  </cols>
  <sheetData>
    <row r="1" ht="14.3" customHeight="1" spans="1:1">
      <c r="A1" s="2"/>
    </row>
    <row r="2" ht="38.4" customHeight="1" spans="1:33">
      <c r="A2" s="97" t="s">
        <v>19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ht="21.1" customHeight="1" spans="1:33">
      <c r="A3" s="98" t="s">
        <v>31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ht="14.3" customHeight="1" spans="32:34">
      <c r="AF4" s="102" t="s">
        <v>32</v>
      </c>
      <c r="AG4" s="102"/>
      <c r="AH4" s="102"/>
    </row>
    <row r="5" ht="27.1" customHeight="1" spans="1:34">
      <c r="A5" s="4" t="s">
        <v>157</v>
      </c>
      <c r="B5" s="4"/>
      <c r="C5" s="4"/>
      <c r="D5" s="4" t="s">
        <v>182</v>
      </c>
      <c r="E5" s="4" t="s">
        <v>183</v>
      </c>
      <c r="F5" s="4" t="s">
        <v>276</v>
      </c>
      <c r="G5" s="4" t="s">
        <v>277</v>
      </c>
      <c r="H5" s="4" t="s">
        <v>278</v>
      </c>
      <c r="I5" s="4" t="s">
        <v>279</v>
      </c>
      <c r="J5" s="4" t="s">
        <v>280</v>
      </c>
      <c r="K5" s="4" t="s">
        <v>281</v>
      </c>
      <c r="L5" s="4" t="s">
        <v>282</v>
      </c>
      <c r="M5" s="4" t="s">
        <v>283</v>
      </c>
      <c r="N5" s="4" t="s">
        <v>284</v>
      </c>
      <c r="O5" s="4" t="s">
        <v>285</v>
      </c>
      <c r="P5" s="4" t="s">
        <v>286</v>
      </c>
      <c r="Q5" s="4" t="s">
        <v>272</v>
      </c>
      <c r="R5" s="4" t="s">
        <v>274</v>
      </c>
      <c r="S5" s="4" t="s">
        <v>287</v>
      </c>
      <c r="T5" s="4" t="s">
        <v>267</v>
      </c>
      <c r="U5" s="4" t="s">
        <v>268</v>
      </c>
      <c r="V5" s="4" t="s">
        <v>271</v>
      </c>
      <c r="W5" s="4" t="s">
        <v>288</v>
      </c>
      <c r="X5" s="4" t="s">
        <v>289</v>
      </c>
      <c r="Y5" s="4" t="s">
        <v>290</v>
      </c>
      <c r="Z5" s="4" t="s">
        <v>291</v>
      </c>
      <c r="AA5" s="4" t="s">
        <v>270</v>
      </c>
      <c r="AB5" s="4" t="s">
        <v>292</v>
      </c>
      <c r="AC5" s="4" t="s">
        <v>293</v>
      </c>
      <c r="AD5" s="4" t="s">
        <v>273</v>
      </c>
      <c r="AE5" s="4" t="s">
        <v>294</v>
      </c>
      <c r="AF5" s="4" t="s">
        <v>295</v>
      </c>
      <c r="AG5" s="4" t="s">
        <v>275</v>
      </c>
      <c r="AH5" s="4" t="s">
        <v>207</v>
      </c>
    </row>
    <row r="6" ht="30.15" customHeight="1" spans="1:34">
      <c r="A6" s="4" t="s">
        <v>165</v>
      </c>
      <c r="B6" s="4" t="s">
        <v>166</v>
      </c>
      <c r="C6" s="4" t="s">
        <v>167</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4.1" customHeight="1" spans="1:34">
      <c r="A7" s="4" t="s">
        <v>296</v>
      </c>
      <c r="B7" s="4"/>
      <c r="C7" s="4"/>
      <c r="D7" s="4"/>
      <c r="E7" s="4"/>
      <c r="F7" s="106">
        <v>11.976</v>
      </c>
      <c r="G7" s="106">
        <v>3.84</v>
      </c>
      <c r="H7" s="106"/>
      <c r="I7" s="106"/>
      <c r="J7" s="106"/>
      <c r="K7" s="106"/>
      <c r="L7" s="106"/>
      <c r="M7" s="106">
        <v>0.15</v>
      </c>
      <c r="N7" s="106"/>
      <c r="O7" s="106"/>
      <c r="P7" s="106"/>
      <c r="Q7" s="106"/>
      <c r="R7" s="106"/>
      <c r="S7" s="106"/>
      <c r="T7" s="106"/>
      <c r="U7" s="106"/>
      <c r="V7" s="106"/>
      <c r="W7" s="106"/>
      <c r="X7" s="106"/>
      <c r="Y7" s="106"/>
      <c r="Z7" s="106"/>
      <c r="AA7" s="106"/>
      <c r="AB7" s="106">
        <v>2.81</v>
      </c>
      <c r="AC7" s="106"/>
      <c r="AD7" s="106"/>
      <c r="AE7" s="106">
        <v>4.176</v>
      </c>
      <c r="AF7" s="106"/>
      <c r="AG7" s="106">
        <v>1</v>
      </c>
      <c r="AH7" s="107"/>
    </row>
    <row r="8" ht="24.1" customHeight="1" spans="1:34">
      <c r="A8" s="8"/>
      <c r="B8" s="8"/>
      <c r="C8" s="8"/>
      <c r="D8" s="7" t="s">
        <v>153</v>
      </c>
      <c r="E8" s="7" t="s">
        <v>154</v>
      </c>
      <c r="F8" s="106">
        <v>11.976</v>
      </c>
      <c r="G8" s="106">
        <v>3.84</v>
      </c>
      <c r="H8" s="106"/>
      <c r="I8" s="106"/>
      <c r="J8" s="106"/>
      <c r="K8" s="106"/>
      <c r="L8" s="106"/>
      <c r="M8" s="106">
        <v>0.15</v>
      </c>
      <c r="N8" s="106"/>
      <c r="O8" s="106"/>
      <c r="P8" s="106"/>
      <c r="Q8" s="106"/>
      <c r="R8" s="106"/>
      <c r="S8" s="106"/>
      <c r="T8" s="106"/>
      <c r="U8" s="106"/>
      <c r="V8" s="106"/>
      <c r="W8" s="106"/>
      <c r="X8" s="106"/>
      <c r="Y8" s="106"/>
      <c r="Z8" s="106"/>
      <c r="AA8" s="106"/>
      <c r="AB8" s="106">
        <v>2.81</v>
      </c>
      <c r="AC8" s="106"/>
      <c r="AD8" s="106"/>
      <c r="AE8" s="106">
        <v>4.176</v>
      </c>
      <c r="AF8" s="106"/>
      <c r="AG8" s="106">
        <v>1</v>
      </c>
      <c r="AH8" s="107"/>
    </row>
    <row r="9" ht="22.75" customHeight="1" spans="1:34">
      <c r="A9" s="8"/>
      <c r="B9" s="8"/>
      <c r="C9" s="8"/>
      <c r="D9" s="7" t="s">
        <v>155</v>
      </c>
      <c r="E9" s="7" t="s">
        <v>156</v>
      </c>
      <c r="F9" s="106">
        <v>11.976</v>
      </c>
      <c r="G9" s="106">
        <v>3.84</v>
      </c>
      <c r="H9" s="106"/>
      <c r="I9" s="106"/>
      <c r="J9" s="106"/>
      <c r="K9" s="106"/>
      <c r="L9" s="106"/>
      <c r="M9" s="106">
        <v>0.15</v>
      </c>
      <c r="N9" s="106"/>
      <c r="O9" s="106"/>
      <c r="P9" s="106"/>
      <c r="Q9" s="106"/>
      <c r="R9" s="106"/>
      <c r="S9" s="106"/>
      <c r="T9" s="106"/>
      <c r="U9" s="106"/>
      <c r="V9" s="106"/>
      <c r="W9" s="106"/>
      <c r="X9" s="106"/>
      <c r="Y9" s="106"/>
      <c r="Z9" s="106"/>
      <c r="AA9" s="106"/>
      <c r="AB9" s="106">
        <v>2.81</v>
      </c>
      <c r="AC9" s="106"/>
      <c r="AD9" s="106"/>
      <c r="AE9" s="106">
        <v>4.176</v>
      </c>
      <c r="AF9" s="106"/>
      <c r="AG9" s="106">
        <v>1</v>
      </c>
      <c r="AH9" s="107"/>
    </row>
    <row r="10" ht="26.35" customHeight="1" spans="1:34">
      <c r="A10" s="105" t="s">
        <v>168</v>
      </c>
      <c r="B10" s="105" t="s">
        <v>169</v>
      </c>
      <c r="C10" s="105" t="s">
        <v>169</v>
      </c>
      <c r="D10" s="100" t="s">
        <v>199</v>
      </c>
      <c r="E10" s="5" t="s">
        <v>171</v>
      </c>
      <c r="F10" s="103">
        <v>11.976</v>
      </c>
      <c r="G10" s="103">
        <v>3.84</v>
      </c>
      <c r="H10" s="103"/>
      <c r="I10" s="103"/>
      <c r="J10" s="103"/>
      <c r="K10" s="103"/>
      <c r="L10" s="103"/>
      <c r="M10" s="103">
        <v>0.15</v>
      </c>
      <c r="N10" s="103"/>
      <c r="O10" s="103"/>
      <c r="P10" s="103"/>
      <c r="Q10" s="103"/>
      <c r="R10" s="103"/>
      <c r="S10" s="103"/>
      <c r="T10" s="103"/>
      <c r="U10" s="103"/>
      <c r="V10" s="103"/>
      <c r="W10" s="103"/>
      <c r="X10" s="103"/>
      <c r="Y10" s="103"/>
      <c r="Z10" s="103"/>
      <c r="AA10" s="103"/>
      <c r="AB10" s="103">
        <v>2.81</v>
      </c>
      <c r="AC10" s="103"/>
      <c r="AD10" s="103"/>
      <c r="AE10" s="103">
        <v>4.176</v>
      </c>
      <c r="AF10" s="103"/>
      <c r="AG10" s="103">
        <v>1</v>
      </c>
      <c r="AH10" s="10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XFD1048576"/>
    </sheetView>
  </sheetViews>
  <sheetFormatPr defaultColWidth="9" defaultRowHeight="14.4" outlineLevelCol="7"/>
  <cols>
    <col min="1" max="1" width="12.8888888888889" style="96" customWidth="1"/>
    <col min="2" max="2" width="29.712962962963" style="96" customWidth="1"/>
    <col min="3" max="3" width="20.7592592592593" style="96" customWidth="1"/>
    <col min="4" max="4" width="12.3518518518519" style="96" customWidth="1"/>
    <col min="5" max="5" width="10.3148148148148" style="96" customWidth="1"/>
    <col min="6" max="6" width="14.1203703703704" style="96" customWidth="1"/>
    <col min="7" max="7" width="13.7037037037037" style="96" customWidth="1"/>
    <col min="8" max="8" width="12.3518518518519" style="96" customWidth="1"/>
    <col min="9" max="9" width="9.76851851851852" style="96" customWidth="1"/>
    <col min="10" max="16384" width="9" style="96"/>
  </cols>
  <sheetData>
    <row r="1" ht="14.3" customHeight="1" spans="1:1">
      <c r="A1" s="2"/>
    </row>
    <row r="2" ht="29.35" customHeight="1" spans="1:8">
      <c r="A2" s="97" t="s">
        <v>20</v>
      </c>
      <c r="B2" s="97"/>
      <c r="C2" s="97"/>
      <c r="D2" s="97"/>
      <c r="E2" s="97"/>
      <c r="F2" s="97"/>
      <c r="G2" s="97"/>
      <c r="H2" s="97"/>
    </row>
    <row r="3" ht="21.1" customHeight="1" spans="1:8">
      <c r="A3" s="98" t="s">
        <v>31</v>
      </c>
      <c r="B3" s="98"/>
      <c r="C3" s="98"/>
      <c r="D3" s="98"/>
      <c r="E3" s="98"/>
      <c r="F3" s="98"/>
      <c r="G3" s="98"/>
      <c r="H3" s="98"/>
    </row>
    <row r="4" ht="14.3" customHeight="1" spans="7:8">
      <c r="G4" s="102" t="s">
        <v>32</v>
      </c>
      <c r="H4" s="102"/>
    </row>
    <row r="5" ht="27.1" customHeight="1" spans="1:8">
      <c r="A5" s="4" t="s">
        <v>297</v>
      </c>
      <c r="B5" s="4" t="s">
        <v>298</v>
      </c>
      <c r="C5" s="4" t="s">
        <v>299</v>
      </c>
      <c r="D5" s="4" t="s">
        <v>300</v>
      </c>
      <c r="E5" s="4" t="s">
        <v>301</v>
      </c>
      <c r="F5" s="4"/>
      <c r="G5" s="4"/>
      <c r="H5" s="4" t="s">
        <v>302</v>
      </c>
    </row>
    <row r="6" ht="27.85" customHeight="1" spans="1:8">
      <c r="A6" s="4"/>
      <c r="B6" s="4"/>
      <c r="C6" s="4"/>
      <c r="D6" s="4"/>
      <c r="E6" s="4" t="s">
        <v>137</v>
      </c>
      <c r="F6" s="4" t="s">
        <v>303</v>
      </c>
      <c r="G6" s="4" t="s">
        <v>304</v>
      </c>
      <c r="H6" s="4"/>
    </row>
    <row r="7" ht="27.85" customHeight="1" spans="1:8">
      <c r="A7" s="8"/>
      <c r="B7" s="8" t="s">
        <v>135</v>
      </c>
      <c r="C7" s="99">
        <v>0</v>
      </c>
      <c r="D7" s="99"/>
      <c r="E7" s="99"/>
      <c r="F7" s="99"/>
      <c r="G7" s="99"/>
      <c r="H7" s="99"/>
    </row>
    <row r="8" ht="24.1" customHeight="1" spans="1:8">
      <c r="A8" s="7" t="s">
        <v>153</v>
      </c>
      <c r="B8" s="7" t="s">
        <v>154</v>
      </c>
      <c r="C8" s="99"/>
      <c r="D8" s="99"/>
      <c r="E8" s="99"/>
      <c r="F8" s="99"/>
      <c r="G8" s="99"/>
      <c r="H8" s="99"/>
    </row>
    <row r="9" ht="26.35" customHeight="1" spans="1:8">
      <c r="A9" s="100" t="s">
        <v>155</v>
      </c>
      <c r="B9" s="100" t="s">
        <v>156</v>
      </c>
      <c r="C9" s="103"/>
      <c r="D9" s="103"/>
      <c r="E9" s="101"/>
      <c r="F9" s="103"/>
      <c r="G9" s="103"/>
      <c r="H9" s="103"/>
    </row>
  </sheetData>
  <mergeCells count="9">
    <mergeCell ref="A2:H2"/>
    <mergeCell ref="A3:H3"/>
    <mergeCell ref="G4:H4"/>
    <mergeCell ref="E5:G5"/>
    <mergeCell ref="A5:A6"/>
    <mergeCell ref="B5:B6"/>
    <mergeCell ref="C5:C6"/>
    <mergeCell ref="D5:D6"/>
    <mergeCell ref="H5:H6"/>
  </mergeCells>
  <pageMargins left="0.75" right="0.75" top="0.26875" bottom="0.26875"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9" defaultRowHeight="14.4"/>
  <cols>
    <col min="1" max="1" width="16.0092592592593" style="96" customWidth="1"/>
    <col min="2" max="2" width="37.4537037037037" style="96" customWidth="1"/>
    <col min="3" max="3" width="19.2685185185185" style="96" customWidth="1"/>
    <col min="4" max="4" width="16.6944444444444" style="96" customWidth="1"/>
    <col min="5" max="6" width="16.4166666666667" style="96" customWidth="1"/>
    <col min="7" max="7" width="17.6388888888889" style="96" customWidth="1"/>
    <col min="8" max="8" width="21.8518518518519" style="96" customWidth="1"/>
    <col min="9" max="10" width="9.76851851851852" style="96" customWidth="1"/>
    <col min="11" max="16384" width="9" style="96"/>
  </cols>
  <sheetData>
    <row r="1" ht="14.3" customHeight="1" spans="1:1">
      <c r="A1" s="2"/>
    </row>
    <row r="2" ht="33.9" customHeight="1" spans="1:8">
      <c r="A2" s="97" t="s">
        <v>21</v>
      </c>
      <c r="B2" s="97"/>
      <c r="C2" s="97"/>
      <c r="D2" s="97"/>
      <c r="E2" s="97"/>
      <c r="F2" s="97"/>
      <c r="G2" s="97"/>
      <c r="H2" s="97"/>
    </row>
    <row r="3" ht="21.1" customHeight="1" spans="1:9">
      <c r="A3" s="98" t="s">
        <v>31</v>
      </c>
      <c r="B3" s="98"/>
      <c r="C3" s="98"/>
      <c r="D3" s="98"/>
      <c r="E3" s="98"/>
      <c r="F3" s="98"/>
      <c r="G3" s="98"/>
      <c r="H3" s="98"/>
      <c r="I3" s="98"/>
    </row>
    <row r="4" ht="14.3" customHeight="1" spans="7:8">
      <c r="G4" s="102" t="s">
        <v>32</v>
      </c>
      <c r="H4" s="102"/>
    </row>
    <row r="5" ht="21.85" customHeight="1" spans="1:8">
      <c r="A5" s="4" t="s">
        <v>158</v>
      </c>
      <c r="B5" s="4" t="s">
        <v>159</v>
      </c>
      <c r="C5" s="4" t="s">
        <v>135</v>
      </c>
      <c r="D5" s="4" t="s">
        <v>305</v>
      </c>
      <c r="E5" s="4"/>
      <c r="F5" s="4"/>
      <c r="G5" s="4"/>
      <c r="H5" s="4" t="s">
        <v>161</v>
      </c>
    </row>
    <row r="6" ht="22.6" customHeight="1" spans="1:8">
      <c r="A6" s="4"/>
      <c r="B6" s="4"/>
      <c r="C6" s="4"/>
      <c r="D6" s="4" t="s">
        <v>137</v>
      </c>
      <c r="E6" s="4" t="s">
        <v>220</v>
      </c>
      <c r="F6" s="4"/>
      <c r="G6" s="4" t="s">
        <v>306</v>
      </c>
      <c r="H6" s="4"/>
    </row>
    <row r="7" ht="30.9" customHeight="1" spans="1:8">
      <c r="A7" s="4"/>
      <c r="B7" s="4"/>
      <c r="C7" s="4"/>
      <c r="D7" s="4"/>
      <c r="E7" s="4" t="s">
        <v>201</v>
      </c>
      <c r="F7" s="4" t="s">
        <v>193</v>
      </c>
      <c r="G7" s="4"/>
      <c r="H7" s="4"/>
    </row>
    <row r="8" ht="22.75" customHeight="1" spans="1:8">
      <c r="A8" s="8"/>
      <c r="B8" s="4" t="s">
        <v>135</v>
      </c>
      <c r="C8" s="99">
        <v>0</v>
      </c>
      <c r="D8" s="99"/>
      <c r="E8" s="99"/>
      <c r="F8" s="99"/>
      <c r="G8" s="99"/>
      <c r="H8" s="99"/>
    </row>
    <row r="9" ht="22.75" customHeight="1" spans="1:8">
      <c r="A9" s="7"/>
      <c r="B9" s="7"/>
      <c r="C9" s="99"/>
      <c r="D9" s="99"/>
      <c r="E9" s="99"/>
      <c r="F9" s="99"/>
      <c r="G9" s="99"/>
      <c r="H9" s="99"/>
    </row>
    <row r="10" ht="26.35" customHeight="1" spans="1:9">
      <c r="A10" s="7"/>
      <c r="B10" s="7"/>
      <c r="C10" s="99"/>
      <c r="D10" s="99"/>
      <c r="E10" s="99"/>
      <c r="F10" s="99"/>
      <c r="G10" s="99"/>
      <c r="H10" s="99"/>
      <c r="I10" s="104"/>
    </row>
    <row r="11" ht="26.35" customHeight="1" spans="1:9">
      <c r="A11" s="7"/>
      <c r="B11" s="7"/>
      <c r="C11" s="99"/>
      <c r="D11" s="99"/>
      <c r="E11" s="99"/>
      <c r="F11" s="99"/>
      <c r="G11" s="99"/>
      <c r="H11" s="99"/>
      <c r="I11" s="104"/>
    </row>
    <row r="12" ht="26.35" customHeight="1" spans="1:9">
      <c r="A12" s="7"/>
      <c r="B12" s="7"/>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9" defaultRowHeight="14.4"/>
  <cols>
    <col min="1" max="1" width="6.91666666666667" style="96" customWidth="1"/>
    <col min="2" max="2" width="8.9537037037037" style="96" customWidth="1"/>
    <col min="3" max="3" width="8.13888888888889" style="96" customWidth="1"/>
    <col min="4" max="4" width="12.8888888888889" style="96" customWidth="1"/>
    <col min="5" max="5" width="32.5648148148148" style="96" customWidth="1"/>
    <col min="6" max="6" width="15.462962962963" style="96" customWidth="1"/>
    <col min="7" max="14" width="14.6574074074074" style="96" customWidth="1"/>
    <col min="15" max="16" width="16.4166666666667" style="96" customWidth="1"/>
    <col min="17" max="17" width="12.3518518518519" style="96" customWidth="1"/>
    <col min="18" max="18" width="15.462962962963" style="96" customWidth="1"/>
    <col min="19" max="19" width="14.5185185185185" style="96" customWidth="1"/>
    <col min="20" max="20" width="15.6111111111111" style="96" customWidth="1"/>
    <col min="21" max="22" width="9.76851851851852" style="96" customWidth="1"/>
    <col min="23" max="16384" width="9" style="96"/>
  </cols>
  <sheetData>
    <row r="1" ht="14.3" customHeight="1" spans="1:1">
      <c r="A1" s="2"/>
    </row>
    <row r="2" ht="41.45" customHeight="1" spans="1:17">
      <c r="A2" s="97" t="s">
        <v>22</v>
      </c>
      <c r="B2" s="97"/>
      <c r="C2" s="97"/>
      <c r="D2" s="97"/>
      <c r="E2" s="97"/>
      <c r="F2" s="97"/>
      <c r="G2" s="97"/>
      <c r="H2" s="97"/>
      <c r="I2" s="97"/>
      <c r="J2" s="97"/>
      <c r="K2" s="97"/>
      <c r="L2" s="97"/>
      <c r="M2" s="97"/>
      <c r="N2" s="97"/>
      <c r="O2" s="97"/>
      <c r="P2" s="97"/>
      <c r="Q2" s="97"/>
    </row>
    <row r="3" ht="21.1" customHeight="1" spans="1:20">
      <c r="A3" s="98" t="s">
        <v>31</v>
      </c>
      <c r="B3" s="98"/>
      <c r="C3" s="98"/>
      <c r="D3" s="98"/>
      <c r="E3" s="98"/>
      <c r="F3" s="98"/>
      <c r="G3" s="98"/>
      <c r="H3" s="98"/>
      <c r="I3" s="98"/>
      <c r="J3" s="98"/>
      <c r="K3" s="98"/>
      <c r="L3" s="98"/>
      <c r="M3" s="98"/>
      <c r="N3" s="98"/>
      <c r="O3" s="98"/>
      <c r="P3" s="98"/>
      <c r="Q3" s="98"/>
      <c r="R3" s="98"/>
      <c r="S3" s="98"/>
      <c r="T3" s="98"/>
    </row>
    <row r="4" ht="14.3" customHeight="1" spans="19:20">
      <c r="S4" s="102" t="s">
        <v>32</v>
      </c>
      <c r="T4" s="102"/>
    </row>
    <row r="5" ht="24.1" customHeight="1" spans="1:20">
      <c r="A5" s="4" t="s">
        <v>157</v>
      </c>
      <c r="B5" s="4"/>
      <c r="C5" s="4"/>
      <c r="D5" s="4" t="s">
        <v>182</v>
      </c>
      <c r="E5" s="4" t="s">
        <v>183</v>
      </c>
      <c r="F5" s="4" t="s">
        <v>184</v>
      </c>
      <c r="G5" s="4" t="s">
        <v>185</v>
      </c>
      <c r="H5" s="4" t="s">
        <v>186</v>
      </c>
      <c r="I5" s="4" t="s">
        <v>187</v>
      </c>
      <c r="J5" s="4" t="s">
        <v>188</v>
      </c>
      <c r="K5" s="4" t="s">
        <v>189</v>
      </c>
      <c r="L5" s="4" t="s">
        <v>190</v>
      </c>
      <c r="M5" s="4" t="s">
        <v>191</v>
      </c>
      <c r="N5" s="4" t="s">
        <v>192</v>
      </c>
      <c r="O5" s="4" t="s">
        <v>193</v>
      </c>
      <c r="P5" s="4" t="s">
        <v>194</v>
      </c>
      <c r="Q5" s="4" t="s">
        <v>195</v>
      </c>
      <c r="R5" s="4" t="s">
        <v>196</v>
      </c>
      <c r="S5" s="4" t="s">
        <v>197</v>
      </c>
      <c r="T5" s="4" t="s">
        <v>198</v>
      </c>
    </row>
    <row r="6" ht="26.35" customHeight="1" spans="1:20">
      <c r="A6" s="4" t="s">
        <v>165</v>
      </c>
      <c r="B6" s="4" t="s">
        <v>166</v>
      </c>
      <c r="C6" s="4" t="s">
        <v>167</v>
      </c>
      <c r="D6" s="4"/>
      <c r="E6" s="4"/>
      <c r="F6" s="4"/>
      <c r="G6" s="4"/>
      <c r="H6" s="4"/>
      <c r="I6" s="4"/>
      <c r="J6" s="4"/>
      <c r="K6" s="4"/>
      <c r="L6" s="4"/>
      <c r="M6" s="4"/>
      <c r="N6" s="4"/>
      <c r="O6" s="4"/>
      <c r="P6" s="4"/>
      <c r="Q6" s="4"/>
      <c r="R6" s="4"/>
      <c r="S6" s="4"/>
      <c r="T6" s="4"/>
    </row>
    <row r="7" ht="24.1" customHeight="1" spans="1:20">
      <c r="A7" s="8"/>
      <c r="B7" s="8"/>
      <c r="C7" s="8"/>
      <c r="D7" s="8"/>
      <c r="E7" s="8" t="s">
        <v>135</v>
      </c>
      <c r="F7" s="99">
        <v>0</v>
      </c>
      <c r="G7" s="99"/>
      <c r="H7" s="99"/>
      <c r="I7" s="99"/>
      <c r="J7" s="99"/>
      <c r="K7" s="99"/>
      <c r="L7" s="99"/>
      <c r="M7" s="99"/>
      <c r="N7" s="99"/>
      <c r="O7" s="99"/>
      <c r="P7" s="99"/>
      <c r="Q7" s="99"/>
      <c r="R7" s="99"/>
      <c r="S7" s="99"/>
      <c r="T7" s="99"/>
    </row>
    <row r="8" ht="22.75" customHeight="1" spans="1:20">
      <c r="A8" s="8"/>
      <c r="B8" s="8"/>
      <c r="C8" s="8"/>
      <c r="D8" s="7"/>
      <c r="E8" s="7"/>
      <c r="F8" s="99"/>
      <c r="G8" s="99"/>
      <c r="H8" s="99"/>
      <c r="I8" s="99"/>
      <c r="J8" s="99"/>
      <c r="K8" s="99"/>
      <c r="L8" s="99"/>
      <c r="M8" s="99"/>
      <c r="N8" s="99"/>
      <c r="O8" s="99"/>
      <c r="P8" s="99"/>
      <c r="Q8" s="99"/>
      <c r="R8" s="99"/>
      <c r="S8" s="99"/>
      <c r="T8" s="99"/>
    </row>
    <row r="9" ht="22.75" customHeight="1" spans="1:20">
      <c r="A9" s="8"/>
      <c r="B9" s="8"/>
      <c r="C9" s="8"/>
      <c r="D9" s="7"/>
      <c r="E9" s="7"/>
      <c r="F9" s="99"/>
      <c r="G9" s="99"/>
      <c r="H9" s="99"/>
      <c r="I9" s="99"/>
      <c r="J9" s="99"/>
      <c r="K9" s="99"/>
      <c r="L9" s="99"/>
      <c r="M9" s="99"/>
      <c r="N9" s="99"/>
      <c r="O9" s="99"/>
      <c r="P9" s="99"/>
      <c r="Q9" s="99"/>
      <c r="R9" s="99"/>
      <c r="S9" s="99"/>
      <c r="T9" s="99"/>
    </row>
    <row r="10" ht="22.75" customHeight="1" spans="1:20">
      <c r="A10" s="105"/>
      <c r="B10" s="105"/>
      <c r="C10" s="105"/>
      <c r="D10" s="100"/>
      <c r="E10" s="5"/>
      <c r="F10" s="101"/>
      <c r="G10" s="101"/>
      <c r="H10" s="101"/>
      <c r="I10" s="101"/>
      <c r="J10" s="101"/>
      <c r="K10" s="101"/>
      <c r="L10" s="101"/>
      <c r="M10" s="101"/>
      <c r="N10" s="101"/>
      <c r="O10" s="101"/>
      <c r="P10" s="101"/>
      <c r="Q10" s="101"/>
      <c r="R10" s="101"/>
      <c r="S10" s="101"/>
      <c r="T10" s="10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9" defaultRowHeight="14.4"/>
  <cols>
    <col min="1" max="1" width="5.28703703703704" style="96" customWidth="1"/>
    <col min="2" max="2" width="5.7037037037037" style="96" customWidth="1"/>
    <col min="3" max="3" width="7.05555555555556" style="96" customWidth="1"/>
    <col min="4" max="4" width="17.5" style="96" customWidth="1"/>
    <col min="5" max="5" width="41.5277777777778" style="96" customWidth="1"/>
    <col min="6" max="6" width="18.7222222222222" style="96" customWidth="1"/>
    <col min="7" max="10" width="17.5" style="96" customWidth="1"/>
    <col min="11" max="11" width="17.7777777777778" style="96" customWidth="1"/>
    <col min="12" max="15" width="17.5" style="96" customWidth="1"/>
    <col min="16" max="16" width="16.4166666666667" style="96" customWidth="1"/>
    <col min="17" max="17" width="12.3518518518519" style="96" customWidth="1"/>
    <col min="18" max="18" width="15.462962962963" style="96" customWidth="1"/>
    <col min="19" max="19" width="16.6944444444444" style="96" customWidth="1"/>
    <col min="20" max="20" width="14.6574074074074" style="96" customWidth="1"/>
    <col min="21" max="22" width="9.76851851851852" style="96" customWidth="1"/>
    <col min="23" max="16384" width="9" style="96"/>
  </cols>
  <sheetData>
    <row r="1" ht="14.3" customHeight="1" spans="1:1">
      <c r="A1" s="2"/>
    </row>
    <row r="2" ht="41.45" customHeight="1" spans="1:19">
      <c r="A2" s="97" t="s">
        <v>23</v>
      </c>
      <c r="B2" s="97"/>
      <c r="C2" s="97"/>
      <c r="D2" s="97"/>
      <c r="E2" s="97"/>
      <c r="F2" s="97"/>
      <c r="G2" s="97"/>
      <c r="H2" s="97"/>
      <c r="I2" s="97"/>
      <c r="J2" s="97"/>
      <c r="K2" s="97"/>
      <c r="L2" s="97"/>
      <c r="M2" s="97"/>
      <c r="N2" s="97"/>
      <c r="O2" s="97"/>
      <c r="P2" s="97"/>
      <c r="Q2" s="97"/>
      <c r="R2" s="97"/>
      <c r="S2" s="97"/>
    </row>
    <row r="3" ht="29.35" customHeight="1" spans="1:20">
      <c r="A3" s="98" t="s">
        <v>31</v>
      </c>
      <c r="B3" s="98"/>
      <c r="C3" s="98"/>
      <c r="D3" s="98"/>
      <c r="E3" s="98"/>
      <c r="F3" s="98"/>
      <c r="G3" s="98"/>
      <c r="H3" s="98"/>
      <c r="I3" s="98"/>
      <c r="J3" s="98"/>
      <c r="K3" s="98"/>
      <c r="L3" s="98"/>
      <c r="M3" s="98"/>
      <c r="N3" s="98"/>
      <c r="O3" s="98"/>
      <c r="P3" s="98"/>
      <c r="Q3" s="98"/>
      <c r="R3" s="98"/>
      <c r="S3" s="98"/>
      <c r="T3" s="98"/>
    </row>
    <row r="4" ht="19.55" customHeight="1" spans="16:20">
      <c r="P4" s="102" t="s">
        <v>32</v>
      </c>
      <c r="Q4" s="102"/>
      <c r="R4" s="102"/>
      <c r="S4" s="102"/>
      <c r="T4" s="102"/>
    </row>
    <row r="5" ht="25.6" customHeight="1" spans="1:20">
      <c r="A5" s="4" t="s">
        <v>157</v>
      </c>
      <c r="B5" s="4"/>
      <c r="C5" s="4"/>
      <c r="D5" s="4" t="s">
        <v>182</v>
      </c>
      <c r="E5" s="4" t="s">
        <v>183</v>
      </c>
      <c r="F5" s="4" t="s">
        <v>200</v>
      </c>
      <c r="G5" s="4" t="s">
        <v>160</v>
      </c>
      <c r="H5" s="4"/>
      <c r="I5" s="4"/>
      <c r="J5" s="4"/>
      <c r="K5" s="4" t="s">
        <v>161</v>
      </c>
      <c r="L5" s="4"/>
      <c r="M5" s="4"/>
      <c r="N5" s="4"/>
      <c r="O5" s="4"/>
      <c r="P5" s="4"/>
      <c r="Q5" s="4"/>
      <c r="R5" s="4"/>
      <c r="S5" s="4"/>
      <c r="T5" s="4"/>
    </row>
    <row r="6" ht="38.4" customHeight="1" spans="1:20">
      <c r="A6" s="4" t="s">
        <v>165</v>
      </c>
      <c r="B6" s="4" t="s">
        <v>166</v>
      </c>
      <c r="C6" s="4" t="s">
        <v>167</v>
      </c>
      <c r="D6" s="4"/>
      <c r="E6" s="4"/>
      <c r="F6" s="4"/>
      <c r="G6" s="4" t="s">
        <v>135</v>
      </c>
      <c r="H6" s="4" t="s">
        <v>201</v>
      </c>
      <c r="I6" s="4" t="s">
        <v>202</v>
      </c>
      <c r="J6" s="4" t="s">
        <v>193</v>
      </c>
      <c r="K6" s="4" t="s">
        <v>135</v>
      </c>
      <c r="L6" s="4" t="s">
        <v>204</v>
      </c>
      <c r="M6" s="4" t="s">
        <v>205</v>
      </c>
      <c r="N6" s="4" t="s">
        <v>195</v>
      </c>
      <c r="O6" s="4" t="s">
        <v>206</v>
      </c>
      <c r="P6" s="4" t="s">
        <v>207</v>
      </c>
      <c r="Q6" s="4" t="s">
        <v>208</v>
      </c>
      <c r="R6" s="4" t="s">
        <v>191</v>
      </c>
      <c r="S6" s="4" t="s">
        <v>194</v>
      </c>
      <c r="T6" s="4" t="s">
        <v>198</v>
      </c>
    </row>
    <row r="7" ht="24.85" customHeight="1" spans="1:20">
      <c r="A7" s="8"/>
      <c r="B7" s="8"/>
      <c r="C7" s="8"/>
      <c r="D7" s="8"/>
      <c r="E7" s="8" t="s">
        <v>135</v>
      </c>
      <c r="F7" s="99">
        <v>0</v>
      </c>
      <c r="G7" s="99"/>
      <c r="H7" s="99"/>
      <c r="I7" s="99"/>
      <c r="J7" s="99"/>
      <c r="K7" s="99"/>
      <c r="L7" s="99"/>
      <c r="M7" s="99"/>
      <c r="N7" s="99"/>
      <c r="O7" s="99"/>
      <c r="P7" s="99"/>
      <c r="Q7" s="99"/>
      <c r="R7" s="99"/>
      <c r="S7" s="99"/>
      <c r="T7" s="99"/>
    </row>
    <row r="8" ht="22.75" customHeight="1" spans="1:20">
      <c r="A8" s="8"/>
      <c r="B8" s="8"/>
      <c r="C8" s="8"/>
      <c r="D8" s="7"/>
      <c r="E8" s="7"/>
      <c r="F8" s="99"/>
      <c r="G8" s="99"/>
      <c r="H8" s="99"/>
      <c r="I8" s="99"/>
      <c r="J8" s="99"/>
      <c r="K8" s="99"/>
      <c r="L8" s="99"/>
      <c r="M8" s="99"/>
      <c r="N8" s="99"/>
      <c r="O8" s="99"/>
      <c r="P8" s="99"/>
      <c r="Q8" s="99"/>
      <c r="R8" s="99"/>
      <c r="S8" s="99"/>
      <c r="T8" s="99"/>
    </row>
    <row r="9" ht="22.75" customHeight="1" spans="1:20">
      <c r="A9" s="8"/>
      <c r="B9" s="8"/>
      <c r="C9" s="8"/>
      <c r="D9" s="7"/>
      <c r="E9" s="7"/>
      <c r="F9" s="99"/>
      <c r="G9" s="99"/>
      <c r="H9" s="99"/>
      <c r="I9" s="99"/>
      <c r="J9" s="99"/>
      <c r="K9" s="99"/>
      <c r="L9" s="99"/>
      <c r="M9" s="99"/>
      <c r="N9" s="99"/>
      <c r="O9" s="99"/>
      <c r="P9" s="99"/>
      <c r="Q9" s="99"/>
      <c r="R9" s="99"/>
      <c r="S9" s="99"/>
      <c r="T9" s="99"/>
    </row>
    <row r="10" ht="22.75" customHeight="1" spans="1:20">
      <c r="A10" s="105"/>
      <c r="B10" s="105"/>
      <c r="C10" s="105"/>
      <c r="D10" s="100"/>
      <c r="E10" s="5"/>
      <c r="F10" s="103"/>
      <c r="G10" s="101"/>
      <c r="H10" s="101"/>
      <c r="I10" s="101"/>
      <c r="J10" s="101"/>
      <c r="K10" s="101"/>
      <c r="L10" s="101"/>
      <c r="M10" s="101"/>
      <c r="N10" s="101"/>
      <c r="O10" s="101"/>
      <c r="P10" s="101"/>
      <c r="Q10" s="101"/>
      <c r="R10" s="101"/>
      <c r="S10" s="101"/>
      <c r="T10" s="101"/>
    </row>
  </sheetData>
  <mergeCells count="9">
    <mergeCell ref="A2:S2"/>
    <mergeCell ref="A3:T3"/>
    <mergeCell ref="P4:T4"/>
    <mergeCell ref="A5:C5"/>
    <mergeCell ref="G5:J5"/>
    <mergeCell ref="K5:T5"/>
    <mergeCell ref="D5:D6"/>
    <mergeCell ref="E5:E6"/>
    <mergeCell ref="F5:F6"/>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I7" sqref="I7"/>
    </sheetView>
  </sheetViews>
  <sheetFormatPr defaultColWidth="9" defaultRowHeight="14.4" outlineLevelCol="2"/>
  <cols>
    <col min="1" max="1" width="6.37962962962963" style="96" customWidth="1"/>
    <col min="2" max="2" width="9.90740740740741" style="96" customWidth="1"/>
    <col min="3" max="3" width="52.3796296296296" style="96" customWidth="1"/>
    <col min="4" max="4" width="9.76851851851852" style="96" customWidth="1"/>
    <col min="5" max="16384" width="9" style="96"/>
  </cols>
  <sheetData>
    <row r="1" ht="28.6" customHeight="1" spans="1:3">
      <c r="A1" s="2"/>
      <c r="B1" s="97" t="s">
        <v>5</v>
      </c>
      <c r="C1" s="97"/>
    </row>
    <row r="2" ht="21.85" customHeight="1" spans="2:3">
      <c r="B2" s="97"/>
      <c r="C2" s="97"/>
    </row>
    <row r="3" ht="27.1" customHeight="1" spans="2:3">
      <c r="B3" s="7" t="s">
        <v>6</v>
      </c>
      <c r="C3" s="7"/>
    </row>
    <row r="4" ht="28.45" customHeight="1" spans="2:3">
      <c r="B4" s="128">
        <v>1</v>
      </c>
      <c r="C4" s="129" t="s">
        <v>7</v>
      </c>
    </row>
    <row r="5" ht="28.45" customHeight="1" spans="2:3">
      <c r="B5" s="128">
        <v>2</v>
      </c>
      <c r="C5" s="129" t="s">
        <v>8</v>
      </c>
    </row>
    <row r="6" ht="28.45" customHeight="1" spans="2:3">
      <c r="B6" s="128">
        <v>3</v>
      </c>
      <c r="C6" s="129" t="s">
        <v>9</v>
      </c>
    </row>
    <row r="7" ht="28.45" customHeight="1" spans="2:3">
      <c r="B7" s="128">
        <v>4</v>
      </c>
      <c r="C7" s="129" t="s">
        <v>10</v>
      </c>
    </row>
    <row r="8" ht="28.45" customHeight="1" spans="2:3">
      <c r="B8" s="128">
        <v>5</v>
      </c>
      <c r="C8" s="129" t="s">
        <v>11</v>
      </c>
    </row>
    <row r="9" ht="28.45" customHeight="1" spans="2:3">
      <c r="B9" s="128">
        <v>6</v>
      </c>
      <c r="C9" s="129" t="s">
        <v>12</v>
      </c>
    </row>
    <row r="10" ht="28.45" customHeight="1" spans="2:3">
      <c r="B10" s="128">
        <v>7</v>
      </c>
      <c r="C10" s="129" t="s">
        <v>13</v>
      </c>
    </row>
    <row r="11" ht="28.45" customHeight="1" spans="2:3">
      <c r="B11" s="128">
        <v>8</v>
      </c>
      <c r="C11" s="129" t="s">
        <v>14</v>
      </c>
    </row>
    <row r="12" ht="28.45" customHeight="1" spans="2:3">
      <c r="B12" s="128">
        <v>9</v>
      </c>
      <c r="C12" s="129" t="s">
        <v>15</v>
      </c>
    </row>
    <row r="13" ht="28.45" customHeight="1" spans="2:3">
      <c r="B13" s="128">
        <v>10</v>
      </c>
      <c r="C13" s="129" t="s">
        <v>16</v>
      </c>
    </row>
    <row r="14" ht="28.45" customHeight="1" spans="2:3">
      <c r="B14" s="128">
        <v>11</v>
      </c>
      <c r="C14" s="129" t="s">
        <v>17</v>
      </c>
    </row>
    <row r="15" ht="28.45" customHeight="1" spans="2:3">
      <c r="B15" s="128">
        <v>12</v>
      </c>
      <c r="C15" s="129" t="s">
        <v>18</v>
      </c>
    </row>
    <row r="16" ht="28.45" customHeight="1" spans="2:3">
      <c r="B16" s="128">
        <v>13</v>
      </c>
      <c r="C16" s="129" t="s">
        <v>19</v>
      </c>
    </row>
    <row r="17" ht="28.45" customHeight="1" spans="2:3">
      <c r="B17" s="128">
        <v>14</v>
      </c>
      <c r="C17" s="129" t="s">
        <v>20</v>
      </c>
    </row>
    <row r="18" ht="28.45" customHeight="1" spans="2:3">
      <c r="B18" s="128">
        <v>15</v>
      </c>
      <c r="C18" s="129" t="s">
        <v>21</v>
      </c>
    </row>
    <row r="19" ht="28.45" customHeight="1" spans="2:3">
      <c r="B19" s="128">
        <v>16</v>
      </c>
      <c r="C19" s="129" t="s">
        <v>22</v>
      </c>
    </row>
    <row r="20" ht="28.45" customHeight="1" spans="2:3">
      <c r="B20" s="128">
        <v>17</v>
      </c>
      <c r="C20" s="129" t="s">
        <v>23</v>
      </c>
    </row>
    <row r="21" ht="28.45" customHeight="1" spans="2:3">
      <c r="B21" s="128">
        <v>18</v>
      </c>
      <c r="C21" s="129" t="s">
        <v>24</v>
      </c>
    </row>
    <row r="22" ht="28.45" customHeight="1" spans="2:3">
      <c r="B22" s="128">
        <v>19</v>
      </c>
      <c r="C22" s="129" t="s">
        <v>25</v>
      </c>
    </row>
    <row r="23" ht="28.45" customHeight="1" spans="2:3">
      <c r="B23" s="128">
        <v>20</v>
      </c>
      <c r="C23" s="129" t="s">
        <v>26</v>
      </c>
    </row>
    <row r="24" ht="28.45" customHeight="1" spans="2:3">
      <c r="B24" s="128">
        <v>21</v>
      </c>
      <c r="C24" s="129" t="s">
        <v>27</v>
      </c>
    </row>
    <row r="25" ht="28.45" customHeight="1" spans="2:3">
      <c r="B25" s="128">
        <v>22</v>
      </c>
      <c r="C25" s="129" t="s">
        <v>28</v>
      </c>
    </row>
    <row r="26" ht="28.45" customHeight="1" spans="2:3">
      <c r="B26" s="128">
        <v>23</v>
      </c>
      <c r="C26" s="129" t="s">
        <v>29</v>
      </c>
    </row>
  </sheetData>
  <mergeCells count="2">
    <mergeCell ref="B3:C3"/>
    <mergeCell ref="B1:C2"/>
  </mergeCells>
  <pageMargins left="0.75" right="0.75" top="0.26875" bottom="0.2687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9" defaultRowHeight="14.4"/>
  <cols>
    <col min="1" max="1" width="16.0092592592593" style="96" customWidth="1"/>
    <col min="2" max="2" width="38" style="96" customWidth="1"/>
    <col min="3" max="3" width="19.2685185185185" style="96" customWidth="1"/>
    <col min="4" max="4" width="16.6944444444444" style="96" customWidth="1"/>
    <col min="5" max="6" width="16.4166666666667" style="96" customWidth="1"/>
    <col min="7" max="7" width="17.6388888888889" style="96" customWidth="1"/>
    <col min="8" max="8" width="21.8518518518519" style="96" customWidth="1"/>
    <col min="9" max="10" width="9.76851851851852" style="96" customWidth="1"/>
    <col min="11" max="16384" width="9" style="96"/>
  </cols>
  <sheetData>
    <row r="1" ht="14.3" customHeight="1" spans="1:1">
      <c r="A1" s="2"/>
    </row>
    <row r="2" ht="33.9" customHeight="1" spans="1:8">
      <c r="A2" s="97" t="s">
        <v>307</v>
      </c>
      <c r="B2" s="97"/>
      <c r="C2" s="97"/>
      <c r="D2" s="97"/>
      <c r="E2" s="97"/>
      <c r="F2" s="97"/>
      <c r="G2" s="97"/>
      <c r="H2" s="97"/>
    </row>
    <row r="3" ht="21.1" customHeight="1" spans="1:9">
      <c r="A3" s="98" t="s">
        <v>31</v>
      </c>
      <c r="B3" s="98"/>
      <c r="C3" s="98"/>
      <c r="D3" s="98"/>
      <c r="E3" s="98"/>
      <c r="F3" s="98"/>
      <c r="G3" s="98"/>
      <c r="H3" s="98"/>
      <c r="I3" s="98"/>
    </row>
    <row r="4" ht="14.3" customHeight="1" spans="7:8">
      <c r="G4" s="102" t="s">
        <v>32</v>
      </c>
      <c r="H4" s="102"/>
    </row>
    <row r="5" ht="21.85" customHeight="1" spans="1:9">
      <c r="A5" s="4" t="s">
        <v>158</v>
      </c>
      <c r="B5" s="4" t="s">
        <v>159</v>
      </c>
      <c r="C5" s="4" t="s">
        <v>135</v>
      </c>
      <c r="D5" s="4" t="s">
        <v>308</v>
      </c>
      <c r="E5" s="4"/>
      <c r="F5" s="4"/>
      <c r="G5" s="4"/>
      <c r="H5" s="4" t="s">
        <v>161</v>
      </c>
      <c r="I5" s="2"/>
    </row>
    <row r="6" ht="22.6" customHeight="1" spans="1:8">
      <c r="A6" s="4"/>
      <c r="B6" s="4"/>
      <c r="C6" s="4"/>
      <c r="D6" s="4" t="s">
        <v>137</v>
      </c>
      <c r="E6" s="4" t="s">
        <v>220</v>
      </c>
      <c r="F6" s="4"/>
      <c r="G6" s="4" t="s">
        <v>306</v>
      </c>
      <c r="H6" s="4"/>
    </row>
    <row r="7" ht="30.9" customHeight="1" spans="1:8">
      <c r="A7" s="4"/>
      <c r="B7" s="4"/>
      <c r="C7" s="4"/>
      <c r="D7" s="4"/>
      <c r="E7" s="4" t="s">
        <v>201</v>
      </c>
      <c r="F7" s="4" t="s">
        <v>193</v>
      </c>
      <c r="G7" s="4"/>
      <c r="H7" s="4"/>
    </row>
    <row r="8" ht="22.75" customHeight="1" spans="1:8">
      <c r="A8" s="8"/>
      <c r="B8" s="4" t="s">
        <v>135</v>
      </c>
      <c r="C8" s="99">
        <v>0</v>
      </c>
      <c r="D8" s="99"/>
      <c r="E8" s="99"/>
      <c r="F8" s="99"/>
      <c r="G8" s="99"/>
      <c r="H8" s="99"/>
    </row>
    <row r="9" ht="22.75" customHeight="1" spans="1:8">
      <c r="A9" s="7"/>
      <c r="B9" s="7"/>
      <c r="C9" s="99"/>
      <c r="D9" s="99"/>
      <c r="E9" s="99"/>
      <c r="F9" s="99"/>
      <c r="G9" s="99"/>
      <c r="H9" s="99"/>
    </row>
    <row r="10" ht="26.35" customHeight="1" spans="1:9">
      <c r="A10" s="7"/>
      <c r="B10" s="7"/>
      <c r="C10" s="99"/>
      <c r="D10" s="99"/>
      <c r="E10" s="99"/>
      <c r="F10" s="99"/>
      <c r="G10" s="99"/>
      <c r="H10" s="99"/>
      <c r="I10" s="104"/>
    </row>
    <row r="11" ht="26.35" customHeight="1" spans="1:9">
      <c r="A11" s="7"/>
      <c r="B11" s="7"/>
      <c r="C11" s="99"/>
      <c r="D11" s="99"/>
      <c r="E11" s="99"/>
      <c r="F11" s="99"/>
      <c r="G11" s="99"/>
      <c r="H11" s="99"/>
      <c r="I11" s="104"/>
    </row>
    <row r="12" ht="26.35" customHeight="1" spans="1:9">
      <c r="A12" s="7"/>
      <c r="B12" s="7"/>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J6" sqref="J6"/>
    </sheetView>
  </sheetViews>
  <sheetFormatPr defaultColWidth="9" defaultRowHeight="14.4"/>
  <cols>
    <col min="1" max="1" width="16.0092592592593" style="96" customWidth="1"/>
    <col min="2" max="2" width="31.0740740740741" style="96" customWidth="1"/>
    <col min="3" max="3" width="19.2685185185185" style="96" customWidth="1"/>
    <col min="4" max="4" width="16.6944444444444" style="96" customWidth="1"/>
    <col min="5" max="6" width="16.4166666666667" style="96" customWidth="1"/>
    <col min="7" max="7" width="17.6388888888889" style="96" customWidth="1"/>
    <col min="8" max="8" width="21.8518518518519" style="96" customWidth="1"/>
    <col min="9" max="10" width="9.76851851851852" style="96" customWidth="1"/>
    <col min="11" max="16384" width="9" style="96"/>
  </cols>
  <sheetData>
    <row r="1" ht="14.3" customHeight="1" spans="1:1">
      <c r="A1" s="2"/>
    </row>
    <row r="2" ht="33.9" customHeight="1" spans="1:8">
      <c r="A2" s="97" t="s">
        <v>25</v>
      </c>
      <c r="B2" s="97"/>
      <c r="C2" s="97"/>
      <c r="D2" s="97"/>
      <c r="E2" s="97"/>
      <c r="F2" s="97"/>
      <c r="G2" s="97"/>
      <c r="H2" s="97"/>
    </row>
    <row r="3" ht="21.1" customHeight="1" spans="1:9">
      <c r="A3" s="98" t="s">
        <v>31</v>
      </c>
      <c r="B3" s="98"/>
      <c r="C3" s="98"/>
      <c r="D3" s="98"/>
      <c r="E3" s="98"/>
      <c r="F3" s="98"/>
      <c r="G3" s="98"/>
      <c r="H3" s="98"/>
      <c r="I3" s="98"/>
    </row>
    <row r="4" ht="14.3" customHeight="1" spans="7:9">
      <c r="G4" s="102" t="s">
        <v>32</v>
      </c>
      <c r="H4" s="102"/>
      <c r="I4" s="2"/>
    </row>
    <row r="5" ht="21.85" customHeight="1" spans="1:8">
      <c r="A5" s="4" t="s">
        <v>158</v>
      </c>
      <c r="B5" s="4" t="s">
        <v>159</v>
      </c>
      <c r="C5" s="4" t="s">
        <v>135</v>
      </c>
      <c r="D5" s="4" t="s">
        <v>309</v>
      </c>
      <c r="E5" s="4"/>
      <c r="F5" s="4"/>
      <c r="G5" s="4"/>
      <c r="H5" s="4" t="s">
        <v>161</v>
      </c>
    </row>
    <row r="6" ht="22.6" customHeight="1" spans="1:8">
      <c r="A6" s="4"/>
      <c r="B6" s="4"/>
      <c r="C6" s="4"/>
      <c r="D6" s="4" t="s">
        <v>137</v>
      </c>
      <c r="E6" s="4" t="s">
        <v>220</v>
      </c>
      <c r="F6" s="4"/>
      <c r="G6" s="4" t="s">
        <v>306</v>
      </c>
      <c r="H6" s="4"/>
    </row>
    <row r="7" ht="30.9" customHeight="1" spans="1:8">
      <c r="A7" s="4"/>
      <c r="B7" s="4"/>
      <c r="C7" s="4"/>
      <c r="D7" s="4"/>
      <c r="E7" s="4" t="s">
        <v>201</v>
      </c>
      <c r="F7" s="4" t="s">
        <v>193</v>
      </c>
      <c r="G7" s="4"/>
      <c r="H7" s="4"/>
    </row>
    <row r="8" ht="22.75" customHeight="1" spans="1:8">
      <c r="A8" s="8"/>
      <c r="B8" s="4" t="s">
        <v>135</v>
      </c>
      <c r="C8" s="99">
        <v>0</v>
      </c>
      <c r="D8" s="99"/>
      <c r="E8" s="99"/>
      <c r="F8" s="99"/>
      <c r="G8" s="99"/>
      <c r="H8" s="99"/>
    </row>
    <row r="9" ht="22.75" customHeight="1" spans="1:8">
      <c r="A9" s="7"/>
      <c r="B9" s="7"/>
      <c r="C9" s="99"/>
      <c r="D9" s="99"/>
      <c r="E9" s="99"/>
      <c r="F9" s="99"/>
      <c r="G9" s="99"/>
      <c r="H9" s="99"/>
    </row>
    <row r="10" ht="26.35" customHeight="1" spans="1:9">
      <c r="A10" s="7"/>
      <c r="B10" s="7"/>
      <c r="C10" s="99"/>
      <c r="D10" s="99"/>
      <c r="E10" s="99"/>
      <c r="F10" s="99"/>
      <c r="G10" s="99"/>
      <c r="H10" s="99"/>
      <c r="I10" s="104"/>
    </row>
    <row r="11" ht="26.35" customHeight="1" spans="1:9">
      <c r="A11" s="7"/>
      <c r="B11" s="7"/>
      <c r="C11" s="99"/>
      <c r="D11" s="99"/>
      <c r="E11" s="99"/>
      <c r="F11" s="99"/>
      <c r="G11" s="99"/>
      <c r="H11" s="99"/>
      <c r="I11" s="104"/>
    </row>
    <row r="12" ht="26.35" customHeight="1" spans="1:9">
      <c r="A12" s="7"/>
      <c r="B12" s="7"/>
      <c r="C12" s="99"/>
      <c r="D12" s="99"/>
      <c r="E12" s="99"/>
      <c r="F12" s="99"/>
      <c r="G12" s="99"/>
      <c r="H12" s="99"/>
      <c r="I12" s="104"/>
    </row>
    <row r="13" ht="26.35" customHeight="1" spans="1:8">
      <c r="A13" s="100"/>
      <c r="B13" s="100"/>
      <c r="C13" s="101"/>
      <c r="D13" s="101"/>
      <c r="E13" s="103"/>
      <c r="F13" s="103"/>
      <c r="G13" s="103"/>
      <c r="H13" s="103"/>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3" sqref="A3:R3"/>
    </sheetView>
  </sheetViews>
  <sheetFormatPr defaultColWidth="9" defaultRowHeight="14.4"/>
  <cols>
    <col min="1" max="1" width="12.8888888888889" style="96" customWidth="1"/>
    <col min="2" max="2" width="45.0555555555556" style="96" customWidth="1"/>
    <col min="3" max="4" width="13.2962962962963" style="96" customWidth="1"/>
    <col min="5" max="5" width="14.9259259259259" style="96" customWidth="1"/>
    <col min="6" max="6" width="12.8888888888889" style="96" customWidth="1"/>
    <col min="7" max="16" width="13.2962962962963" style="96" customWidth="1"/>
    <col min="17" max="17" width="15.3333333333333" style="96" customWidth="1"/>
    <col min="18" max="18" width="17.1018518518519" style="96" customWidth="1"/>
    <col min="19" max="22" width="9.76851851851852" style="96" customWidth="1"/>
    <col min="23" max="16384" width="9" style="96"/>
  </cols>
  <sheetData>
    <row r="1" ht="14.3" customHeight="1" spans="1:1">
      <c r="A1" s="2"/>
    </row>
    <row r="2" ht="39.9" customHeight="1" spans="1:18">
      <c r="A2" s="97" t="s">
        <v>26</v>
      </c>
      <c r="B2" s="97"/>
      <c r="C2" s="97"/>
      <c r="D2" s="97"/>
      <c r="E2" s="97"/>
      <c r="F2" s="97"/>
      <c r="G2" s="97"/>
      <c r="H2" s="97"/>
      <c r="I2" s="97"/>
      <c r="J2" s="97"/>
      <c r="K2" s="97"/>
      <c r="L2" s="97"/>
      <c r="M2" s="97"/>
      <c r="N2" s="97"/>
      <c r="O2" s="97"/>
      <c r="P2" s="97"/>
      <c r="Q2" s="97"/>
      <c r="R2" s="97"/>
    </row>
    <row r="3" ht="21.1" customHeight="1" spans="1:18">
      <c r="A3" s="98" t="s">
        <v>31</v>
      </c>
      <c r="B3" s="98"/>
      <c r="C3" s="98"/>
      <c r="D3" s="98"/>
      <c r="E3" s="98"/>
      <c r="F3" s="98"/>
      <c r="G3" s="98"/>
      <c r="H3" s="98"/>
      <c r="I3" s="98"/>
      <c r="J3" s="98"/>
      <c r="K3" s="98"/>
      <c r="L3" s="98"/>
      <c r="M3" s="98"/>
      <c r="N3" s="98"/>
      <c r="O3" s="98"/>
      <c r="P3" s="98"/>
      <c r="Q3" s="98"/>
      <c r="R3" s="98"/>
    </row>
    <row r="4" ht="17.3" customHeight="1" spans="17:18">
      <c r="Q4" s="102" t="s">
        <v>32</v>
      </c>
      <c r="R4" s="102"/>
    </row>
    <row r="5" ht="22.75" customHeight="1" spans="1:18">
      <c r="A5" s="4" t="s">
        <v>182</v>
      </c>
      <c r="B5" s="4" t="s">
        <v>310</v>
      </c>
      <c r="C5" s="4" t="s">
        <v>135</v>
      </c>
      <c r="D5" s="4"/>
      <c r="E5" s="4" t="s">
        <v>311</v>
      </c>
      <c r="F5" s="4"/>
      <c r="G5" s="4"/>
      <c r="H5" s="4"/>
      <c r="I5" s="4"/>
      <c r="J5" s="4"/>
      <c r="K5" s="4"/>
      <c r="L5" s="4"/>
      <c r="M5" s="4"/>
      <c r="N5" s="4"/>
      <c r="O5" s="4"/>
      <c r="P5" s="4"/>
      <c r="Q5" s="4" t="s">
        <v>312</v>
      </c>
      <c r="R5" s="4"/>
    </row>
    <row r="6" ht="27.85" customHeight="1" spans="1:18">
      <c r="A6" s="4"/>
      <c r="B6" s="4"/>
      <c r="C6" s="4" t="s">
        <v>313</v>
      </c>
      <c r="D6" s="4" t="s">
        <v>223</v>
      </c>
      <c r="E6" s="4" t="s">
        <v>314</v>
      </c>
      <c r="F6" s="4" t="s">
        <v>138</v>
      </c>
      <c r="G6" s="4"/>
      <c r="H6" s="4"/>
      <c r="I6" s="4"/>
      <c r="J6" s="4"/>
      <c r="K6" s="4"/>
      <c r="L6" s="4" t="s">
        <v>315</v>
      </c>
      <c r="M6" s="4" t="s">
        <v>140</v>
      </c>
      <c r="N6" s="4" t="s">
        <v>141</v>
      </c>
      <c r="O6" s="4" t="s">
        <v>316</v>
      </c>
      <c r="P6" s="4" t="s">
        <v>149</v>
      </c>
      <c r="Q6" s="4" t="s">
        <v>317</v>
      </c>
      <c r="R6" s="4" t="s">
        <v>318</v>
      </c>
    </row>
    <row r="7" ht="33.9" customHeight="1" spans="1:18">
      <c r="A7" s="4"/>
      <c r="B7" s="4"/>
      <c r="C7" s="4"/>
      <c r="D7" s="4"/>
      <c r="E7" s="4"/>
      <c r="F7" s="4" t="s">
        <v>319</v>
      </c>
      <c r="G7" s="4" t="s">
        <v>320</v>
      </c>
      <c r="H7" s="4" t="s">
        <v>321</v>
      </c>
      <c r="I7" s="4" t="s">
        <v>322</v>
      </c>
      <c r="J7" s="4" t="s">
        <v>323</v>
      </c>
      <c r="K7" s="4" t="s">
        <v>324</v>
      </c>
      <c r="L7" s="4"/>
      <c r="M7" s="4"/>
      <c r="N7" s="4"/>
      <c r="O7" s="4"/>
      <c r="P7" s="4"/>
      <c r="Q7" s="4"/>
      <c r="R7" s="4"/>
    </row>
    <row r="8" ht="22.75" customHeight="1" spans="1:18">
      <c r="A8" s="8"/>
      <c r="B8" s="4" t="s">
        <v>135</v>
      </c>
      <c r="C8" s="6"/>
      <c r="D8" s="6">
        <v>540</v>
      </c>
      <c r="E8" s="6">
        <v>540</v>
      </c>
      <c r="F8" s="99">
        <v>540</v>
      </c>
      <c r="G8" s="99">
        <v>540</v>
      </c>
      <c r="H8" s="99"/>
      <c r="I8" s="99"/>
      <c r="J8" s="99"/>
      <c r="K8" s="99"/>
      <c r="L8" s="99"/>
      <c r="M8" s="99"/>
      <c r="N8" s="99"/>
      <c r="O8" s="99"/>
      <c r="P8" s="99"/>
      <c r="Q8" s="99">
        <v>540</v>
      </c>
      <c r="R8" s="8"/>
    </row>
    <row r="9" ht="22.75" customHeight="1" spans="1:18">
      <c r="A9" s="7" t="s">
        <v>153</v>
      </c>
      <c r="B9" s="7" t="s">
        <v>154</v>
      </c>
      <c r="C9" s="6"/>
      <c r="D9" s="6">
        <v>540</v>
      </c>
      <c r="E9" s="6">
        <v>540</v>
      </c>
      <c r="F9" s="99">
        <v>540</v>
      </c>
      <c r="G9" s="99">
        <v>540</v>
      </c>
      <c r="H9" s="99"/>
      <c r="I9" s="99"/>
      <c r="J9" s="99"/>
      <c r="K9" s="99"/>
      <c r="L9" s="99"/>
      <c r="M9" s="99"/>
      <c r="N9" s="99"/>
      <c r="O9" s="99"/>
      <c r="P9" s="99"/>
      <c r="Q9" s="99">
        <v>540</v>
      </c>
      <c r="R9" s="8"/>
    </row>
    <row r="10" ht="22.75" customHeight="1" spans="1:18">
      <c r="A10" s="100" t="s">
        <v>325</v>
      </c>
      <c r="B10" s="100" t="s">
        <v>326</v>
      </c>
      <c r="C10" s="101"/>
      <c r="D10" s="101">
        <v>8</v>
      </c>
      <c r="E10" s="101">
        <v>8</v>
      </c>
      <c r="F10" s="101">
        <v>8</v>
      </c>
      <c r="G10" s="101">
        <v>8</v>
      </c>
      <c r="H10" s="101"/>
      <c r="I10" s="101"/>
      <c r="J10" s="101"/>
      <c r="K10" s="101"/>
      <c r="L10" s="101"/>
      <c r="M10" s="101"/>
      <c r="N10" s="101"/>
      <c r="O10" s="101"/>
      <c r="P10" s="101"/>
      <c r="Q10" s="101">
        <v>8</v>
      </c>
      <c r="R10" s="5"/>
    </row>
    <row r="11" ht="22.75" customHeight="1" spans="1:18">
      <c r="A11" s="100" t="s">
        <v>325</v>
      </c>
      <c r="B11" s="100" t="s">
        <v>327</v>
      </c>
      <c r="C11" s="101"/>
      <c r="D11" s="101">
        <v>1</v>
      </c>
      <c r="E11" s="101">
        <v>1</v>
      </c>
      <c r="F11" s="101">
        <v>1</v>
      </c>
      <c r="G11" s="101">
        <v>1</v>
      </c>
      <c r="H11" s="101"/>
      <c r="I11" s="101"/>
      <c r="J11" s="101"/>
      <c r="K11" s="101"/>
      <c r="L11" s="101"/>
      <c r="M11" s="101"/>
      <c r="N11" s="101"/>
      <c r="O11" s="101"/>
      <c r="P11" s="101"/>
      <c r="Q11" s="101">
        <v>1</v>
      </c>
      <c r="R11" s="5"/>
    </row>
    <row r="12" ht="22.75" customHeight="1" spans="1:18">
      <c r="A12" s="100" t="s">
        <v>325</v>
      </c>
      <c r="B12" s="100" t="s">
        <v>328</v>
      </c>
      <c r="C12" s="101"/>
      <c r="D12" s="101">
        <v>400</v>
      </c>
      <c r="E12" s="101">
        <v>400</v>
      </c>
      <c r="F12" s="101">
        <v>400</v>
      </c>
      <c r="G12" s="101">
        <v>400</v>
      </c>
      <c r="H12" s="101"/>
      <c r="I12" s="101"/>
      <c r="J12" s="101"/>
      <c r="K12" s="101"/>
      <c r="L12" s="101"/>
      <c r="M12" s="101"/>
      <c r="N12" s="101"/>
      <c r="O12" s="101"/>
      <c r="P12" s="101"/>
      <c r="Q12" s="101">
        <v>400</v>
      </c>
      <c r="R12" s="5"/>
    </row>
    <row r="13" ht="22.75" customHeight="1" spans="1:18">
      <c r="A13" s="100" t="s">
        <v>325</v>
      </c>
      <c r="B13" s="100" t="s">
        <v>329</v>
      </c>
      <c r="C13" s="101"/>
      <c r="D13" s="101">
        <v>1</v>
      </c>
      <c r="E13" s="101">
        <v>1</v>
      </c>
      <c r="F13" s="101">
        <v>1</v>
      </c>
      <c r="G13" s="101">
        <v>1</v>
      </c>
      <c r="H13" s="101"/>
      <c r="I13" s="101"/>
      <c r="J13" s="101"/>
      <c r="K13" s="101"/>
      <c r="L13" s="101"/>
      <c r="M13" s="101"/>
      <c r="N13" s="101"/>
      <c r="O13" s="101"/>
      <c r="P13" s="101"/>
      <c r="Q13" s="101">
        <v>1</v>
      </c>
      <c r="R13" s="5"/>
    </row>
    <row r="14" ht="22.75" customHeight="1" spans="1:18">
      <c r="A14" s="100" t="s">
        <v>325</v>
      </c>
      <c r="B14" s="100" t="s">
        <v>330</v>
      </c>
      <c r="C14" s="101"/>
      <c r="D14" s="101">
        <v>80</v>
      </c>
      <c r="E14" s="101">
        <v>80</v>
      </c>
      <c r="F14" s="101">
        <v>80</v>
      </c>
      <c r="G14" s="101">
        <v>80</v>
      </c>
      <c r="H14" s="101"/>
      <c r="I14" s="101"/>
      <c r="J14" s="101"/>
      <c r="K14" s="101"/>
      <c r="L14" s="101"/>
      <c r="M14" s="101"/>
      <c r="N14" s="101"/>
      <c r="O14" s="101"/>
      <c r="P14" s="101"/>
      <c r="Q14" s="101">
        <v>80</v>
      </c>
      <c r="R14" s="5"/>
    </row>
    <row r="15" ht="22.75" customHeight="1" spans="1:18">
      <c r="A15" s="100" t="s">
        <v>325</v>
      </c>
      <c r="B15" s="100" t="s">
        <v>331</v>
      </c>
      <c r="C15" s="101"/>
      <c r="D15" s="101">
        <v>50</v>
      </c>
      <c r="E15" s="101">
        <v>50</v>
      </c>
      <c r="F15" s="101">
        <v>50</v>
      </c>
      <c r="G15" s="101">
        <v>50</v>
      </c>
      <c r="H15" s="101"/>
      <c r="I15" s="101"/>
      <c r="J15" s="101"/>
      <c r="K15" s="101"/>
      <c r="L15" s="101"/>
      <c r="M15" s="101"/>
      <c r="N15" s="101"/>
      <c r="O15" s="101"/>
      <c r="P15" s="101"/>
      <c r="Q15" s="101">
        <v>50</v>
      </c>
      <c r="R15" s="5"/>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875" bottom="0.26875"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J6" sqref="J6"/>
    </sheetView>
  </sheetViews>
  <sheetFormatPr defaultColWidth="9" defaultRowHeight="14.4"/>
  <cols>
    <col min="1" max="1" width="5.87962962962963" style="63" customWidth="1"/>
    <col min="2" max="2" width="4.87962962962963" style="63" customWidth="1"/>
    <col min="3" max="3" width="11.25" style="63" customWidth="1"/>
    <col min="4" max="4" width="4.87962962962963" style="63" customWidth="1"/>
    <col min="5" max="7" width="6.5" style="63" customWidth="1"/>
    <col min="8" max="8" width="27.6296296296296" style="63" customWidth="1"/>
    <col min="9" max="9" width="22.5" style="63" customWidth="1"/>
    <col min="10" max="10" width="13.5" style="63" customWidth="1"/>
    <col min="11" max="11" width="7.12962962962963" style="63" customWidth="1"/>
    <col min="12" max="12" width="5.62962962962963" style="63" customWidth="1"/>
    <col min="13" max="14" width="7.12962962962963" style="63" customWidth="1"/>
    <col min="15" max="15" width="18" style="63" customWidth="1"/>
    <col min="16" max="16" width="5.87962962962963" style="63" customWidth="1"/>
    <col min="17" max="17" width="8.87962962962963" style="63" customWidth="1"/>
    <col min="18" max="18" width="7" style="63" customWidth="1"/>
    <col min="19" max="19" width="24.5" style="63" customWidth="1"/>
    <col min="20" max="20" width="14.1296296296296" style="63" customWidth="1"/>
    <col min="21" max="21" width="6.5" style="63" customWidth="1"/>
    <col min="22" max="22" width="14.1296296296296" style="63" customWidth="1"/>
    <col min="23" max="16384" width="9" style="63"/>
  </cols>
  <sheetData>
    <row r="1" s="63" customFormat="1" ht="15.6" spans="1:2">
      <c r="A1" s="67"/>
      <c r="B1" s="67"/>
    </row>
    <row r="2" s="63" customFormat="1" ht="24" spans="1:22">
      <c r="A2" s="68" t="s">
        <v>332</v>
      </c>
      <c r="B2" s="68"/>
      <c r="C2" s="68"/>
      <c r="D2" s="68"/>
      <c r="E2" s="68"/>
      <c r="F2" s="68"/>
      <c r="G2" s="68"/>
      <c r="H2" s="68"/>
      <c r="I2" s="68"/>
      <c r="J2" s="68"/>
      <c r="K2" s="68"/>
      <c r="L2" s="68"/>
      <c r="M2" s="68"/>
      <c r="N2" s="68"/>
      <c r="O2" s="68"/>
      <c r="P2" s="68"/>
      <c r="Q2" s="68"/>
      <c r="R2" s="68"/>
      <c r="S2" s="68"/>
      <c r="T2" s="68"/>
      <c r="U2" s="68"/>
      <c r="V2" s="68"/>
    </row>
    <row r="3" s="63" customFormat="1" spans="1:22">
      <c r="A3" s="69" t="s">
        <v>333</v>
      </c>
      <c r="B3" s="69"/>
      <c r="C3" s="69"/>
      <c r="D3" s="69"/>
      <c r="E3" s="69"/>
      <c r="F3" s="69"/>
      <c r="G3" s="69"/>
      <c r="H3" s="69"/>
      <c r="I3" s="69"/>
      <c r="J3" s="69"/>
      <c r="K3" s="69"/>
      <c r="L3" s="69"/>
      <c r="M3" s="69"/>
      <c r="N3" s="69"/>
      <c r="O3" s="69"/>
      <c r="P3" s="69"/>
      <c r="Q3" s="69"/>
      <c r="R3" s="69"/>
      <c r="S3" s="69"/>
      <c r="T3" s="69"/>
      <c r="U3" s="69"/>
      <c r="V3" s="69"/>
    </row>
    <row r="4" s="64" customFormat="1" ht="18" customHeight="1" spans="1:22">
      <c r="A4" s="70" t="s">
        <v>334</v>
      </c>
      <c r="B4" s="71" t="s">
        <v>335</v>
      </c>
      <c r="C4" s="70" t="s">
        <v>336</v>
      </c>
      <c r="D4" s="70" t="s">
        <v>337</v>
      </c>
      <c r="E4" s="72" t="s">
        <v>338</v>
      </c>
      <c r="F4" s="72"/>
      <c r="G4" s="72"/>
      <c r="H4" s="71" t="s">
        <v>339</v>
      </c>
      <c r="I4" s="71" t="s">
        <v>340</v>
      </c>
      <c r="J4" s="71" t="s">
        <v>341</v>
      </c>
      <c r="K4" s="71"/>
      <c r="L4" s="71"/>
      <c r="M4" s="71"/>
      <c r="N4" s="71"/>
      <c r="O4" s="71"/>
      <c r="P4" s="71"/>
      <c r="Q4" s="71"/>
      <c r="R4" s="71"/>
      <c r="S4" s="89" t="s">
        <v>342</v>
      </c>
      <c r="T4" s="89"/>
      <c r="U4" s="89"/>
      <c r="V4" s="89"/>
    </row>
    <row r="5" s="64" customFormat="1" ht="18" customHeight="1" spans="1:22">
      <c r="A5" s="70"/>
      <c r="B5" s="71"/>
      <c r="C5" s="70"/>
      <c r="D5" s="70"/>
      <c r="E5" s="73" t="s">
        <v>251</v>
      </c>
      <c r="F5" s="73" t="s">
        <v>343</v>
      </c>
      <c r="G5" s="73" t="s">
        <v>344</v>
      </c>
      <c r="H5" s="71"/>
      <c r="I5" s="71"/>
      <c r="J5" s="71" t="s">
        <v>345</v>
      </c>
      <c r="K5" s="71"/>
      <c r="L5" s="71"/>
      <c r="M5" s="71"/>
      <c r="N5" s="71" t="s">
        <v>346</v>
      </c>
      <c r="O5" s="71"/>
      <c r="P5" s="71"/>
      <c r="Q5" s="71"/>
      <c r="R5" s="71"/>
      <c r="S5" s="89" t="s">
        <v>347</v>
      </c>
      <c r="T5" s="89" t="s">
        <v>348</v>
      </c>
      <c r="U5" s="89" t="s">
        <v>349</v>
      </c>
      <c r="V5" s="89" t="s">
        <v>350</v>
      </c>
    </row>
    <row r="6" s="64" customFormat="1" ht="69" customHeight="1" spans="1:22">
      <c r="A6" s="74"/>
      <c r="B6" s="71"/>
      <c r="C6" s="74"/>
      <c r="D6" s="74"/>
      <c r="E6" s="73"/>
      <c r="F6" s="73"/>
      <c r="G6" s="73"/>
      <c r="H6" s="71"/>
      <c r="I6" s="71"/>
      <c r="J6" s="71" t="s">
        <v>351</v>
      </c>
      <c r="K6" s="71" t="s">
        <v>352</v>
      </c>
      <c r="L6" s="71" t="s">
        <v>353</v>
      </c>
      <c r="M6" s="71" t="s">
        <v>354</v>
      </c>
      <c r="N6" s="71" t="s">
        <v>355</v>
      </c>
      <c r="O6" s="71" t="s">
        <v>356</v>
      </c>
      <c r="P6" s="71" t="s">
        <v>357</v>
      </c>
      <c r="Q6" s="71" t="s">
        <v>358</v>
      </c>
      <c r="R6" s="71" t="s">
        <v>359</v>
      </c>
      <c r="S6" s="89"/>
      <c r="T6" s="89"/>
      <c r="U6" s="89"/>
      <c r="V6" s="89"/>
    </row>
    <row r="7" s="65" customFormat="1" ht="85" customHeight="1" spans="1:22">
      <c r="A7" s="75" t="s">
        <v>4</v>
      </c>
      <c r="B7" s="75"/>
      <c r="C7" s="75" t="s">
        <v>360</v>
      </c>
      <c r="D7" s="75" t="s">
        <v>361</v>
      </c>
      <c r="E7" s="76">
        <v>8</v>
      </c>
      <c r="F7" s="76">
        <v>8</v>
      </c>
      <c r="G7" s="77"/>
      <c r="H7" s="78" t="s">
        <v>362</v>
      </c>
      <c r="I7" s="78" t="s">
        <v>363</v>
      </c>
      <c r="J7" s="83" t="s">
        <v>364</v>
      </c>
      <c r="K7" s="83" t="s">
        <v>365</v>
      </c>
      <c r="L7" s="83" t="s">
        <v>361</v>
      </c>
      <c r="M7" s="76">
        <v>8</v>
      </c>
      <c r="N7" s="83"/>
      <c r="O7" s="83" t="s">
        <v>366</v>
      </c>
      <c r="P7" s="83"/>
      <c r="Q7" s="83"/>
      <c r="R7" s="90"/>
      <c r="S7" s="83" t="s">
        <v>367</v>
      </c>
      <c r="T7" s="85" t="s">
        <v>368</v>
      </c>
      <c r="U7" s="76">
        <v>8</v>
      </c>
      <c r="V7" s="91" t="s">
        <v>369</v>
      </c>
    </row>
    <row r="8" s="65" customFormat="1" ht="64" customHeight="1" spans="1:22">
      <c r="A8" s="75" t="s">
        <v>4</v>
      </c>
      <c r="B8" s="75"/>
      <c r="C8" s="75" t="s">
        <v>370</v>
      </c>
      <c r="D8" s="75" t="s">
        <v>361</v>
      </c>
      <c r="E8" s="76">
        <v>400</v>
      </c>
      <c r="F8" s="76">
        <v>200</v>
      </c>
      <c r="G8" s="79">
        <v>200</v>
      </c>
      <c r="H8" s="78" t="s">
        <v>371</v>
      </c>
      <c r="I8" s="78" t="s">
        <v>372</v>
      </c>
      <c r="J8" s="84" t="s">
        <v>373</v>
      </c>
      <c r="K8" s="84" t="s">
        <v>374</v>
      </c>
      <c r="L8" s="83" t="s">
        <v>361</v>
      </c>
      <c r="M8" s="76">
        <v>400</v>
      </c>
      <c r="N8" s="84"/>
      <c r="O8" s="84" t="s">
        <v>375</v>
      </c>
      <c r="P8" s="85"/>
      <c r="Q8" s="84"/>
      <c r="R8" s="92"/>
      <c r="S8" s="93"/>
      <c r="T8" s="85" t="s">
        <v>376</v>
      </c>
      <c r="U8" s="76">
        <v>400</v>
      </c>
      <c r="V8" s="91" t="s">
        <v>377</v>
      </c>
    </row>
    <row r="9" s="65" customFormat="1" ht="46" customHeight="1" spans="1:22">
      <c r="A9" s="75" t="s">
        <v>4</v>
      </c>
      <c r="B9" s="75"/>
      <c r="C9" s="75" t="s">
        <v>378</v>
      </c>
      <c r="D9" s="75" t="s">
        <v>361</v>
      </c>
      <c r="E9" s="76">
        <v>50</v>
      </c>
      <c r="F9" s="76">
        <v>50</v>
      </c>
      <c r="G9" s="77"/>
      <c r="H9" s="78" t="s">
        <v>379</v>
      </c>
      <c r="I9" s="78" t="s">
        <v>380</v>
      </c>
      <c r="J9" s="86" t="s">
        <v>381</v>
      </c>
      <c r="K9" s="83" t="s">
        <v>382</v>
      </c>
      <c r="L9" s="83" t="s">
        <v>361</v>
      </c>
      <c r="M9" s="76">
        <v>50</v>
      </c>
      <c r="N9" s="83"/>
      <c r="O9" s="83" t="s">
        <v>383</v>
      </c>
      <c r="P9" s="83"/>
      <c r="Q9" s="83" t="s">
        <v>384</v>
      </c>
      <c r="R9" s="83"/>
      <c r="S9" s="93"/>
      <c r="T9" s="85" t="s">
        <v>385</v>
      </c>
      <c r="U9" s="76">
        <v>50</v>
      </c>
      <c r="V9" s="91" t="s">
        <v>386</v>
      </c>
    </row>
    <row r="10" s="65" customFormat="1" ht="42" customHeight="1" spans="1:22">
      <c r="A10" s="75" t="s">
        <v>4</v>
      </c>
      <c r="B10" s="75"/>
      <c r="C10" s="75" t="s">
        <v>387</v>
      </c>
      <c r="D10" s="75" t="s">
        <v>361</v>
      </c>
      <c r="E10" s="76">
        <v>1</v>
      </c>
      <c r="F10" s="76">
        <v>1</v>
      </c>
      <c r="G10" s="77"/>
      <c r="H10" s="78" t="s">
        <v>388</v>
      </c>
      <c r="I10" s="78" t="s">
        <v>389</v>
      </c>
      <c r="J10" s="86" t="s">
        <v>390</v>
      </c>
      <c r="K10" s="87" t="s">
        <v>391</v>
      </c>
      <c r="L10" s="83" t="s">
        <v>361</v>
      </c>
      <c r="M10" s="76">
        <v>1</v>
      </c>
      <c r="N10" s="87"/>
      <c r="O10" s="88" t="s">
        <v>388</v>
      </c>
      <c r="P10" s="87"/>
      <c r="Q10" s="87"/>
      <c r="R10" s="87"/>
      <c r="S10" s="94"/>
      <c r="T10" s="85" t="s">
        <v>392</v>
      </c>
      <c r="U10" s="76">
        <v>1</v>
      </c>
      <c r="V10" s="91" t="s">
        <v>393</v>
      </c>
    </row>
    <row r="11" s="65" customFormat="1" ht="55" customHeight="1" spans="1:22">
      <c r="A11" s="75" t="s">
        <v>4</v>
      </c>
      <c r="B11" s="75"/>
      <c r="C11" s="75" t="s">
        <v>394</v>
      </c>
      <c r="D11" s="75" t="s">
        <v>361</v>
      </c>
      <c r="E11" s="76">
        <v>1</v>
      </c>
      <c r="F11" s="76">
        <v>1</v>
      </c>
      <c r="G11" s="77"/>
      <c r="H11" s="78" t="s">
        <v>395</v>
      </c>
      <c r="I11" s="78" t="s">
        <v>396</v>
      </c>
      <c r="J11" s="86" t="s">
        <v>397</v>
      </c>
      <c r="K11" s="83" t="s">
        <v>398</v>
      </c>
      <c r="L11" s="83" t="s">
        <v>361</v>
      </c>
      <c r="M11" s="76">
        <v>1</v>
      </c>
      <c r="N11" s="83" t="s">
        <v>399</v>
      </c>
      <c r="O11" s="83" t="s">
        <v>400</v>
      </c>
      <c r="P11" s="83"/>
      <c r="Q11" s="83"/>
      <c r="R11" s="83"/>
      <c r="S11" s="86" t="s">
        <v>401</v>
      </c>
      <c r="T11" s="85" t="s">
        <v>402</v>
      </c>
      <c r="U11" s="76">
        <v>1</v>
      </c>
      <c r="V11" s="91" t="s">
        <v>403</v>
      </c>
    </row>
    <row r="12" s="65" customFormat="1" ht="55" customHeight="1" spans="1:22">
      <c r="A12" s="75" t="s">
        <v>4</v>
      </c>
      <c r="B12" s="75"/>
      <c r="C12" s="75" t="s">
        <v>404</v>
      </c>
      <c r="D12" s="75" t="s">
        <v>361</v>
      </c>
      <c r="E12" s="76">
        <v>80</v>
      </c>
      <c r="F12" s="76">
        <v>80</v>
      </c>
      <c r="G12" s="80"/>
      <c r="H12" s="78" t="s">
        <v>405</v>
      </c>
      <c r="I12" s="78" t="s">
        <v>406</v>
      </c>
      <c r="J12" s="86" t="s">
        <v>407</v>
      </c>
      <c r="K12" s="83" t="s">
        <v>382</v>
      </c>
      <c r="L12" s="83" t="s">
        <v>361</v>
      </c>
      <c r="M12" s="76">
        <v>80</v>
      </c>
      <c r="N12" s="83"/>
      <c r="O12" s="83" t="s">
        <v>408</v>
      </c>
      <c r="P12" s="83"/>
      <c r="Q12" s="83"/>
      <c r="R12" s="83"/>
      <c r="S12" s="93"/>
      <c r="T12" s="85" t="s">
        <v>409</v>
      </c>
      <c r="U12" s="76">
        <v>80</v>
      </c>
      <c r="V12" s="95" t="s">
        <v>410</v>
      </c>
    </row>
    <row r="13" s="66" customFormat="1" ht="30" customHeight="1" spans="1:22">
      <c r="A13" s="81" t="s">
        <v>411</v>
      </c>
      <c r="B13" s="81"/>
      <c r="C13" s="81"/>
      <c r="D13" s="81"/>
      <c r="E13" s="81">
        <f t="shared" ref="E13:G13" si="0">SUM(E7:E12)</f>
        <v>540</v>
      </c>
      <c r="F13" s="81">
        <f t="shared" si="0"/>
        <v>340</v>
      </c>
      <c r="G13" s="81">
        <f t="shared" si="0"/>
        <v>200</v>
      </c>
      <c r="H13" s="82"/>
      <c r="I13" s="82"/>
      <c r="J13" s="82"/>
      <c r="K13" s="82"/>
      <c r="L13" s="82"/>
      <c r="M13" s="82">
        <f>SUM(M7:M12)</f>
        <v>540</v>
      </c>
      <c r="N13" s="82"/>
      <c r="O13" s="82"/>
      <c r="P13" s="82"/>
      <c r="Q13" s="82"/>
      <c r="R13" s="82"/>
      <c r="S13" s="82"/>
      <c r="T13" s="82"/>
      <c r="U13" s="82">
        <f>SUM(U7:U12)</f>
        <v>540</v>
      </c>
      <c r="V13" s="82"/>
    </row>
  </sheetData>
  <mergeCells count="22">
    <mergeCell ref="A1:B1"/>
    <mergeCell ref="A2:V2"/>
    <mergeCell ref="A3:V3"/>
    <mergeCell ref="E4:G4"/>
    <mergeCell ref="J4:R4"/>
    <mergeCell ref="S4:V4"/>
    <mergeCell ref="J5:M5"/>
    <mergeCell ref="N5:R5"/>
    <mergeCell ref="A13:D13"/>
    <mergeCell ref="A4:A6"/>
    <mergeCell ref="B4:B6"/>
    <mergeCell ref="C4:C6"/>
    <mergeCell ref="D4:D6"/>
    <mergeCell ref="E5:E6"/>
    <mergeCell ref="F5:F6"/>
    <mergeCell ref="G5:G6"/>
    <mergeCell ref="H4:H6"/>
    <mergeCell ref="I4:I6"/>
    <mergeCell ref="S5:S6"/>
    <mergeCell ref="T5:T6"/>
    <mergeCell ref="U5:U6"/>
    <mergeCell ref="V5:V6"/>
  </mergeCells>
  <pageMargins left="0.75" right="0.75" top="0.26875" bottom="0.26875"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H6" sqref="H6"/>
    </sheetView>
  </sheetViews>
  <sheetFormatPr defaultColWidth="6.87962962962963" defaultRowHeight="12.75" customHeight="1" outlineLevelCol="6"/>
  <cols>
    <col min="1" max="1" width="12.6296296296296" style="10" customWidth="1"/>
    <col min="2" max="2" width="18.3796296296296" style="10" customWidth="1"/>
    <col min="3" max="3" width="11.25" style="11" customWidth="1"/>
    <col min="4" max="4" width="17.6296296296296" style="10" customWidth="1"/>
    <col min="5" max="5" width="14.5" style="10" customWidth="1"/>
    <col min="6" max="6" width="22.75" style="10" customWidth="1"/>
    <col min="7" max="7" width="21.6296296296296" style="10" customWidth="1"/>
    <col min="8" max="8" width="18.5" style="10" customWidth="1"/>
    <col min="9" max="225" width="6.87962962962963" style="10" customWidth="1"/>
    <col min="226" max="16384" width="6.87962962962963" style="10"/>
  </cols>
  <sheetData>
    <row r="1" s="10" customFormat="1" ht="20.1" customHeight="1" spans="1:4">
      <c r="A1" s="12"/>
      <c r="B1" s="13"/>
      <c r="C1" s="14"/>
      <c r="D1" s="15"/>
    </row>
    <row r="2" s="10" customFormat="1" ht="26" customHeight="1" spans="1:6">
      <c r="A2" s="16" t="s">
        <v>412</v>
      </c>
      <c r="B2" s="16"/>
      <c r="C2" s="16"/>
      <c r="D2" s="16"/>
      <c r="E2" s="16"/>
      <c r="F2" s="16"/>
    </row>
    <row r="3" s="10" customFormat="1" ht="24" customHeight="1" spans="1:6">
      <c r="A3" s="17" t="s">
        <v>31</v>
      </c>
      <c r="B3" s="17"/>
      <c r="C3" s="17"/>
      <c r="D3" s="18"/>
      <c r="E3" s="19" t="s">
        <v>413</v>
      </c>
      <c r="F3" s="19"/>
    </row>
    <row r="4" s="10" customFormat="1" ht="24" customHeight="1" spans="1:6">
      <c r="A4" s="20" t="s">
        <v>414</v>
      </c>
      <c r="B4" s="21" t="s">
        <v>4</v>
      </c>
      <c r="C4" s="21"/>
      <c r="D4" s="21"/>
      <c r="E4" s="21"/>
      <c r="F4" s="21"/>
    </row>
    <row r="5" s="10" customFormat="1" ht="24" customHeight="1" spans="1:6">
      <c r="A5" s="22" t="s">
        <v>415</v>
      </c>
      <c r="B5" s="23" t="s">
        <v>416</v>
      </c>
      <c r="C5" s="24"/>
      <c r="D5" s="25"/>
      <c r="E5" s="25"/>
      <c r="F5" s="26"/>
    </row>
    <row r="6" s="10" customFormat="1" ht="24" customHeight="1" spans="1:6">
      <c r="A6" s="27"/>
      <c r="B6" s="23" t="s">
        <v>417</v>
      </c>
      <c r="C6" s="24"/>
      <c r="D6" s="26"/>
      <c r="E6" s="28" t="s">
        <v>418</v>
      </c>
      <c r="F6" s="29"/>
    </row>
    <row r="7" s="10" customFormat="1" ht="24" customHeight="1" spans="1:6">
      <c r="A7" s="30"/>
      <c r="B7" s="31" t="s">
        <v>419</v>
      </c>
      <c r="C7" s="32"/>
      <c r="D7" s="33">
        <v>648.01</v>
      </c>
      <c r="E7" s="34" t="s">
        <v>420</v>
      </c>
      <c r="F7" s="35">
        <v>108.01</v>
      </c>
    </row>
    <row r="8" s="10" customFormat="1" ht="24" customHeight="1" spans="1:7">
      <c r="A8" s="30"/>
      <c r="B8" s="31" t="s">
        <v>421</v>
      </c>
      <c r="C8" s="32"/>
      <c r="D8" s="36"/>
      <c r="E8" s="34" t="s">
        <v>422</v>
      </c>
      <c r="F8" s="35">
        <v>540</v>
      </c>
      <c r="G8" s="11"/>
    </row>
    <row r="9" s="10" customFormat="1" ht="24" customHeight="1" spans="1:6">
      <c r="A9" s="37"/>
      <c r="B9" s="38" t="s">
        <v>423</v>
      </c>
      <c r="C9" s="39"/>
      <c r="D9" s="40"/>
      <c r="E9" s="34"/>
      <c r="F9" s="34"/>
    </row>
    <row r="10" s="10" customFormat="1" ht="24" customHeight="1" spans="1:6">
      <c r="A10" s="37"/>
      <c r="B10" s="31" t="s">
        <v>424</v>
      </c>
      <c r="C10" s="32"/>
      <c r="D10" s="40"/>
      <c r="E10" s="34"/>
      <c r="F10" s="34"/>
    </row>
    <row r="11" s="10" customFormat="1" ht="237" customHeight="1" spans="1:6">
      <c r="A11" s="20" t="s">
        <v>425</v>
      </c>
      <c r="B11" s="41" t="s">
        <v>426</v>
      </c>
      <c r="C11" s="41"/>
      <c r="D11" s="41"/>
      <c r="E11" s="41"/>
      <c r="F11" s="41"/>
    </row>
    <row r="12" s="10" customFormat="1" ht="24" customHeight="1" spans="1:6">
      <c r="A12" s="20" t="s">
        <v>427</v>
      </c>
      <c r="B12" s="42" t="s">
        <v>428</v>
      </c>
      <c r="C12" s="42" t="s">
        <v>429</v>
      </c>
      <c r="D12" s="43" t="s">
        <v>430</v>
      </c>
      <c r="E12" s="44"/>
      <c r="F12" s="45"/>
    </row>
    <row r="13" s="10" customFormat="1" ht="31" customHeight="1" spans="1:6">
      <c r="A13" s="20"/>
      <c r="B13" s="46" t="s">
        <v>431</v>
      </c>
      <c r="C13" s="46" t="s">
        <v>432</v>
      </c>
      <c r="D13" s="47" t="s">
        <v>433</v>
      </c>
      <c r="E13" s="48"/>
      <c r="F13" s="49"/>
    </row>
    <row r="14" s="10" customFormat="1" ht="24" customHeight="1" spans="1:6">
      <c r="A14" s="50" t="s">
        <v>434</v>
      </c>
      <c r="B14" s="51" t="s">
        <v>435</v>
      </c>
      <c r="C14" s="51" t="s">
        <v>436</v>
      </c>
      <c r="D14" s="51" t="s">
        <v>437</v>
      </c>
      <c r="E14" s="51" t="s">
        <v>438</v>
      </c>
      <c r="F14" s="51" t="s">
        <v>439</v>
      </c>
    </row>
    <row r="15" s="10" customFormat="1" ht="24" customHeight="1" spans="1:6">
      <c r="A15" s="50"/>
      <c r="B15" s="52" t="s">
        <v>345</v>
      </c>
      <c r="C15" s="52" t="s">
        <v>440</v>
      </c>
      <c r="D15" s="53" t="s">
        <v>441</v>
      </c>
      <c r="E15" s="54" t="s">
        <v>442</v>
      </c>
      <c r="F15" s="55"/>
    </row>
    <row r="16" s="10" customFormat="1" ht="24" customHeight="1" spans="1:6">
      <c r="A16" s="50"/>
      <c r="B16" s="52"/>
      <c r="C16" s="52" t="s">
        <v>443</v>
      </c>
      <c r="D16" s="53" t="s">
        <v>431</v>
      </c>
      <c r="E16" s="54">
        <v>0.95</v>
      </c>
      <c r="F16" s="55"/>
    </row>
    <row r="17" s="10" customFormat="1" ht="24" customHeight="1" spans="1:6">
      <c r="A17" s="50"/>
      <c r="B17" s="52"/>
      <c r="C17" s="52" t="s">
        <v>444</v>
      </c>
      <c r="D17" s="53" t="s">
        <v>445</v>
      </c>
      <c r="E17" s="56" t="s">
        <v>446</v>
      </c>
      <c r="F17" s="55"/>
    </row>
    <row r="18" s="10" customFormat="1" ht="24" customHeight="1" spans="1:6">
      <c r="A18" s="50"/>
      <c r="B18" s="52"/>
      <c r="C18" s="52" t="s">
        <v>447</v>
      </c>
      <c r="D18" s="53" t="s">
        <v>448</v>
      </c>
      <c r="E18" s="57" t="s">
        <v>449</v>
      </c>
      <c r="F18" s="55"/>
    </row>
    <row r="19" s="10" customFormat="1" ht="24" customHeight="1" spans="1:6">
      <c r="A19" s="50"/>
      <c r="B19" s="58" t="s">
        <v>346</v>
      </c>
      <c r="C19" s="52" t="s">
        <v>450</v>
      </c>
      <c r="D19" s="52"/>
      <c r="E19" s="55"/>
      <c r="F19" s="55"/>
    </row>
    <row r="20" s="10" customFormat="1" ht="24" customHeight="1" spans="1:6">
      <c r="A20" s="50"/>
      <c r="B20" s="59"/>
      <c r="C20" s="52" t="s">
        <v>451</v>
      </c>
      <c r="D20" s="53" t="s">
        <v>452</v>
      </c>
      <c r="E20" s="57" t="s">
        <v>453</v>
      </c>
      <c r="F20" s="55"/>
    </row>
    <row r="21" s="10" customFormat="1" ht="24" customHeight="1" spans="1:6">
      <c r="A21" s="50"/>
      <c r="B21" s="59"/>
      <c r="C21" s="52" t="s">
        <v>454</v>
      </c>
      <c r="D21" s="52"/>
      <c r="E21" s="55"/>
      <c r="F21" s="55"/>
    </row>
    <row r="22" s="10" customFormat="1" ht="24" customHeight="1" spans="1:6">
      <c r="A22" s="50"/>
      <c r="B22" s="59"/>
      <c r="C22" s="52" t="s">
        <v>455</v>
      </c>
      <c r="D22" s="53" t="s">
        <v>456</v>
      </c>
      <c r="E22" s="57" t="s">
        <v>457</v>
      </c>
      <c r="F22" s="55"/>
    </row>
    <row r="23" s="10" customFormat="1" ht="24" customHeight="1" spans="1:6">
      <c r="A23" s="50"/>
      <c r="B23" s="60"/>
      <c r="C23" s="52" t="s">
        <v>458</v>
      </c>
      <c r="D23" s="52" t="s">
        <v>459</v>
      </c>
      <c r="E23" s="61">
        <v>0.9</v>
      </c>
      <c r="F23" s="55"/>
    </row>
    <row r="24" s="10" customFormat="1" ht="25.15" customHeight="1" spans="1:3">
      <c r="A24" s="62"/>
      <c r="C24" s="11"/>
    </row>
  </sheetData>
  <mergeCells count="19">
    <mergeCell ref="A2:F2"/>
    <mergeCell ref="A3:C3"/>
    <mergeCell ref="E3:F3"/>
    <mergeCell ref="B4:F4"/>
    <mergeCell ref="B5:F5"/>
    <mergeCell ref="B6:D6"/>
    <mergeCell ref="E6:F6"/>
    <mergeCell ref="B7:C7"/>
    <mergeCell ref="B8:C8"/>
    <mergeCell ref="B9:C9"/>
    <mergeCell ref="B10:C10"/>
    <mergeCell ref="B11:F11"/>
    <mergeCell ref="D12:F12"/>
    <mergeCell ref="D13:F13"/>
    <mergeCell ref="A5:A9"/>
    <mergeCell ref="A12:A13"/>
    <mergeCell ref="A14:A23"/>
    <mergeCell ref="B15:B18"/>
    <mergeCell ref="B19:B23"/>
  </mergeCells>
  <pageMargins left="0.75" right="0.75" top="0.26875" bottom="0.26875"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E18" sqref="E18"/>
    </sheetView>
  </sheetViews>
  <sheetFormatPr defaultColWidth="9" defaultRowHeight="14.4" outlineLevelRow="6"/>
  <cols>
    <col min="1" max="1" width="25.8796296296296" style="1" customWidth="1"/>
    <col min="2" max="2" width="16.537037037037" style="1" customWidth="1"/>
    <col min="3" max="3" width="17.1018518518519" style="1" customWidth="1"/>
    <col min="4" max="4" width="12.6018518518519" style="1" customWidth="1"/>
    <col min="5" max="5" width="13.6203703703704" style="1" customWidth="1"/>
    <col min="6" max="6" width="10.5740740740741" style="1" customWidth="1"/>
    <col min="7" max="8" width="8.77777777777778" style="1" customWidth="1"/>
    <col min="9" max="9" width="10.1296296296296" style="1" customWidth="1"/>
    <col min="10" max="10" width="9.56481481481481" style="1" customWidth="1"/>
    <col min="11" max="14" width="8.77777777777778" style="1" customWidth="1"/>
    <col min="15" max="16384" width="9" style="1"/>
  </cols>
  <sheetData>
    <row r="1" s="1" customFormat="1" ht="25.9" customHeight="1" spans="1:12">
      <c r="A1" s="2"/>
      <c r="B1" s="3" t="s">
        <v>460</v>
      </c>
      <c r="C1" s="3"/>
      <c r="D1" s="3"/>
      <c r="E1" s="3"/>
      <c r="F1" s="3"/>
      <c r="G1" s="3"/>
      <c r="H1" s="3"/>
      <c r="I1" s="3"/>
      <c r="J1" s="3"/>
      <c r="K1" s="3"/>
      <c r="L1" s="3"/>
    </row>
    <row r="2" s="1" customFormat="1" ht="16.35" customHeight="1" spans="1:12">
      <c r="A2" s="1" t="s">
        <v>31</v>
      </c>
      <c r="L2" s="2" t="s">
        <v>461</v>
      </c>
    </row>
    <row r="3" s="1" customFormat="1" ht="23.25" customHeight="1" spans="1:12">
      <c r="A3" s="4" t="s">
        <v>462</v>
      </c>
      <c r="B3" s="4" t="s">
        <v>463</v>
      </c>
      <c r="C3" s="4" t="s">
        <v>464</v>
      </c>
      <c r="D3" s="4" t="s">
        <v>465</v>
      </c>
      <c r="E3" s="4"/>
      <c r="F3" s="4"/>
      <c r="G3" s="4" t="s">
        <v>466</v>
      </c>
      <c r="H3" s="4"/>
      <c r="I3" s="4"/>
      <c r="J3" s="4"/>
      <c r="K3" s="4"/>
      <c r="L3" s="4"/>
    </row>
    <row r="4" s="1" customFormat="1" ht="24.2" customHeight="1" spans="1:12">
      <c r="A4" s="4"/>
      <c r="B4" s="4"/>
      <c r="C4" s="4"/>
      <c r="D4" s="4" t="s">
        <v>137</v>
      </c>
      <c r="E4" s="4" t="s">
        <v>467</v>
      </c>
      <c r="F4" s="4" t="s">
        <v>468</v>
      </c>
      <c r="G4" s="4" t="s">
        <v>135</v>
      </c>
      <c r="H4" s="4" t="s">
        <v>469</v>
      </c>
      <c r="I4" s="4"/>
      <c r="J4" s="4"/>
      <c r="K4" s="4"/>
      <c r="L4" s="4" t="s">
        <v>470</v>
      </c>
    </row>
    <row r="5" s="1" customFormat="1" ht="37.9" customHeight="1" spans="1:12">
      <c r="A5" s="4"/>
      <c r="B5" s="4"/>
      <c r="C5" s="4"/>
      <c r="D5" s="4"/>
      <c r="E5" s="4"/>
      <c r="F5" s="4"/>
      <c r="G5" s="4"/>
      <c r="H5" s="4" t="s">
        <v>471</v>
      </c>
      <c r="I5" s="4" t="s">
        <v>472</v>
      </c>
      <c r="J5" s="4" t="s">
        <v>473</v>
      </c>
      <c r="K5" s="4" t="s">
        <v>474</v>
      </c>
      <c r="L5" s="4"/>
    </row>
    <row r="6" s="1" customFormat="1" ht="21.2" customHeight="1" spans="1:12">
      <c r="A6" s="5"/>
      <c r="B6" s="5"/>
      <c r="C6" s="5"/>
      <c r="D6" s="6"/>
      <c r="E6" s="6"/>
      <c r="F6" s="6"/>
      <c r="G6" s="6"/>
      <c r="H6" s="6"/>
      <c r="I6" s="9"/>
      <c r="J6" s="6"/>
      <c r="K6" s="6"/>
      <c r="L6" s="6"/>
    </row>
    <row r="7" s="1" customFormat="1" ht="21.2" customHeight="1" spans="1:12">
      <c r="A7" s="7"/>
      <c r="B7" s="8"/>
      <c r="C7" s="8"/>
      <c r="D7" s="6"/>
      <c r="E7" s="6"/>
      <c r="F7" s="6"/>
      <c r="G7" s="6"/>
      <c r="H7" s="6"/>
      <c r="I7" s="9"/>
      <c r="J7" s="6"/>
      <c r="K7" s="6"/>
      <c r="L7" s="6"/>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6875" bottom="0.268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D36" sqref="D36"/>
    </sheetView>
  </sheetViews>
  <sheetFormatPr defaultColWidth="9"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109" t="s">
        <v>30</v>
      </c>
      <c r="H1" s="126"/>
    </row>
    <row r="2" ht="31.65" customHeight="1" spans="1:8">
      <c r="A2" s="110" t="s">
        <v>7</v>
      </c>
      <c r="B2" s="110"/>
      <c r="C2" s="110"/>
      <c r="D2" s="110"/>
      <c r="E2" s="110"/>
      <c r="F2" s="110"/>
      <c r="G2" s="110"/>
      <c r="H2" s="110"/>
    </row>
    <row r="3" ht="23.35" customHeight="1" spans="1:8">
      <c r="A3" s="111" t="s">
        <v>31</v>
      </c>
      <c r="B3" s="111"/>
      <c r="C3" s="111"/>
      <c r="D3" s="111"/>
      <c r="E3" s="111"/>
      <c r="F3" s="111"/>
      <c r="G3" s="111"/>
      <c r="H3" s="111"/>
    </row>
    <row r="4" ht="23.35" customHeight="1" spans="1:8">
      <c r="A4" s="111"/>
      <c r="B4" s="111"/>
      <c r="C4" s="111"/>
      <c r="G4" s="125" t="s">
        <v>32</v>
      </c>
      <c r="H4" s="125"/>
    </row>
    <row r="5" ht="36.9" customHeight="1" spans="1:8">
      <c r="A5" s="127" t="s">
        <v>33</v>
      </c>
      <c r="B5" s="127"/>
      <c r="C5" s="127" t="s">
        <v>34</v>
      </c>
      <c r="D5" s="127"/>
      <c r="E5" s="127"/>
      <c r="F5" s="127"/>
      <c r="G5" s="127"/>
      <c r="H5" s="127"/>
    </row>
    <row r="6" ht="33.9" customHeight="1" spans="1:8">
      <c r="A6" s="127" t="s">
        <v>35</v>
      </c>
      <c r="B6" s="127" t="s">
        <v>36</v>
      </c>
      <c r="C6" s="127" t="s">
        <v>37</v>
      </c>
      <c r="D6" s="127" t="s">
        <v>36</v>
      </c>
      <c r="E6" s="127" t="s">
        <v>38</v>
      </c>
      <c r="F6" s="127" t="s">
        <v>36</v>
      </c>
      <c r="G6" s="127" t="s">
        <v>39</v>
      </c>
      <c r="H6" s="127" t="s">
        <v>36</v>
      </c>
    </row>
    <row r="7" ht="25.6" customHeight="1" spans="1:8">
      <c r="A7" s="114" t="s">
        <v>40</v>
      </c>
      <c r="B7" s="118">
        <v>448.005477</v>
      </c>
      <c r="C7" s="117" t="s">
        <v>41</v>
      </c>
      <c r="D7" s="119"/>
      <c r="E7" s="114" t="s">
        <v>42</v>
      </c>
      <c r="F7" s="115">
        <v>108.005477</v>
      </c>
      <c r="G7" s="117" t="s">
        <v>43</v>
      </c>
      <c r="H7" s="118">
        <v>96.029477</v>
      </c>
    </row>
    <row r="8" ht="25.6" customHeight="1" spans="1:8">
      <c r="A8" s="117" t="s">
        <v>44</v>
      </c>
      <c r="B8" s="118">
        <v>448.005477</v>
      </c>
      <c r="C8" s="117" t="s">
        <v>45</v>
      </c>
      <c r="D8" s="119"/>
      <c r="E8" s="117" t="s">
        <v>46</v>
      </c>
      <c r="F8" s="118">
        <v>96.029477</v>
      </c>
      <c r="G8" s="117" t="s">
        <v>47</v>
      </c>
      <c r="H8" s="118">
        <v>21.976</v>
      </c>
    </row>
    <row r="9" ht="25.6" customHeight="1" spans="1:8">
      <c r="A9" s="114" t="s">
        <v>48</v>
      </c>
      <c r="B9" s="118"/>
      <c r="C9" s="117" t="s">
        <v>49</v>
      </c>
      <c r="D9" s="119"/>
      <c r="E9" s="117" t="s">
        <v>50</v>
      </c>
      <c r="F9" s="118">
        <v>11.976</v>
      </c>
      <c r="G9" s="117" t="s">
        <v>51</v>
      </c>
      <c r="H9" s="118"/>
    </row>
    <row r="10" ht="25.6" customHeight="1" spans="1:8">
      <c r="A10" s="117" t="s">
        <v>52</v>
      </c>
      <c r="B10" s="118"/>
      <c r="C10" s="117" t="s">
        <v>53</v>
      </c>
      <c r="D10" s="119"/>
      <c r="E10" s="117" t="s">
        <v>54</v>
      </c>
      <c r="F10" s="118"/>
      <c r="G10" s="117" t="s">
        <v>55</v>
      </c>
      <c r="H10" s="118"/>
    </row>
    <row r="11" ht="25.6" customHeight="1" spans="1:8">
      <c r="A11" s="117" t="s">
        <v>56</v>
      </c>
      <c r="B11" s="118"/>
      <c r="C11" s="117" t="s">
        <v>57</v>
      </c>
      <c r="D11" s="119"/>
      <c r="E11" s="114" t="s">
        <v>58</v>
      </c>
      <c r="F11" s="115">
        <v>540</v>
      </c>
      <c r="G11" s="117" t="s">
        <v>59</v>
      </c>
      <c r="H11" s="118"/>
    </row>
    <row r="12" ht="25.6" customHeight="1" spans="1:8">
      <c r="A12" s="117" t="s">
        <v>60</v>
      </c>
      <c r="B12" s="118"/>
      <c r="C12" s="117" t="s">
        <v>61</v>
      </c>
      <c r="D12" s="119"/>
      <c r="E12" s="117" t="s">
        <v>62</v>
      </c>
      <c r="F12" s="118"/>
      <c r="G12" s="117" t="s">
        <v>63</v>
      </c>
      <c r="H12" s="118"/>
    </row>
    <row r="13" ht="25.6" customHeight="1" spans="1:8">
      <c r="A13" s="117" t="s">
        <v>64</v>
      </c>
      <c r="B13" s="118"/>
      <c r="C13" s="117" t="s">
        <v>65</v>
      </c>
      <c r="D13" s="119"/>
      <c r="E13" s="117" t="s">
        <v>66</v>
      </c>
      <c r="F13" s="118">
        <v>10</v>
      </c>
      <c r="G13" s="117" t="s">
        <v>67</v>
      </c>
      <c r="H13" s="118"/>
    </row>
    <row r="14" ht="25.6" customHeight="1" spans="1:8">
      <c r="A14" s="117" t="s">
        <v>68</v>
      </c>
      <c r="B14" s="118"/>
      <c r="C14" s="117" t="s">
        <v>69</v>
      </c>
      <c r="D14" s="119"/>
      <c r="E14" s="117" t="s">
        <v>70</v>
      </c>
      <c r="F14" s="118">
        <v>530</v>
      </c>
      <c r="G14" s="117" t="s">
        <v>71</v>
      </c>
      <c r="H14" s="118"/>
    </row>
    <row r="15" ht="25.6" customHeight="1" spans="1:8">
      <c r="A15" s="117" t="s">
        <v>72</v>
      </c>
      <c r="B15" s="118"/>
      <c r="C15" s="117" t="s">
        <v>73</v>
      </c>
      <c r="D15" s="119"/>
      <c r="E15" s="117" t="s">
        <v>74</v>
      </c>
      <c r="F15" s="118"/>
      <c r="G15" s="117" t="s">
        <v>75</v>
      </c>
      <c r="H15" s="118">
        <v>530</v>
      </c>
    </row>
    <row r="16" ht="25.6" customHeight="1" spans="1:8">
      <c r="A16" s="117" t="s">
        <v>76</v>
      </c>
      <c r="B16" s="118"/>
      <c r="C16" s="117" t="s">
        <v>77</v>
      </c>
      <c r="D16" s="119">
        <v>648.005477</v>
      </c>
      <c r="E16" s="117" t="s">
        <v>78</v>
      </c>
      <c r="F16" s="118"/>
      <c r="G16" s="117" t="s">
        <v>79</v>
      </c>
      <c r="H16" s="118"/>
    </row>
    <row r="17" ht="25.6" customHeight="1" spans="1:8">
      <c r="A17" s="117" t="s">
        <v>80</v>
      </c>
      <c r="B17" s="118"/>
      <c r="C17" s="117" t="s">
        <v>81</v>
      </c>
      <c r="D17" s="119"/>
      <c r="E17" s="117" t="s">
        <v>82</v>
      </c>
      <c r="F17" s="118"/>
      <c r="G17" s="117" t="s">
        <v>83</v>
      </c>
      <c r="H17" s="118"/>
    </row>
    <row r="18" ht="25.6" customHeight="1" spans="1:8">
      <c r="A18" s="117" t="s">
        <v>84</v>
      </c>
      <c r="B18" s="118"/>
      <c r="C18" s="117" t="s">
        <v>85</v>
      </c>
      <c r="D18" s="119"/>
      <c r="E18" s="117" t="s">
        <v>86</v>
      </c>
      <c r="F18" s="118"/>
      <c r="G18" s="117" t="s">
        <v>87</v>
      </c>
      <c r="H18" s="118"/>
    </row>
    <row r="19" ht="25.6" customHeight="1" spans="1:8">
      <c r="A19" s="117" t="s">
        <v>88</v>
      </c>
      <c r="B19" s="118"/>
      <c r="C19" s="117" t="s">
        <v>89</v>
      </c>
      <c r="D19" s="119"/>
      <c r="E19" s="117" t="s">
        <v>90</v>
      </c>
      <c r="F19" s="118"/>
      <c r="G19" s="117" t="s">
        <v>91</v>
      </c>
      <c r="H19" s="118"/>
    </row>
    <row r="20" ht="25.6" customHeight="1" spans="1:8">
      <c r="A20" s="117" t="s">
        <v>92</v>
      </c>
      <c r="B20" s="118"/>
      <c r="C20" s="117" t="s">
        <v>93</v>
      </c>
      <c r="D20" s="119"/>
      <c r="E20" s="117" t="s">
        <v>94</v>
      </c>
      <c r="F20" s="118"/>
      <c r="G20" s="117" t="s">
        <v>95</v>
      </c>
      <c r="H20" s="118"/>
    </row>
    <row r="21" ht="25.6" customHeight="1" spans="1:8">
      <c r="A21" s="114" t="s">
        <v>96</v>
      </c>
      <c r="B21" s="115"/>
      <c r="C21" s="117" t="s">
        <v>97</v>
      </c>
      <c r="D21" s="119"/>
      <c r="E21" s="117" t="s">
        <v>98</v>
      </c>
      <c r="F21" s="118"/>
      <c r="G21" s="117"/>
      <c r="H21" s="118"/>
    </row>
    <row r="22" ht="25.6" customHeight="1" spans="1:8">
      <c r="A22" s="114" t="s">
        <v>99</v>
      </c>
      <c r="B22" s="115"/>
      <c r="C22" s="117" t="s">
        <v>100</v>
      </c>
      <c r="D22" s="119"/>
      <c r="E22" s="114" t="s">
        <v>101</v>
      </c>
      <c r="F22" s="115"/>
      <c r="G22" s="117"/>
      <c r="H22" s="118"/>
    </row>
    <row r="23" ht="25.6" customHeight="1" spans="1:8">
      <c r="A23" s="114" t="s">
        <v>102</v>
      </c>
      <c r="B23" s="115"/>
      <c r="C23" s="117" t="s">
        <v>103</v>
      </c>
      <c r="D23" s="119"/>
      <c r="E23" s="117"/>
      <c r="F23" s="117"/>
      <c r="G23" s="117"/>
      <c r="H23" s="118"/>
    </row>
    <row r="24" ht="25.6" customHeight="1" spans="1:8">
      <c r="A24" s="114" t="s">
        <v>104</v>
      </c>
      <c r="B24" s="115"/>
      <c r="C24" s="117" t="s">
        <v>105</v>
      </c>
      <c r="D24" s="119"/>
      <c r="E24" s="117"/>
      <c r="F24" s="117"/>
      <c r="G24" s="117"/>
      <c r="H24" s="118"/>
    </row>
    <row r="25" ht="25.6" customHeight="1" spans="1:8">
      <c r="A25" s="114" t="s">
        <v>106</v>
      </c>
      <c r="B25" s="115">
        <v>200</v>
      </c>
      <c r="C25" s="117" t="s">
        <v>107</v>
      </c>
      <c r="D25" s="119"/>
      <c r="E25" s="117"/>
      <c r="F25" s="117"/>
      <c r="G25" s="117"/>
      <c r="H25" s="118"/>
    </row>
    <row r="26" ht="25.6" customHeight="1" spans="1:8">
      <c r="A26" s="117" t="s">
        <v>108</v>
      </c>
      <c r="B26" s="118">
        <v>200</v>
      </c>
      <c r="C26" s="117" t="s">
        <v>109</v>
      </c>
      <c r="D26" s="119"/>
      <c r="E26" s="117"/>
      <c r="F26" s="117"/>
      <c r="G26" s="117"/>
      <c r="H26" s="118"/>
    </row>
    <row r="27" ht="25.6" customHeight="1" spans="1:8">
      <c r="A27" s="117" t="s">
        <v>110</v>
      </c>
      <c r="B27" s="118"/>
      <c r="C27" s="117" t="s">
        <v>111</v>
      </c>
      <c r="D27" s="119"/>
      <c r="E27" s="117"/>
      <c r="F27" s="117"/>
      <c r="G27" s="117"/>
      <c r="H27" s="118"/>
    </row>
    <row r="28" ht="25.6" customHeight="1" spans="1:8">
      <c r="A28" s="117" t="s">
        <v>112</v>
      </c>
      <c r="B28" s="118"/>
      <c r="C28" s="117" t="s">
        <v>113</v>
      </c>
      <c r="D28" s="119"/>
      <c r="E28" s="117"/>
      <c r="F28" s="117"/>
      <c r="G28" s="117"/>
      <c r="H28" s="118"/>
    </row>
    <row r="29" ht="25.6" customHeight="1" spans="1:8">
      <c r="A29" s="114" t="s">
        <v>114</v>
      </c>
      <c r="B29" s="115"/>
      <c r="C29" s="117" t="s">
        <v>115</v>
      </c>
      <c r="D29" s="119"/>
      <c r="E29" s="117"/>
      <c r="F29" s="117"/>
      <c r="G29" s="117"/>
      <c r="H29" s="118"/>
    </row>
    <row r="30" ht="25.6" customHeight="1" spans="1:8">
      <c r="A30" s="114" t="s">
        <v>116</v>
      </c>
      <c r="B30" s="115"/>
      <c r="C30" s="117" t="s">
        <v>117</v>
      </c>
      <c r="D30" s="119"/>
      <c r="E30" s="117"/>
      <c r="F30" s="117"/>
      <c r="G30" s="117"/>
      <c r="H30" s="118"/>
    </row>
    <row r="31" ht="25.6" customHeight="1" spans="1:8">
      <c r="A31" s="114" t="s">
        <v>118</v>
      </c>
      <c r="B31" s="115"/>
      <c r="C31" s="117" t="s">
        <v>119</v>
      </c>
      <c r="D31" s="119"/>
      <c r="E31" s="117"/>
      <c r="F31" s="117"/>
      <c r="G31" s="117"/>
      <c r="H31" s="118"/>
    </row>
    <row r="32" ht="25.6" customHeight="1" spans="1:8">
      <c r="A32" s="114" t="s">
        <v>120</v>
      </c>
      <c r="B32" s="115"/>
      <c r="C32" s="117" t="s">
        <v>121</v>
      </c>
      <c r="D32" s="119"/>
      <c r="E32" s="117"/>
      <c r="F32" s="117"/>
      <c r="G32" s="117"/>
      <c r="H32" s="118"/>
    </row>
    <row r="33" ht="25.6" customHeight="1" spans="1:8">
      <c r="A33" s="114" t="s">
        <v>122</v>
      </c>
      <c r="B33" s="115"/>
      <c r="C33" s="117" t="s">
        <v>123</v>
      </c>
      <c r="D33" s="119"/>
      <c r="E33" s="117"/>
      <c r="F33" s="117"/>
      <c r="G33" s="117"/>
      <c r="H33" s="118"/>
    </row>
    <row r="34" ht="25.6" customHeight="1" spans="1:8">
      <c r="A34" s="117"/>
      <c r="B34" s="117"/>
      <c r="C34" s="117" t="s">
        <v>124</v>
      </c>
      <c r="D34" s="119"/>
      <c r="E34" s="117"/>
      <c r="F34" s="117"/>
      <c r="G34" s="117"/>
      <c r="H34" s="117"/>
    </row>
    <row r="35" ht="25.6" customHeight="1" spans="1:8">
      <c r="A35" s="117"/>
      <c r="B35" s="117"/>
      <c r="C35" s="117" t="s">
        <v>125</v>
      </c>
      <c r="D35" s="119"/>
      <c r="E35" s="117"/>
      <c r="F35" s="117"/>
      <c r="G35" s="117"/>
      <c r="H35" s="117"/>
    </row>
    <row r="36" ht="25.6" customHeight="1" spans="1:8">
      <c r="A36" s="117"/>
      <c r="B36" s="117"/>
      <c r="C36" s="117" t="s">
        <v>126</v>
      </c>
      <c r="D36" s="119"/>
      <c r="E36" s="117"/>
      <c r="F36" s="117"/>
      <c r="G36" s="117"/>
      <c r="H36" s="117"/>
    </row>
    <row r="37" ht="25.6" customHeight="1" spans="1:8">
      <c r="A37" s="117"/>
      <c r="B37" s="117"/>
      <c r="C37" s="117"/>
      <c r="D37" s="117"/>
      <c r="E37" s="117"/>
      <c r="F37" s="117"/>
      <c r="G37" s="117"/>
      <c r="H37" s="117"/>
    </row>
    <row r="38" ht="25.6" customHeight="1" spans="1:8">
      <c r="A38" s="117"/>
      <c r="B38" s="117"/>
      <c r="C38" s="117"/>
      <c r="D38" s="117"/>
      <c r="E38" s="117"/>
      <c r="F38" s="117"/>
      <c r="G38" s="117"/>
      <c r="H38" s="117"/>
    </row>
    <row r="39" ht="25.6" customHeight="1" spans="1:8">
      <c r="A39" s="117"/>
      <c r="B39" s="117"/>
      <c r="C39" s="117"/>
      <c r="D39" s="117"/>
      <c r="E39" s="117"/>
      <c r="F39" s="117"/>
      <c r="G39" s="117"/>
      <c r="H39" s="117"/>
    </row>
    <row r="40" ht="25.6" customHeight="1" spans="1:8">
      <c r="A40" s="114" t="s">
        <v>127</v>
      </c>
      <c r="B40" s="115">
        <v>648.005477</v>
      </c>
      <c r="C40" s="114" t="s">
        <v>128</v>
      </c>
      <c r="D40" s="115">
        <v>648.005477</v>
      </c>
      <c r="E40" s="114" t="s">
        <v>128</v>
      </c>
      <c r="F40" s="115">
        <v>648.005477</v>
      </c>
      <c r="G40" s="114" t="s">
        <v>128</v>
      </c>
      <c r="H40" s="115">
        <v>648.005477</v>
      </c>
    </row>
    <row r="41" ht="25.6" customHeight="1" spans="1:8">
      <c r="A41" s="114" t="s">
        <v>129</v>
      </c>
      <c r="B41" s="115"/>
      <c r="C41" s="114" t="s">
        <v>130</v>
      </c>
      <c r="D41" s="115"/>
      <c r="E41" s="114" t="s">
        <v>130</v>
      </c>
      <c r="F41" s="115"/>
      <c r="G41" s="114" t="s">
        <v>130</v>
      </c>
      <c r="H41" s="115"/>
    </row>
    <row r="42" ht="25.6" customHeight="1" spans="1:8">
      <c r="A42" s="117"/>
      <c r="B42" s="118"/>
      <c r="C42" s="117"/>
      <c r="D42" s="118"/>
      <c r="E42" s="114"/>
      <c r="F42" s="115"/>
      <c r="G42" s="114"/>
      <c r="H42" s="115"/>
    </row>
    <row r="43" ht="25.6" customHeight="1" spans="1:8">
      <c r="A43" s="114" t="s">
        <v>131</v>
      </c>
      <c r="B43" s="115">
        <v>648.005477</v>
      </c>
      <c r="C43" s="114" t="s">
        <v>132</v>
      </c>
      <c r="D43" s="115">
        <v>648.005477</v>
      </c>
      <c r="E43" s="114" t="s">
        <v>132</v>
      </c>
      <c r="F43" s="115">
        <v>648.005477</v>
      </c>
      <c r="G43" s="114" t="s">
        <v>132</v>
      </c>
      <c r="H43" s="115">
        <v>648.005477</v>
      </c>
    </row>
  </sheetData>
  <mergeCells count="6">
    <mergeCell ref="A2:H2"/>
    <mergeCell ref="A3:H3"/>
    <mergeCell ref="A4:C4"/>
    <mergeCell ref="G4:H4"/>
    <mergeCell ref="A5:B5"/>
    <mergeCell ref="C5:H5"/>
  </mergeCells>
  <pageMargins left="0.75" right="0.75" top="0.26875" bottom="0.268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09"/>
    </row>
    <row r="2" ht="31.65" customHeight="1" spans="1:25">
      <c r="A2" s="110" t="s">
        <v>8</v>
      </c>
      <c r="B2" s="110"/>
      <c r="C2" s="110"/>
      <c r="D2" s="110"/>
      <c r="E2" s="110"/>
      <c r="F2" s="110"/>
      <c r="G2" s="110"/>
      <c r="H2" s="110"/>
      <c r="I2" s="110"/>
      <c r="J2" s="110"/>
      <c r="K2" s="110"/>
      <c r="L2" s="110"/>
      <c r="M2" s="110"/>
      <c r="N2" s="110"/>
      <c r="O2" s="110"/>
      <c r="P2" s="110"/>
      <c r="Q2" s="110"/>
      <c r="R2" s="110"/>
      <c r="S2" s="110"/>
      <c r="T2" s="110"/>
      <c r="U2" s="110"/>
      <c r="V2" s="110"/>
      <c r="W2" s="110"/>
      <c r="X2" s="110"/>
      <c r="Y2" s="110"/>
    </row>
    <row r="3" ht="23.35" customHeight="1" spans="1:25">
      <c r="A3" s="111" t="s">
        <v>31</v>
      </c>
      <c r="B3" s="111"/>
      <c r="C3" s="111"/>
      <c r="D3" s="111"/>
      <c r="E3" s="111"/>
      <c r="F3" s="111"/>
      <c r="G3" s="111"/>
      <c r="H3" s="111"/>
      <c r="I3" s="111"/>
      <c r="J3" s="111"/>
      <c r="K3" s="111"/>
      <c r="L3" s="111"/>
      <c r="M3" s="111"/>
      <c r="N3" s="111"/>
      <c r="O3" s="111"/>
      <c r="P3" s="111"/>
      <c r="Q3" s="111"/>
      <c r="R3" s="111"/>
      <c r="S3" s="111"/>
      <c r="T3" s="111"/>
      <c r="U3" s="111"/>
      <c r="V3" s="111"/>
      <c r="W3" s="111"/>
      <c r="X3" s="111"/>
      <c r="Y3" s="111"/>
    </row>
    <row r="4" ht="20.35" customHeight="1" spans="6:25">
      <c r="F4" s="109"/>
      <c r="X4" s="125" t="s">
        <v>32</v>
      </c>
      <c r="Y4" s="125"/>
    </row>
    <row r="5" ht="27.1" customHeight="1" spans="1:25">
      <c r="A5" s="113" t="s">
        <v>133</v>
      </c>
      <c r="B5" s="113" t="s">
        <v>134</v>
      </c>
      <c r="C5" s="113" t="s">
        <v>135</v>
      </c>
      <c r="D5" s="113" t="s">
        <v>136</v>
      </c>
      <c r="E5" s="113"/>
      <c r="F5" s="113"/>
      <c r="G5" s="113"/>
      <c r="H5" s="113"/>
      <c r="I5" s="113"/>
      <c r="J5" s="113"/>
      <c r="K5" s="113"/>
      <c r="L5" s="113"/>
      <c r="M5" s="113"/>
      <c r="N5" s="113"/>
      <c r="O5" s="113"/>
      <c r="P5" s="113"/>
      <c r="Q5" s="113"/>
      <c r="R5" s="113"/>
      <c r="S5" s="113" t="s">
        <v>129</v>
      </c>
      <c r="T5" s="113"/>
      <c r="U5" s="113"/>
      <c r="V5" s="113"/>
      <c r="W5" s="113"/>
      <c r="X5" s="113"/>
      <c r="Y5" s="113"/>
    </row>
    <row r="6" ht="22.6" customHeight="1" spans="1:25">
      <c r="A6" s="113"/>
      <c r="B6" s="113"/>
      <c r="C6" s="113"/>
      <c r="D6" s="113" t="s">
        <v>137</v>
      </c>
      <c r="E6" s="113" t="s">
        <v>138</v>
      </c>
      <c r="F6" s="113" t="s">
        <v>139</v>
      </c>
      <c r="G6" s="113" t="s">
        <v>140</v>
      </c>
      <c r="H6" s="113" t="s">
        <v>141</v>
      </c>
      <c r="I6" s="113" t="s">
        <v>142</v>
      </c>
      <c r="J6" s="113" t="s">
        <v>143</v>
      </c>
      <c r="K6" s="113"/>
      <c r="L6" s="113"/>
      <c r="M6" s="113"/>
      <c r="N6" s="113" t="s">
        <v>144</v>
      </c>
      <c r="O6" s="113" t="s">
        <v>145</v>
      </c>
      <c r="P6" s="113" t="s">
        <v>146</v>
      </c>
      <c r="Q6" s="113" t="s">
        <v>147</v>
      </c>
      <c r="R6" s="113" t="s">
        <v>148</v>
      </c>
      <c r="S6" s="113" t="s">
        <v>137</v>
      </c>
      <c r="T6" s="113" t="s">
        <v>138</v>
      </c>
      <c r="U6" s="113" t="s">
        <v>139</v>
      </c>
      <c r="V6" s="113" t="s">
        <v>140</v>
      </c>
      <c r="W6" s="113" t="s">
        <v>141</v>
      </c>
      <c r="X6" s="113" t="s">
        <v>142</v>
      </c>
      <c r="Y6" s="113" t="s">
        <v>149</v>
      </c>
    </row>
    <row r="7" ht="25.6" customHeight="1" spans="1:25">
      <c r="A7" s="113"/>
      <c r="B7" s="113"/>
      <c r="C7" s="113"/>
      <c r="D7" s="113"/>
      <c r="E7" s="113"/>
      <c r="F7" s="113"/>
      <c r="G7" s="113"/>
      <c r="H7" s="113"/>
      <c r="I7" s="113"/>
      <c r="J7" s="113" t="s">
        <v>150</v>
      </c>
      <c r="K7" s="113" t="s">
        <v>151</v>
      </c>
      <c r="L7" s="113" t="s">
        <v>152</v>
      </c>
      <c r="M7" s="113" t="s">
        <v>141</v>
      </c>
      <c r="N7" s="113"/>
      <c r="O7" s="113"/>
      <c r="P7" s="113"/>
      <c r="Q7" s="113"/>
      <c r="R7" s="113"/>
      <c r="S7" s="113"/>
      <c r="T7" s="113"/>
      <c r="U7" s="113"/>
      <c r="V7" s="113"/>
      <c r="W7" s="113"/>
      <c r="X7" s="113"/>
      <c r="Y7" s="113"/>
    </row>
    <row r="8" ht="24.1" customHeight="1" spans="1:25">
      <c r="A8" s="114"/>
      <c r="B8" s="114" t="s">
        <v>135</v>
      </c>
      <c r="C8" s="116">
        <v>648.005477</v>
      </c>
      <c r="D8" s="116">
        <v>648.005477</v>
      </c>
      <c r="E8" s="116">
        <v>448.005477</v>
      </c>
      <c r="F8" s="116"/>
      <c r="G8" s="116"/>
      <c r="H8" s="116"/>
      <c r="I8" s="116"/>
      <c r="J8" s="116">
        <v>200</v>
      </c>
      <c r="K8" s="116"/>
      <c r="L8" s="116"/>
      <c r="M8" s="116"/>
      <c r="N8" s="116"/>
      <c r="O8" s="116"/>
      <c r="P8" s="116"/>
      <c r="Q8" s="116"/>
      <c r="R8" s="116"/>
      <c r="S8" s="116"/>
      <c r="T8" s="116"/>
      <c r="U8" s="116"/>
      <c r="V8" s="116"/>
      <c r="W8" s="116"/>
      <c r="X8" s="116"/>
      <c r="Y8" s="116"/>
    </row>
    <row r="9" ht="22.75" customHeight="1" spans="1:25">
      <c r="A9" s="123" t="s">
        <v>153</v>
      </c>
      <c r="B9" s="123" t="s">
        <v>154</v>
      </c>
      <c r="C9" s="116">
        <v>648.005477</v>
      </c>
      <c r="D9" s="116">
        <v>648.005477</v>
      </c>
      <c r="E9" s="115">
        <v>448.005477</v>
      </c>
      <c r="F9" s="115"/>
      <c r="G9" s="115"/>
      <c r="H9" s="115"/>
      <c r="I9" s="115"/>
      <c r="J9" s="115">
        <v>200</v>
      </c>
      <c r="K9" s="115"/>
      <c r="L9" s="115"/>
      <c r="M9" s="115"/>
      <c r="N9" s="115"/>
      <c r="O9" s="115"/>
      <c r="P9" s="115"/>
      <c r="Q9" s="115"/>
      <c r="R9" s="115"/>
      <c r="S9" s="115"/>
      <c r="T9" s="115"/>
      <c r="U9" s="115"/>
      <c r="V9" s="115"/>
      <c r="W9" s="115"/>
      <c r="X9" s="115"/>
      <c r="Y9" s="115"/>
    </row>
    <row r="10" ht="22.75" customHeight="1" spans="1:25">
      <c r="A10" s="124" t="s">
        <v>155</v>
      </c>
      <c r="B10" s="124" t="s">
        <v>156</v>
      </c>
      <c r="C10" s="119">
        <v>648.005477</v>
      </c>
      <c r="D10" s="119">
        <v>648.005477</v>
      </c>
      <c r="E10" s="118">
        <v>448.005477</v>
      </c>
      <c r="F10" s="118"/>
      <c r="G10" s="118"/>
      <c r="H10" s="118"/>
      <c r="I10" s="118"/>
      <c r="J10" s="118">
        <v>200</v>
      </c>
      <c r="K10" s="118"/>
      <c r="L10" s="118"/>
      <c r="M10" s="118"/>
      <c r="N10" s="118"/>
      <c r="O10" s="118"/>
      <c r="P10" s="118"/>
      <c r="Q10" s="118"/>
      <c r="R10" s="118"/>
      <c r="S10" s="118"/>
      <c r="T10" s="118"/>
      <c r="U10" s="118"/>
      <c r="V10" s="118"/>
      <c r="W10" s="118"/>
      <c r="X10" s="118"/>
      <c r="Y10" s="11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G6" sqref="G6:H6"/>
    </sheetView>
  </sheetViews>
  <sheetFormatPr defaultColWidth="9" defaultRowHeight="14.4"/>
  <cols>
    <col min="1" max="1" width="7.87962962962963" style="96" customWidth="1"/>
    <col min="2" max="2" width="8.41666666666667" style="96" customWidth="1"/>
    <col min="3" max="3" width="10.4537037037037" style="96" customWidth="1"/>
    <col min="4" max="4" width="17.5" style="96" customWidth="1"/>
    <col min="5" max="5" width="25.787037037037" style="96" customWidth="1"/>
    <col min="6" max="6" width="17.5" style="96" customWidth="1"/>
    <col min="7" max="7" width="12.3518518518519" style="96" customWidth="1"/>
    <col min="8" max="8" width="15.462962962963" style="96" customWidth="1"/>
    <col min="9" max="9" width="17.5" style="96" customWidth="1"/>
    <col min="10" max="10" width="12.3518518518519" style="96" customWidth="1"/>
    <col min="11" max="11" width="15.462962962963" style="96" customWidth="1"/>
    <col min="12" max="12" width="9.76851851851852" style="96" customWidth="1"/>
    <col min="13" max="16384" width="9" style="96"/>
  </cols>
  <sheetData>
    <row r="1" ht="14.3" customHeight="1" spans="1:4">
      <c r="A1" s="2"/>
      <c r="D1" s="120"/>
    </row>
    <row r="2" ht="36.9" customHeight="1" spans="4:11">
      <c r="D2" s="97" t="s">
        <v>9</v>
      </c>
      <c r="E2" s="97"/>
      <c r="F2" s="97"/>
      <c r="G2" s="97"/>
      <c r="H2" s="97"/>
      <c r="I2" s="97"/>
      <c r="J2" s="97"/>
      <c r="K2" s="97"/>
    </row>
    <row r="3" ht="29.35" customHeight="1" spans="1:11">
      <c r="A3" s="121" t="s">
        <v>31</v>
      </c>
      <c r="B3" s="121"/>
      <c r="C3" s="121"/>
      <c r="D3" s="121"/>
      <c r="E3" s="121"/>
      <c r="F3" s="121"/>
      <c r="G3" s="121"/>
      <c r="H3" s="121"/>
      <c r="I3" s="121"/>
      <c r="J3" s="121"/>
      <c r="K3" s="121"/>
    </row>
    <row r="4" ht="21.85" customHeight="1" spans="1:11">
      <c r="A4" s="122"/>
      <c r="B4" s="2"/>
      <c r="C4" s="2"/>
      <c r="I4" s="102" t="s">
        <v>32</v>
      </c>
      <c r="J4" s="102"/>
      <c r="K4" s="102"/>
    </row>
    <row r="5" ht="44.45" customHeight="1" spans="1:11">
      <c r="A5" s="4" t="s">
        <v>157</v>
      </c>
      <c r="B5" s="4"/>
      <c r="C5" s="4"/>
      <c r="D5" s="4" t="s">
        <v>158</v>
      </c>
      <c r="E5" s="4" t="s">
        <v>159</v>
      </c>
      <c r="F5" s="4" t="s">
        <v>135</v>
      </c>
      <c r="G5" s="4" t="s">
        <v>160</v>
      </c>
      <c r="H5" s="4" t="s">
        <v>161</v>
      </c>
      <c r="I5" s="4" t="s">
        <v>162</v>
      </c>
      <c r="J5" s="4" t="s">
        <v>163</v>
      </c>
      <c r="K5" s="4" t="s">
        <v>164</v>
      </c>
    </row>
    <row r="6" ht="34.65" customHeight="1" spans="1:11">
      <c r="A6" s="4" t="s">
        <v>165</v>
      </c>
      <c r="B6" s="4" t="s">
        <v>166</v>
      </c>
      <c r="C6" s="4" t="s">
        <v>167</v>
      </c>
      <c r="D6" s="4"/>
      <c r="E6" s="8" t="s">
        <v>135</v>
      </c>
      <c r="F6" s="99">
        <v>648.005477</v>
      </c>
      <c r="G6" s="99">
        <v>108.005477</v>
      </c>
      <c r="H6" s="99">
        <v>540</v>
      </c>
      <c r="I6" s="99"/>
      <c r="J6" s="8"/>
      <c r="K6" s="8"/>
    </row>
    <row r="7" ht="29.35" customHeight="1" spans="1:11">
      <c r="A7" s="5"/>
      <c r="B7" s="5"/>
      <c r="C7" s="5"/>
      <c r="D7" s="7" t="s">
        <v>153</v>
      </c>
      <c r="E7" s="7" t="s">
        <v>154</v>
      </c>
      <c r="F7" s="99">
        <v>648.005477</v>
      </c>
      <c r="G7" s="99">
        <v>108.005477</v>
      </c>
      <c r="H7" s="99">
        <v>540</v>
      </c>
      <c r="I7" s="99"/>
      <c r="J7" s="8"/>
      <c r="K7" s="8"/>
    </row>
    <row r="8" ht="22.75" customHeight="1" spans="1:11">
      <c r="A8" s="5"/>
      <c r="B8" s="5"/>
      <c r="C8" s="5"/>
      <c r="D8" s="7" t="s">
        <v>155</v>
      </c>
      <c r="E8" s="7" t="s">
        <v>156</v>
      </c>
      <c r="F8" s="99">
        <v>648.005477</v>
      </c>
      <c r="G8" s="99">
        <v>108.005477</v>
      </c>
      <c r="H8" s="99">
        <v>540</v>
      </c>
      <c r="I8" s="99"/>
      <c r="J8" s="8"/>
      <c r="K8" s="8"/>
    </row>
    <row r="9" ht="26.35" customHeight="1" spans="1:11">
      <c r="A9" s="105" t="s">
        <v>168</v>
      </c>
      <c r="B9" s="105" t="s">
        <v>169</v>
      </c>
      <c r="C9" s="105" t="s">
        <v>169</v>
      </c>
      <c r="D9" s="100" t="s">
        <v>170</v>
      </c>
      <c r="E9" s="5" t="s">
        <v>171</v>
      </c>
      <c r="F9" s="101">
        <v>108.005477</v>
      </c>
      <c r="G9" s="101">
        <v>108.005477</v>
      </c>
      <c r="H9" s="101"/>
      <c r="I9" s="101"/>
      <c r="J9" s="5"/>
      <c r="K9" s="5"/>
    </row>
    <row r="10" ht="26.35" customHeight="1" spans="1:11">
      <c r="A10" s="105" t="s">
        <v>168</v>
      </c>
      <c r="B10" s="105" t="s">
        <v>172</v>
      </c>
      <c r="C10" s="105" t="s">
        <v>169</v>
      </c>
      <c r="D10" s="100" t="s">
        <v>173</v>
      </c>
      <c r="E10" s="5" t="s">
        <v>174</v>
      </c>
      <c r="F10" s="101">
        <v>400</v>
      </c>
      <c r="G10" s="101"/>
      <c r="H10" s="101">
        <v>400</v>
      </c>
      <c r="I10" s="101"/>
      <c r="J10" s="5"/>
      <c r="K10" s="5"/>
    </row>
    <row r="11" ht="26.35" customHeight="1" spans="1:11">
      <c r="A11" s="105" t="s">
        <v>168</v>
      </c>
      <c r="B11" s="105" t="s">
        <v>175</v>
      </c>
      <c r="C11" s="105" t="s">
        <v>176</v>
      </c>
      <c r="D11" s="100" t="s">
        <v>177</v>
      </c>
      <c r="E11" s="5" t="s">
        <v>178</v>
      </c>
      <c r="F11" s="101">
        <v>10</v>
      </c>
      <c r="G11" s="101"/>
      <c r="H11" s="101">
        <v>10</v>
      </c>
      <c r="I11" s="101"/>
      <c r="J11" s="5"/>
      <c r="K11" s="5"/>
    </row>
    <row r="12" ht="26.35" customHeight="1" spans="1:11">
      <c r="A12" s="105" t="s">
        <v>168</v>
      </c>
      <c r="B12" s="105" t="s">
        <v>175</v>
      </c>
      <c r="C12" s="105" t="s">
        <v>179</v>
      </c>
      <c r="D12" s="100" t="s">
        <v>180</v>
      </c>
      <c r="E12" s="5" t="s">
        <v>181</v>
      </c>
      <c r="F12" s="101">
        <v>130</v>
      </c>
      <c r="G12" s="101"/>
      <c r="H12" s="101">
        <v>130</v>
      </c>
      <c r="I12" s="101"/>
      <c r="J12" s="5"/>
      <c r="K12" s="5"/>
    </row>
    <row r="13" ht="14.3" customHeight="1"/>
  </sheetData>
  <mergeCells count="4">
    <mergeCell ref="D2:K2"/>
    <mergeCell ref="A3:K3"/>
    <mergeCell ref="I4:K4"/>
    <mergeCell ref="A5:C5"/>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10" sqref="G10:H11"/>
    </sheetView>
  </sheetViews>
  <sheetFormatPr defaultColWidth="9" defaultRowHeight="14.4"/>
  <cols>
    <col min="1" max="1" width="5.28703703703704" style="96" customWidth="1"/>
    <col min="2" max="2" width="5.7037037037037" style="96" customWidth="1"/>
    <col min="3" max="3" width="7.05555555555556" style="96" customWidth="1"/>
    <col min="4" max="4" width="13.2962962962963" style="96" customWidth="1"/>
    <col min="5" max="5" width="33.9259259259259" style="96" customWidth="1"/>
    <col min="6" max="6" width="15.462962962963" style="96" customWidth="1"/>
    <col min="7" max="14" width="14.6574074074074" style="96" customWidth="1"/>
    <col min="15" max="16" width="16.4166666666667" style="96" customWidth="1"/>
    <col min="17" max="17" width="12.3518518518519" style="96" customWidth="1"/>
    <col min="18" max="18" width="15.462962962963" style="96" customWidth="1"/>
    <col min="19" max="20" width="14.6574074074074" style="96" customWidth="1"/>
    <col min="21" max="22" width="9.76851851851852" style="96" customWidth="1"/>
    <col min="23" max="16384" width="9" style="96"/>
  </cols>
  <sheetData>
    <row r="1" ht="14.3" customHeight="1" spans="1:1">
      <c r="A1" s="2"/>
    </row>
    <row r="2" ht="36.9" customHeight="1" spans="1:20">
      <c r="A2" s="97" t="s">
        <v>10</v>
      </c>
      <c r="B2" s="97"/>
      <c r="C2" s="97"/>
      <c r="D2" s="97"/>
      <c r="E2" s="97"/>
      <c r="F2" s="97"/>
      <c r="G2" s="97"/>
      <c r="H2" s="97"/>
      <c r="I2" s="97"/>
      <c r="J2" s="97"/>
      <c r="K2" s="97"/>
      <c r="L2" s="97"/>
      <c r="M2" s="97"/>
      <c r="N2" s="97"/>
      <c r="O2" s="97"/>
      <c r="P2" s="97"/>
      <c r="Q2" s="97"/>
      <c r="R2" s="97"/>
      <c r="S2" s="97"/>
      <c r="T2" s="97"/>
    </row>
    <row r="3" ht="29.35" customHeight="1" spans="1:20">
      <c r="A3" s="98" t="s">
        <v>31</v>
      </c>
      <c r="B3" s="98"/>
      <c r="C3" s="98"/>
      <c r="D3" s="98"/>
      <c r="E3" s="98"/>
      <c r="F3" s="98"/>
      <c r="G3" s="98"/>
      <c r="H3" s="98"/>
      <c r="I3" s="98"/>
      <c r="J3" s="98"/>
      <c r="K3" s="98"/>
      <c r="L3" s="98"/>
      <c r="M3" s="98"/>
      <c r="N3" s="98"/>
      <c r="O3" s="98"/>
      <c r="P3" s="98"/>
      <c r="Q3" s="98"/>
      <c r="R3" s="98"/>
      <c r="S3" s="98"/>
      <c r="T3" s="98"/>
    </row>
    <row r="4" ht="22.6" customHeight="1" spans="16:20">
      <c r="P4" s="102" t="s">
        <v>32</v>
      </c>
      <c r="Q4" s="102"/>
      <c r="R4" s="102"/>
      <c r="S4" s="102"/>
      <c r="T4" s="102"/>
    </row>
    <row r="5" ht="24.1" customHeight="1" spans="1:20">
      <c r="A5" s="4" t="s">
        <v>157</v>
      </c>
      <c r="B5" s="4"/>
      <c r="C5" s="4"/>
      <c r="D5" s="4" t="s">
        <v>182</v>
      </c>
      <c r="E5" s="4" t="s">
        <v>183</v>
      </c>
      <c r="F5" s="4" t="s">
        <v>184</v>
      </c>
      <c r="G5" s="4" t="s">
        <v>185</v>
      </c>
      <c r="H5" s="4" t="s">
        <v>186</v>
      </c>
      <c r="I5" s="4" t="s">
        <v>187</v>
      </c>
      <c r="J5" s="4" t="s">
        <v>188</v>
      </c>
      <c r="K5" s="4" t="s">
        <v>189</v>
      </c>
      <c r="L5" s="4" t="s">
        <v>190</v>
      </c>
      <c r="M5" s="4" t="s">
        <v>191</v>
      </c>
      <c r="N5" s="4" t="s">
        <v>192</v>
      </c>
      <c r="O5" s="4" t="s">
        <v>193</v>
      </c>
      <c r="P5" s="4" t="s">
        <v>194</v>
      </c>
      <c r="Q5" s="4" t="s">
        <v>195</v>
      </c>
      <c r="R5" s="4" t="s">
        <v>196</v>
      </c>
      <c r="S5" s="4" t="s">
        <v>197</v>
      </c>
      <c r="T5" s="4" t="s">
        <v>198</v>
      </c>
    </row>
    <row r="6" ht="26.35" customHeight="1" spans="1:20">
      <c r="A6" s="4" t="s">
        <v>165</v>
      </c>
      <c r="B6" s="4" t="s">
        <v>166</v>
      </c>
      <c r="C6" s="4" t="s">
        <v>167</v>
      </c>
      <c r="D6" s="4"/>
      <c r="E6" s="4"/>
      <c r="F6" s="4"/>
      <c r="G6" s="4"/>
      <c r="H6" s="4"/>
      <c r="I6" s="4"/>
      <c r="J6" s="4"/>
      <c r="K6" s="4"/>
      <c r="L6" s="4"/>
      <c r="M6" s="4"/>
      <c r="N6" s="4"/>
      <c r="O6" s="4"/>
      <c r="P6" s="4"/>
      <c r="Q6" s="4"/>
      <c r="R6" s="4"/>
      <c r="S6" s="4"/>
      <c r="T6" s="4"/>
    </row>
    <row r="7" ht="24.1" customHeight="1" spans="1:20">
      <c r="A7" s="8"/>
      <c r="B7" s="8"/>
      <c r="C7" s="8"/>
      <c r="D7" s="8"/>
      <c r="E7" s="8" t="s">
        <v>135</v>
      </c>
      <c r="F7" s="99">
        <v>648.005477</v>
      </c>
      <c r="G7" s="99">
        <v>96.029477</v>
      </c>
      <c r="H7" s="99">
        <v>21.976</v>
      </c>
      <c r="I7" s="99"/>
      <c r="J7" s="99"/>
      <c r="K7" s="99"/>
      <c r="L7" s="99"/>
      <c r="M7" s="99"/>
      <c r="N7" s="99"/>
      <c r="O7" s="99">
        <v>530</v>
      </c>
      <c r="P7" s="99"/>
      <c r="Q7" s="99"/>
      <c r="R7" s="99"/>
      <c r="S7" s="99"/>
      <c r="T7" s="99"/>
    </row>
    <row r="8" ht="22.75" customHeight="1" spans="1:20">
      <c r="A8" s="8"/>
      <c r="B8" s="8"/>
      <c r="C8" s="8"/>
      <c r="D8" s="7" t="s">
        <v>153</v>
      </c>
      <c r="E8" s="7" t="s">
        <v>154</v>
      </c>
      <c r="F8" s="99">
        <v>648.005477</v>
      </c>
      <c r="G8" s="99">
        <v>96.029477</v>
      </c>
      <c r="H8" s="99">
        <v>21.976</v>
      </c>
      <c r="I8" s="99"/>
      <c r="J8" s="99"/>
      <c r="K8" s="99"/>
      <c r="L8" s="99"/>
      <c r="M8" s="99"/>
      <c r="N8" s="99"/>
      <c r="O8" s="99">
        <v>530</v>
      </c>
      <c r="P8" s="99"/>
      <c r="Q8" s="99"/>
      <c r="R8" s="99"/>
      <c r="S8" s="99"/>
      <c r="T8" s="99"/>
    </row>
    <row r="9" ht="22.75" customHeight="1" spans="1:20">
      <c r="A9" s="8"/>
      <c r="B9" s="8"/>
      <c r="C9" s="8"/>
      <c r="D9" s="7" t="s">
        <v>155</v>
      </c>
      <c r="E9" s="7" t="s">
        <v>156</v>
      </c>
      <c r="F9" s="99">
        <v>648.005477</v>
      </c>
      <c r="G9" s="99">
        <v>96.029477</v>
      </c>
      <c r="H9" s="99">
        <v>21.976</v>
      </c>
      <c r="I9" s="99"/>
      <c r="J9" s="99"/>
      <c r="K9" s="99"/>
      <c r="L9" s="99"/>
      <c r="M9" s="99"/>
      <c r="N9" s="99"/>
      <c r="O9" s="99">
        <v>530</v>
      </c>
      <c r="P9" s="99"/>
      <c r="Q9" s="99"/>
      <c r="R9" s="99"/>
      <c r="S9" s="99"/>
      <c r="T9" s="99"/>
    </row>
    <row r="10" ht="22.75" customHeight="1" spans="1:20">
      <c r="A10" s="105" t="s">
        <v>168</v>
      </c>
      <c r="B10" s="105" t="s">
        <v>169</v>
      </c>
      <c r="C10" s="105" t="s">
        <v>169</v>
      </c>
      <c r="D10" s="100" t="s">
        <v>199</v>
      </c>
      <c r="E10" s="5" t="s">
        <v>171</v>
      </c>
      <c r="F10" s="101">
        <v>108.005477</v>
      </c>
      <c r="G10" s="101">
        <v>96.029477</v>
      </c>
      <c r="H10" s="101">
        <v>11.976</v>
      </c>
      <c r="I10" s="101"/>
      <c r="J10" s="101"/>
      <c r="K10" s="101"/>
      <c r="L10" s="101"/>
      <c r="M10" s="101"/>
      <c r="N10" s="101"/>
      <c r="O10" s="101"/>
      <c r="P10" s="101"/>
      <c r="Q10" s="101"/>
      <c r="R10" s="101"/>
      <c r="S10" s="101"/>
      <c r="T10" s="101"/>
    </row>
    <row r="11" ht="22.75" customHeight="1" spans="1:20">
      <c r="A11" s="105" t="s">
        <v>168</v>
      </c>
      <c r="B11" s="105" t="s">
        <v>175</v>
      </c>
      <c r="C11" s="105" t="s">
        <v>176</v>
      </c>
      <c r="D11" s="100" t="s">
        <v>199</v>
      </c>
      <c r="E11" s="5" t="s">
        <v>178</v>
      </c>
      <c r="F11" s="101">
        <v>10</v>
      </c>
      <c r="G11" s="101"/>
      <c r="H11" s="101">
        <v>10</v>
      </c>
      <c r="I11" s="101"/>
      <c r="J11" s="101"/>
      <c r="K11" s="101"/>
      <c r="L11" s="101"/>
      <c r="M11" s="101"/>
      <c r="N11" s="101"/>
      <c r="O11" s="101"/>
      <c r="P11" s="101"/>
      <c r="Q11" s="101"/>
      <c r="R11" s="101"/>
      <c r="S11" s="101"/>
      <c r="T11" s="101"/>
    </row>
    <row r="12" ht="22.75" customHeight="1" spans="1:20">
      <c r="A12" s="105" t="s">
        <v>168</v>
      </c>
      <c r="B12" s="105" t="s">
        <v>172</v>
      </c>
      <c r="C12" s="105" t="s">
        <v>169</v>
      </c>
      <c r="D12" s="100" t="s">
        <v>199</v>
      </c>
      <c r="E12" s="5" t="s">
        <v>174</v>
      </c>
      <c r="F12" s="101">
        <v>400</v>
      </c>
      <c r="G12" s="101"/>
      <c r="H12" s="101"/>
      <c r="I12" s="101"/>
      <c r="J12" s="101"/>
      <c r="K12" s="101"/>
      <c r="L12" s="101"/>
      <c r="M12" s="101"/>
      <c r="N12" s="101"/>
      <c r="O12" s="101">
        <v>400</v>
      </c>
      <c r="P12" s="101"/>
      <c r="Q12" s="101"/>
      <c r="R12" s="101"/>
      <c r="S12" s="101"/>
      <c r="T12" s="101"/>
    </row>
    <row r="13" ht="22.75" customHeight="1" spans="1:20">
      <c r="A13" s="105" t="s">
        <v>168</v>
      </c>
      <c r="B13" s="105" t="s">
        <v>175</v>
      </c>
      <c r="C13" s="105" t="s">
        <v>179</v>
      </c>
      <c r="D13" s="100" t="s">
        <v>199</v>
      </c>
      <c r="E13" s="5" t="s">
        <v>181</v>
      </c>
      <c r="F13" s="101">
        <v>130</v>
      </c>
      <c r="G13" s="101"/>
      <c r="H13" s="101"/>
      <c r="I13" s="101"/>
      <c r="J13" s="101"/>
      <c r="K13" s="101"/>
      <c r="L13" s="101"/>
      <c r="M13" s="101"/>
      <c r="N13" s="101"/>
      <c r="O13" s="101">
        <v>130</v>
      </c>
      <c r="P13" s="101"/>
      <c r="Q13" s="101"/>
      <c r="R13" s="101"/>
      <c r="S13" s="101"/>
      <c r="T13" s="10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XFD1048576"/>
    </sheetView>
  </sheetViews>
  <sheetFormatPr defaultColWidth="9" defaultRowHeight="14.4"/>
  <cols>
    <col min="1" max="1" width="5.28703703703704" style="96" customWidth="1"/>
    <col min="2" max="2" width="5.7037037037037" style="96" customWidth="1"/>
    <col min="3" max="3" width="7.05555555555556" style="96" customWidth="1"/>
    <col min="4" max="4" width="10.9907407407407" style="96" customWidth="1"/>
    <col min="5" max="5" width="33.9259259259259" style="96" customWidth="1"/>
    <col min="6" max="6" width="18.7222222222222" style="96" customWidth="1"/>
    <col min="7" max="10" width="17.5" style="96" customWidth="1"/>
    <col min="11" max="11" width="17.7777777777778" style="96" customWidth="1"/>
    <col min="12" max="16" width="17.5" style="96" customWidth="1"/>
    <col min="17" max="17" width="16.4166666666667" style="96" customWidth="1"/>
    <col min="18" max="18" width="12.3518518518519" style="96" customWidth="1"/>
    <col min="19" max="19" width="15.462962962963" style="96" customWidth="1"/>
    <col min="20" max="20" width="16.6944444444444" style="96" customWidth="1"/>
    <col min="21" max="21" width="14.6574074074074" style="96" customWidth="1"/>
    <col min="22" max="23" width="9.76851851851852" style="96" customWidth="1"/>
    <col min="24" max="16384" width="9" style="96"/>
  </cols>
  <sheetData>
    <row r="1" ht="14.3" customHeight="1" spans="1:1">
      <c r="A1" s="2"/>
    </row>
    <row r="2" ht="42.95" customHeight="1" spans="1:21">
      <c r="A2" s="97" t="s">
        <v>11</v>
      </c>
      <c r="B2" s="97"/>
      <c r="C2" s="97"/>
      <c r="D2" s="97"/>
      <c r="E2" s="97"/>
      <c r="F2" s="97"/>
      <c r="G2" s="97"/>
      <c r="H2" s="97"/>
      <c r="I2" s="97"/>
      <c r="J2" s="97"/>
      <c r="K2" s="97"/>
      <c r="L2" s="97"/>
      <c r="M2" s="97"/>
      <c r="N2" s="97"/>
      <c r="O2" s="97"/>
      <c r="P2" s="97"/>
      <c r="Q2" s="97"/>
      <c r="R2" s="97"/>
      <c r="S2" s="97"/>
      <c r="T2" s="97"/>
      <c r="U2" s="97"/>
    </row>
    <row r="3" ht="29.35" customHeight="1" spans="1:21">
      <c r="A3" s="98" t="s">
        <v>31</v>
      </c>
      <c r="B3" s="98"/>
      <c r="C3" s="98"/>
      <c r="D3" s="98"/>
      <c r="E3" s="98"/>
      <c r="F3" s="98"/>
      <c r="G3" s="98"/>
      <c r="H3" s="98"/>
      <c r="I3" s="98"/>
      <c r="J3" s="98"/>
      <c r="K3" s="98"/>
      <c r="L3" s="98"/>
      <c r="M3" s="98"/>
      <c r="N3" s="98"/>
      <c r="O3" s="98"/>
      <c r="P3" s="98"/>
      <c r="Q3" s="98"/>
      <c r="R3" s="98"/>
      <c r="S3" s="98"/>
      <c r="T3" s="98"/>
      <c r="U3" s="98"/>
    </row>
    <row r="4" ht="23.35" customHeight="1" spans="17:21">
      <c r="Q4" s="102" t="s">
        <v>32</v>
      </c>
      <c r="R4" s="102"/>
      <c r="S4" s="102"/>
      <c r="T4" s="102"/>
      <c r="U4" s="102"/>
    </row>
    <row r="5" ht="25.6" customHeight="1" spans="1:21">
      <c r="A5" s="4" t="s">
        <v>157</v>
      </c>
      <c r="B5" s="4"/>
      <c r="C5" s="4"/>
      <c r="D5" s="4" t="s">
        <v>182</v>
      </c>
      <c r="E5" s="4" t="s">
        <v>183</v>
      </c>
      <c r="F5" s="4" t="s">
        <v>200</v>
      </c>
      <c r="G5" s="4" t="s">
        <v>160</v>
      </c>
      <c r="H5" s="4"/>
      <c r="I5" s="4"/>
      <c r="J5" s="4"/>
      <c r="K5" s="4" t="s">
        <v>161</v>
      </c>
      <c r="L5" s="4"/>
      <c r="M5" s="4"/>
      <c r="N5" s="4"/>
      <c r="O5" s="4"/>
      <c r="P5" s="4"/>
      <c r="Q5" s="4"/>
      <c r="R5" s="4"/>
      <c r="S5" s="4"/>
      <c r="T5" s="4"/>
      <c r="U5" s="4"/>
    </row>
    <row r="6" ht="38.4" customHeight="1" spans="1:21">
      <c r="A6" s="4" t="s">
        <v>165</v>
      </c>
      <c r="B6" s="4" t="s">
        <v>166</v>
      </c>
      <c r="C6" s="4" t="s">
        <v>167</v>
      </c>
      <c r="D6" s="4"/>
      <c r="E6" s="4"/>
      <c r="F6" s="4"/>
      <c r="G6" s="4" t="s">
        <v>135</v>
      </c>
      <c r="H6" s="4" t="s">
        <v>201</v>
      </c>
      <c r="I6" s="4" t="s">
        <v>202</v>
      </c>
      <c r="J6" s="4" t="s">
        <v>193</v>
      </c>
      <c r="K6" s="4" t="s">
        <v>135</v>
      </c>
      <c r="L6" s="4" t="s">
        <v>203</v>
      </c>
      <c r="M6" s="4" t="s">
        <v>204</v>
      </c>
      <c r="N6" s="4" t="s">
        <v>205</v>
      </c>
      <c r="O6" s="4" t="s">
        <v>195</v>
      </c>
      <c r="P6" s="4" t="s">
        <v>206</v>
      </c>
      <c r="Q6" s="4" t="s">
        <v>207</v>
      </c>
      <c r="R6" s="4" t="s">
        <v>208</v>
      </c>
      <c r="S6" s="4" t="s">
        <v>191</v>
      </c>
      <c r="T6" s="4" t="s">
        <v>194</v>
      </c>
      <c r="U6" s="4" t="s">
        <v>198</v>
      </c>
    </row>
    <row r="7" ht="24.85" customHeight="1" spans="1:21">
      <c r="A7" s="8"/>
      <c r="B7" s="8"/>
      <c r="C7" s="8"/>
      <c r="D7" s="8"/>
      <c r="E7" s="8" t="s">
        <v>135</v>
      </c>
      <c r="F7" s="99">
        <v>648.005477</v>
      </c>
      <c r="G7" s="99">
        <v>108.005477</v>
      </c>
      <c r="H7" s="99">
        <v>96.029477</v>
      </c>
      <c r="I7" s="99">
        <v>11.976</v>
      </c>
      <c r="J7" s="99">
        <v>0</v>
      </c>
      <c r="K7" s="99">
        <v>540</v>
      </c>
      <c r="L7" s="99"/>
      <c r="M7" s="99">
        <v>10</v>
      </c>
      <c r="N7" s="99">
        <v>530</v>
      </c>
      <c r="O7" s="99"/>
      <c r="P7" s="99"/>
      <c r="Q7" s="99"/>
      <c r="R7" s="99"/>
      <c r="S7" s="99"/>
      <c r="T7" s="99"/>
      <c r="U7" s="99"/>
    </row>
    <row r="8" ht="22.75" customHeight="1" spans="1:21">
      <c r="A8" s="8"/>
      <c r="B8" s="8"/>
      <c r="C8" s="8"/>
      <c r="D8" s="7" t="s">
        <v>153</v>
      </c>
      <c r="E8" s="7" t="s">
        <v>154</v>
      </c>
      <c r="F8" s="106">
        <v>648.005477</v>
      </c>
      <c r="G8" s="99">
        <v>108.005477</v>
      </c>
      <c r="H8" s="99">
        <v>96.029477</v>
      </c>
      <c r="I8" s="99">
        <v>11.976</v>
      </c>
      <c r="J8" s="99">
        <v>0</v>
      </c>
      <c r="K8" s="99">
        <v>540</v>
      </c>
      <c r="L8" s="99">
        <v>0</v>
      </c>
      <c r="M8" s="99">
        <v>10</v>
      </c>
      <c r="N8" s="99">
        <v>530</v>
      </c>
      <c r="O8" s="99"/>
      <c r="P8" s="99"/>
      <c r="Q8" s="99"/>
      <c r="R8" s="99"/>
      <c r="S8" s="99"/>
      <c r="T8" s="99"/>
      <c r="U8" s="99"/>
    </row>
    <row r="9" ht="22.75" customHeight="1" spans="1:21">
      <c r="A9" s="8"/>
      <c r="B9" s="8"/>
      <c r="C9" s="8"/>
      <c r="D9" s="7" t="s">
        <v>155</v>
      </c>
      <c r="E9" s="7" t="s">
        <v>156</v>
      </c>
      <c r="F9" s="106">
        <v>648.005477</v>
      </c>
      <c r="G9" s="99">
        <v>108.005477</v>
      </c>
      <c r="H9" s="99">
        <v>96.029477</v>
      </c>
      <c r="I9" s="99">
        <v>11.976</v>
      </c>
      <c r="J9" s="99">
        <v>0</v>
      </c>
      <c r="K9" s="99">
        <v>540</v>
      </c>
      <c r="L9" s="99">
        <v>0</v>
      </c>
      <c r="M9" s="99">
        <v>10</v>
      </c>
      <c r="N9" s="99">
        <v>530</v>
      </c>
      <c r="O9" s="99"/>
      <c r="P9" s="99"/>
      <c r="Q9" s="99"/>
      <c r="R9" s="99"/>
      <c r="S9" s="99"/>
      <c r="T9" s="99"/>
      <c r="U9" s="99"/>
    </row>
    <row r="10" ht="22.75" customHeight="1" spans="1:21">
      <c r="A10" s="105" t="s">
        <v>168</v>
      </c>
      <c r="B10" s="105" t="s">
        <v>169</v>
      </c>
      <c r="C10" s="105" t="s">
        <v>169</v>
      </c>
      <c r="D10" s="100" t="s">
        <v>199</v>
      </c>
      <c r="E10" s="5" t="s">
        <v>171</v>
      </c>
      <c r="F10" s="103">
        <v>108.005477</v>
      </c>
      <c r="G10" s="101">
        <v>108.005477</v>
      </c>
      <c r="H10" s="101">
        <v>96.029477</v>
      </c>
      <c r="I10" s="101">
        <v>11.976</v>
      </c>
      <c r="J10" s="101"/>
      <c r="K10" s="101"/>
      <c r="L10" s="101"/>
      <c r="M10" s="101"/>
      <c r="N10" s="101"/>
      <c r="O10" s="101"/>
      <c r="P10" s="101"/>
      <c r="Q10" s="101"/>
      <c r="R10" s="101"/>
      <c r="S10" s="101"/>
      <c r="T10" s="101"/>
      <c r="U10" s="101"/>
    </row>
    <row r="11" ht="22.75" customHeight="1" spans="1:21">
      <c r="A11" s="105" t="s">
        <v>168</v>
      </c>
      <c r="B11" s="105" t="s">
        <v>175</v>
      </c>
      <c r="C11" s="105" t="s">
        <v>176</v>
      </c>
      <c r="D11" s="100" t="s">
        <v>199</v>
      </c>
      <c r="E11" s="5" t="s">
        <v>178</v>
      </c>
      <c r="F11" s="103">
        <v>10</v>
      </c>
      <c r="G11" s="101"/>
      <c r="H11" s="101"/>
      <c r="I11" s="101"/>
      <c r="J11" s="101"/>
      <c r="K11" s="101">
        <v>10</v>
      </c>
      <c r="L11" s="101"/>
      <c r="M11" s="101">
        <v>10</v>
      </c>
      <c r="N11" s="101"/>
      <c r="O11" s="101"/>
      <c r="P11" s="101"/>
      <c r="Q11" s="101"/>
      <c r="R11" s="101"/>
      <c r="S11" s="101"/>
      <c r="T11" s="101"/>
      <c r="U11" s="101"/>
    </row>
    <row r="12" ht="22.75" customHeight="1" spans="1:21">
      <c r="A12" s="105" t="s">
        <v>168</v>
      </c>
      <c r="B12" s="105" t="s">
        <v>172</v>
      </c>
      <c r="C12" s="105" t="s">
        <v>169</v>
      </c>
      <c r="D12" s="100" t="s">
        <v>199</v>
      </c>
      <c r="E12" s="5" t="s">
        <v>174</v>
      </c>
      <c r="F12" s="103">
        <v>400</v>
      </c>
      <c r="G12" s="101"/>
      <c r="H12" s="101"/>
      <c r="I12" s="101"/>
      <c r="J12" s="101"/>
      <c r="K12" s="101">
        <v>400</v>
      </c>
      <c r="L12" s="101"/>
      <c r="M12" s="101"/>
      <c r="N12" s="101">
        <v>400</v>
      </c>
      <c r="O12" s="101"/>
      <c r="P12" s="101"/>
      <c r="Q12" s="101"/>
      <c r="R12" s="101"/>
      <c r="S12" s="101"/>
      <c r="T12" s="101"/>
      <c r="U12" s="101"/>
    </row>
    <row r="13" ht="22.75" customHeight="1" spans="1:21">
      <c r="A13" s="105" t="s">
        <v>168</v>
      </c>
      <c r="B13" s="105" t="s">
        <v>175</v>
      </c>
      <c r="C13" s="105" t="s">
        <v>179</v>
      </c>
      <c r="D13" s="100" t="s">
        <v>199</v>
      </c>
      <c r="E13" s="5" t="s">
        <v>181</v>
      </c>
      <c r="F13" s="103">
        <v>130</v>
      </c>
      <c r="G13" s="101"/>
      <c r="H13" s="101"/>
      <c r="I13" s="101"/>
      <c r="J13" s="101"/>
      <c r="K13" s="101">
        <v>130</v>
      </c>
      <c r="L13" s="101"/>
      <c r="M13" s="101"/>
      <c r="N13" s="101">
        <v>130</v>
      </c>
      <c r="O13" s="101"/>
      <c r="P13" s="101"/>
      <c r="Q13" s="101"/>
      <c r="R13" s="101"/>
      <c r="S13" s="101"/>
      <c r="T13" s="101"/>
      <c r="U13" s="101"/>
    </row>
  </sheetData>
  <mergeCells count="9">
    <mergeCell ref="A2:U2"/>
    <mergeCell ref="A3:U3"/>
    <mergeCell ref="Q4:U4"/>
    <mergeCell ref="A5:C5"/>
    <mergeCell ref="G5:J5"/>
    <mergeCell ref="K5:U5"/>
    <mergeCell ref="D5:D6"/>
    <mergeCell ref="E5:E6"/>
    <mergeCell ref="F5:F6"/>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09"/>
    </row>
    <row r="2" ht="32.4" customHeight="1" spans="1:4">
      <c r="A2" s="110" t="s">
        <v>12</v>
      </c>
      <c r="B2" s="110"/>
      <c r="C2" s="110"/>
      <c r="D2" s="110"/>
    </row>
    <row r="3" ht="29.35" customHeight="1" spans="1:4">
      <c r="A3" s="111" t="s">
        <v>31</v>
      </c>
      <c r="B3" s="111"/>
      <c r="C3" s="111"/>
      <c r="D3" s="111"/>
    </row>
    <row r="4" ht="21.85" customHeight="1" spans="3:4">
      <c r="C4" s="112" t="s">
        <v>32</v>
      </c>
      <c r="D4" s="112"/>
    </row>
    <row r="5" ht="19.9" customHeight="1" spans="1:4">
      <c r="A5" s="113" t="s">
        <v>33</v>
      </c>
      <c r="B5" s="113"/>
      <c r="C5" s="113" t="s">
        <v>34</v>
      </c>
      <c r="D5" s="113"/>
    </row>
    <row r="6" ht="19.9" customHeight="1" spans="1:4">
      <c r="A6" s="113" t="s">
        <v>35</v>
      </c>
      <c r="B6" s="113" t="s">
        <v>36</v>
      </c>
      <c r="C6" s="113" t="s">
        <v>35</v>
      </c>
      <c r="D6" s="113" t="s">
        <v>36</v>
      </c>
    </row>
    <row r="7" ht="22.75" customHeight="1" spans="1:4">
      <c r="A7" s="114" t="s">
        <v>209</v>
      </c>
      <c r="B7" s="115">
        <v>648.005477</v>
      </c>
      <c r="C7" s="114" t="s">
        <v>210</v>
      </c>
      <c r="D7" s="116">
        <v>648.005477</v>
      </c>
    </row>
    <row r="8" ht="22.75" customHeight="1" spans="1:4">
      <c r="A8" s="117" t="s">
        <v>211</v>
      </c>
      <c r="B8" s="118">
        <v>648.005477</v>
      </c>
      <c r="C8" s="117" t="s">
        <v>41</v>
      </c>
      <c r="D8" s="119"/>
    </row>
    <row r="9" ht="22.75" customHeight="1" spans="1:4">
      <c r="A9" s="117" t="s">
        <v>212</v>
      </c>
      <c r="B9" s="118">
        <v>648.005477</v>
      </c>
      <c r="C9" s="117" t="s">
        <v>45</v>
      </c>
      <c r="D9" s="119"/>
    </row>
    <row r="10" ht="25.6" customHeight="1" spans="1:4">
      <c r="A10" s="117" t="s">
        <v>48</v>
      </c>
      <c r="B10" s="118"/>
      <c r="C10" s="117" t="s">
        <v>49</v>
      </c>
      <c r="D10" s="119"/>
    </row>
    <row r="11" ht="22.75" customHeight="1" spans="1:4">
      <c r="A11" s="117" t="s">
        <v>213</v>
      </c>
      <c r="B11" s="118"/>
      <c r="C11" s="117" t="s">
        <v>53</v>
      </c>
      <c r="D11" s="119"/>
    </row>
    <row r="12" ht="22.75" customHeight="1" spans="1:4">
      <c r="A12" s="117" t="s">
        <v>214</v>
      </c>
      <c r="B12" s="118"/>
      <c r="C12" s="117" t="s">
        <v>57</v>
      </c>
      <c r="D12" s="119"/>
    </row>
    <row r="13" ht="22.75" customHeight="1" spans="1:4">
      <c r="A13" s="117" t="s">
        <v>215</v>
      </c>
      <c r="B13" s="118"/>
      <c r="C13" s="117" t="s">
        <v>61</v>
      </c>
      <c r="D13" s="119"/>
    </row>
    <row r="14" ht="22.75" customHeight="1" spans="1:4">
      <c r="A14" s="114" t="s">
        <v>216</v>
      </c>
      <c r="B14" s="115"/>
      <c r="C14" s="117" t="s">
        <v>65</v>
      </c>
      <c r="D14" s="119"/>
    </row>
    <row r="15" ht="22.75" customHeight="1" spans="1:4">
      <c r="A15" s="117" t="s">
        <v>211</v>
      </c>
      <c r="B15" s="118"/>
      <c r="C15" s="117" t="s">
        <v>69</v>
      </c>
      <c r="D15" s="119"/>
    </row>
    <row r="16" ht="22.75" customHeight="1" spans="1:4">
      <c r="A16" s="117" t="s">
        <v>213</v>
      </c>
      <c r="B16" s="118"/>
      <c r="C16" s="117" t="s">
        <v>73</v>
      </c>
      <c r="D16" s="119"/>
    </row>
    <row r="17" ht="22.75" customHeight="1" spans="1:4">
      <c r="A17" s="117" t="s">
        <v>214</v>
      </c>
      <c r="B17" s="118"/>
      <c r="C17" s="117" t="s">
        <v>77</v>
      </c>
      <c r="D17" s="119">
        <v>648.005477</v>
      </c>
    </row>
    <row r="18" ht="22.75" customHeight="1" spans="1:4">
      <c r="A18" s="117" t="s">
        <v>215</v>
      </c>
      <c r="B18" s="118"/>
      <c r="C18" s="117" t="s">
        <v>81</v>
      </c>
      <c r="D18" s="119"/>
    </row>
    <row r="19" ht="22.75" customHeight="1" spans="1:4">
      <c r="A19" s="117"/>
      <c r="B19" s="118"/>
      <c r="C19" s="117" t="s">
        <v>85</v>
      </c>
      <c r="D19" s="119"/>
    </row>
    <row r="20" ht="22.75" customHeight="1" spans="1:4">
      <c r="A20" s="117"/>
      <c r="B20" s="117"/>
      <c r="C20" s="117" t="s">
        <v>89</v>
      </c>
      <c r="D20" s="119"/>
    </row>
    <row r="21" ht="22.75" customHeight="1" spans="1:4">
      <c r="A21" s="117"/>
      <c r="B21" s="117"/>
      <c r="C21" s="117" t="s">
        <v>93</v>
      </c>
      <c r="D21" s="119"/>
    </row>
    <row r="22" ht="22.75" customHeight="1" spans="1:4">
      <c r="A22" s="117"/>
      <c r="B22" s="117"/>
      <c r="C22" s="117" t="s">
        <v>97</v>
      </c>
      <c r="D22" s="119"/>
    </row>
    <row r="23" ht="22.75" customHeight="1" spans="1:4">
      <c r="A23" s="117"/>
      <c r="B23" s="117"/>
      <c r="C23" s="117" t="s">
        <v>100</v>
      </c>
      <c r="D23" s="119"/>
    </row>
    <row r="24" ht="22.75" customHeight="1" spans="1:4">
      <c r="A24" s="117"/>
      <c r="B24" s="117"/>
      <c r="C24" s="117" t="s">
        <v>103</v>
      </c>
      <c r="D24" s="119"/>
    </row>
    <row r="25" ht="22.75" customHeight="1" spans="1:4">
      <c r="A25" s="117"/>
      <c r="B25" s="117"/>
      <c r="C25" s="117" t="s">
        <v>105</v>
      </c>
      <c r="D25" s="119"/>
    </row>
    <row r="26" ht="22.75" customHeight="1" spans="1:4">
      <c r="A26" s="117"/>
      <c r="B26" s="117"/>
      <c r="C26" s="117" t="s">
        <v>107</v>
      </c>
      <c r="D26" s="119"/>
    </row>
    <row r="27" ht="22.75" customHeight="1" spans="1:4">
      <c r="A27" s="117"/>
      <c r="B27" s="117"/>
      <c r="C27" s="117" t="s">
        <v>109</v>
      </c>
      <c r="D27" s="119"/>
    </row>
    <row r="28" ht="22.75" customHeight="1" spans="1:4">
      <c r="A28" s="117"/>
      <c r="B28" s="117"/>
      <c r="C28" s="117" t="s">
        <v>111</v>
      </c>
      <c r="D28" s="119"/>
    </row>
    <row r="29" ht="22.75" customHeight="1" spans="1:4">
      <c r="A29" s="117"/>
      <c r="B29" s="117"/>
      <c r="C29" s="117" t="s">
        <v>113</v>
      </c>
      <c r="D29" s="119"/>
    </row>
    <row r="30" ht="22.75" customHeight="1" spans="1:4">
      <c r="A30" s="117"/>
      <c r="B30" s="117"/>
      <c r="C30" s="117" t="s">
        <v>115</v>
      </c>
      <c r="D30" s="119"/>
    </row>
    <row r="31" ht="22.75" customHeight="1" spans="1:4">
      <c r="A31" s="117"/>
      <c r="B31" s="117"/>
      <c r="C31" s="117" t="s">
        <v>117</v>
      </c>
      <c r="D31" s="119"/>
    </row>
    <row r="32" ht="22.75" customHeight="1" spans="1:4">
      <c r="A32" s="117"/>
      <c r="B32" s="117"/>
      <c r="C32" s="117" t="s">
        <v>119</v>
      </c>
      <c r="D32" s="119"/>
    </row>
    <row r="33" ht="22.75" customHeight="1" spans="1:4">
      <c r="A33" s="117"/>
      <c r="B33" s="117"/>
      <c r="C33" s="117" t="s">
        <v>121</v>
      </c>
      <c r="D33" s="119"/>
    </row>
    <row r="34" ht="22.75" customHeight="1" spans="1:4">
      <c r="A34" s="117"/>
      <c r="B34" s="117"/>
      <c r="C34" s="117" t="s">
        <v>123</v>
      </c>
      <c r="D34" s="119"/>
    </row>
    <row r="35" ht="22.75" customHeight="1" spans="1:4">
      <c r="A35" s="117"/>
      <c r="B35" s="117"/>
      <c r="C35" s="117" t="s">
        <v>124</v>
      </c>
      <c r="D35" s="119"/>
    </row>
    <row r="36" ht="22.75" customHeight="1" spans="1:4">
      <c r="A36" s="117"/>
      <c r="B36" s="117"/>
      <c r="C36" s="117" t="s">
        <v>125</v>
      </c>
      <c r="D36" s="119"/>
    </row>
    <row r="37" ht="22.75" customHeight="1" spans="1:4">
      <c r="A37" s="117"/>
      <c r="B37" s="117"/>
      <c r="C37" s="117" t="s">
        <v>126</v>
      </c>
      <c r="D37" s="119"/>
    </row>
    <row r="38" ht="22.75" customHeight="1" spans="1:4">
      <c r="A38" s="117"/>
      <c r="B38" s="117"/>
      <c r="C38" s="117"/>
      <c r="D38" s="117"/>
    </row>
    <row r="39" ht="22.75" customHeight="1" spans="1:4">
      <c r="A39" s="114"/>
      <c r="B39" s="114"/>
      <c r="C39" s="114" t="s">
        <v>217</v>
      </c>
      <c r="D39" s="115"/>
    </row>
    <row r="40" ht="22.75" customHeight="1" spans="1:4">
      <c r="A40" s="114"/>
      <c r="B40" s="114"/>
      <c r="C40" s="114"/>
      <c r="D40" s="114"/>
    </row>
    <row r="41" ht="22.75" customHeight="1" spans="1:4">
      <c r="A41" s="113" t="s">
        <v>218</v>
      </c>
      <c r="B41" s="115">
        <v>648.005477</v>
      </c>
      <c r="C41" s="113" t="s">
        <v>219</v>
      </c>
      <c r="D41" s="116">
        <v>648.005477</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5" workbookViewId="0">
      <selection activeCell="M17" sqref="M17"/>
    </sheetView>
  </sheetViews>
  <sheetFormatPr defaultColWidth="9" defaultRowHeight="14.4"/>
  <cols>
    <col min="1" max="1" width="6.50925925925926" style="96" customWidth="1"/>
    <col min="2" max="2" width="5.83333333333333" style="96" customWidth="1"/>
    <col min="3" max="3" width="7.87962962962963" style="96" customWidth="1"/>
    <col min="4" max="4" width="12.8888888888889" style="96" customWidth="1"/>
    <col min="5" max="6" width="16.4166666666667" style="96" customWidth="1"/>
    <col min="7" max="7" width="11.537037037037" style="96" customWidth="1"/>
    <col min="8" max="8" width="16.1481481481481" style="96" customWidth="1"/>
    <col min="9" max="10" width="16.4166666666667" style="96" customWidth="1"/>
    <col min="11" max="11" width="15.2037037037037" style="96" customWidth="1"/>
    <col min="12" max="12" width="21.8518518518519" style="96" customWidth="1"/>
    <col min="13" max="13" width="9.76851851851852" style="96" customWidth="1"/>
    <col min="14" max="16384" width="9" style="96"/>
  </cols>
  <sheetData>
    <row r="1" ht="14.3" customHeight="1" spans="1:4">
      <c r="A1" s="2"/>
      <c r="D1" s="2"/>
    </row>
    <row r="2" ht="37.65" customHeight="1" spans="4:12">
      <c r="D2" s="97" t="s">
        <v>13</v>
      </c>
      <c r="E2" s="97"/>
      <c r="F2" s="97"/>
      <c r="G2" s="97"/>
      <c r="H2" s="97"/>
      <c r="I2" s="97"/>
      <c r="J2" s="97"/>
      <c r="K2" s="97"/>
      <c r="L2" s="97"/>
    </row>
    <row r="3" ht="21.1" customHeight="1" spans="1:8">
      <c r="A3" s="98" t="s">
        <v>31</v>
      </c>
      <c r="B3" s="98"/>
      <c r="C3" s="98"/>
      <c r="D3" s="98"/>
      <c r="E3" s="98"/>
      <c r="F3" s="98"/>
      <c r="G3" s="98"/>
      <c r="H3" s="98"/>
    </row>
    <row r="4" ht="15.8" customHeight="1" spans="11:12">
      <c r="K4" s="102" t="s">
        <v>32</v>
      </c>
      <c r="L4" s="102"/>
    </row>
    <row r="5" ht="21.85" customHeight="1" spans="1:12">
      <c r="A5" s="4" t="s">
        <v>157</v>
      </c>
      <c r="B5" s="4"/>
      <c r="C5" s="4"/>
      <c r="D5" s="4" t="s">
        <v>158</v>
      </c>
      <c r="E5" s="4" t="s">
        <v>159</v>
      </c>
      <c r="F5" s="4" t="s">
        <v>135</v>
      </c>
      <c r="G5" s="4" t="s">
        <v>160</v>
      </c>
      <c r="H5" s="4"/>
      <c r="I5" s="4"/>
      <c r="J5" s="4"/>
      <c r="K5" s="4" t="s">
        <v>161</v>
      </c>
      <c r="L5" s="4"/>
    </row>
    <row r="6" ht="22.6" customHeight="1" spans="1:12">
      <c r="A6" s="4"/>
      <c r="B6" s="4"/>
      <c r="C6" s="4"/>
      <c r="D6" s="4"/>
      <c r="E6" s="4"/>
      <c r="F6" s="4"/>
      <c r="G6" s="4" t="s">
        <v>137</v>
      </c>
      <c r="H6" s="4" t="s">
        <v>220</v>
      </c>
      <c r="I6" s="4"/>
      <c r="J6" s="4" t="s">
        <v>221</v>
      </c>
      <c r="K6" s="4" t="s">
        <v>222</v>
      </c>
      <c r="L6" s="4" t="s">
        <v>223</v>
      </c>
    </row>
    <row r="7" ht="34.65" customHeight="1" spans="1:12">
      <c r="A7" s="4" t="s">
        <v>165</v>
      </c>
      <c r="B7" s="4" t="s">
        <v>166</v>
      </c>
      <c r="C7" s="4" t="s">
        <v>167</v>
      </c>
      <c r="D7" s="4"/>
      <c r="E7" s="4"/>
      <c r="F7" s="4"/>
      <c r="G7" s="4"/>
      <c r="H7" s="4" t="s">
        <v>201</v>
      </c>
      <c r="I7" s="4" t="s">
        <v>193</v>
      </c>
      <c r="J7" s="4"/>
      <c r="K7" s="4"/>
      <c r="L7" s="4"/>
    </row>
    <row r="8" ht="20.35" customHeight="1" spans="1:12">
      <c r="A8" s="5"/>
      <c r="B8" s="5"/>
      <c r="C8" s="5"/>
      <c r="D8" s="8"/>
      <c r="E8" s="8" t="s">
        <v>135</v>
      </c>
      <c r="F8" s="99">
        <v>648.005477</v>
      </c>
      <c r="G8" s="99">
        <v>108.005477</v>
      </c>
      <c r="H8" s="99">
        <v>96.029477</v>
      </c>
      <c r="I8" s="99"/>
      <c r="J8" s="99">
        <v>11.976</v>
      </c>
      <c r="K8" s="99"/>
      <c r="L8" s="99">
        <v>540</v>
      </c>
    </row>
    <row r="9" ht="22.75" customHeight="1" spans="1:12">
      <c r="A9" s="5"/>
      <c r="B9" s="5"/>
      <c r="C9" s="5"/>
      <c r="D9" s="7" t="s">
        <v>153</v>
      </c>
      <c r="E9" s="7" t="s">
        <v>154</v>
      </c>
      <c r="F9" s="99">
        <v>648.005477</v>
      </c>
      <c r="G9" s="99">
        <v>108.005477</v>
      </c>
      <c r="H9" s="99">
        <v>96.029477</v>
      </c>
      <c r="I9" s="99"/>
      <c r="J9" s="99">
        <v>11.976</v>
      </c>
      <c r="K9" s="99"/>
      <c r="L9" s="99">
        <v>540</v>
      </c>
    </row>
    <row r="10" ht="22.75" customHeight="1" spans="1:12">
      <c r="A10" s="5"/>
      <c r="B10" s="5"/>
      <c r="C10" s="5"/>
      <c r="D10" s="7" t="s">
        <v>155</v>
      </c>
      <c r="E10" s="7" t="s">
        <v>156</v>
      </c>
      <c r="F10" s="99">
        <v>648.005477</v>
      </c>
      <c r="G10" s="99">
        <v>108.005477</v>
      </c>
      <c r="H10" s="99">
        <v>96.029477</v>
      </c>
      <c r="I10" s="99"/>
      <c r="J10" s="99">
        <v>11.976</v>
      </c>
      <c r="K10" s="99"/>
      <c r="L10" s="99">
        <v>540</v>
      </c>
    </row>
    <row r="11" ht="22.75" customHeight="1" spans="1:12">
      <c r="A11" s="105" t="s">
        <v>168</v>
      </c>
      <c r="B11" s="5"/>
      <c r="C11" s="5"/>
      <c r="D11" s="105" t="s">
        <v>168</v>
      </c>
      <c r="E11" s="7" t="s">
        <v>224</v>
      </c>
      <c r="F11" s="99">
        <v>648.005477</v>
      </c>
      <c r="G11" s="99">
        <v>108.005477</v>
      </c>
      <c r="H11" s="99">
        <v>96.029477</v>
      </c>
      <c r="I11" s="99"/>
      <c r="J11" s="99">
        <v>11.976</v>
      </c>
      <c r="K11" s="99"/>
      <c r="L11" s="99">
        <v>540</v>
      </c>
    </row>
    <row r="12" ht="22.75" customHeight="1" spans="1:12">
      <c r="A12" s="105" t="s">
        <v>168</v>
      </c>
      <c r="B12" s="105" t="s">
        <v>169</v>
      </c>
      <c r="C12" s="5"/>
      <c r="D12" s="105">
        <v>21001</v>
      </c>
      <c r="E12" s="7" t="s">
        <v>225</v>
      </c>
      <c r="F12" s="101">
        <v>108.005477</v>
      </c>
      <c r="G12" s="101">
        <v>108.005477</v>
      </c>
      <c r="H12" s="103">
        <v>96.029477</v>
      </c>
      <c r="I12" s="103"/>
      <c r="J12" s="103">
        <v>11.976</v>
      </c>
      <c r="K12" s="99"/>
      <c r="L12" s="99"/>
    </row>
    <row r="13" ht="26.35" customHeight="1" spans="1:12">
      <c r="A13" s="105" t="s">
        <v>168</v>
      </c>
      <c r="B13" s="105" t="s">
        <v>169</v>
      </c>
      <c r="C13" s="105" t="s">
        <v>169</v>
      </c>
      <c r="D13" s="100" t="s">
        <v>226</v>
      </c>
      <c r="E13" s="5" t="s">
        <v>171</v>
      </c>
      <c r="F13" s="101">
        <v>108.005477</v>
      </c>
      <c r="G13" s="101">
        <v>108.005477</v>
      </c>
      <c r="H13" s="103">
        <v>96.029477</v>
      </c>
      <c r="I13" s="103"/>
      <c r="J13" s="103">
        <v>11.976</v>
      </c>
      <c r="K13" s="103"/>
      <c r="L13" s="103"/>
    </row>
    <row r="14" ht="26.35" customHeight="1" spans="1:12">
      <c r="A14" s="105" t="s">
        <v>168</v>
      </c>
      <c r="B14" s="105" t="s">
        <v>172</v>
      </c>
      <c r="C14" s="105"/>
      <c r="D14" s="105">
        <v>21013</v>
      </c>
      <c r="E14" s="5" t="s">
        <v>227</v>
      </c>
      <c r="F14" s="101">
        <v>400</v>
      </c>
      <c r="G14" s="101"/>
      <c r="H14" s="103"/>
      <c r="I14" s="103"/>
      <c r="J14" s="103"/>
      <c r="K14" s="103"/>
      <c r="L14" s="103">
        <v>400</v>
      </c>
    </row>
    <row r="15" ht="26.35" customHeight="1" spans="1:12">
      <c r="A15" s="105" t="s">
        <v>168</v>
      </c>
      <c r="B15" s="105" t="s">
        <v>172</v>
      </c>
      <c r="C15" s="105" t="s">
        <v>169</v>
      </c>
      <c r="D15" s="100" t="s">
        <v>228</v>
      </c>
      <c r="E15" s="5" t="s">
        <v>174</v>
      </c>
      <c r="F15" s="101">
        <v>400</v>
      </c>
      <c r="G15" s="101"/>
      <c r="H15" s="103"/>
      <c r="I15" s="103"/>
      <c r="J15" s="103"/>
      <c r="K15" s="103"/>
      <c r="L15" s="103">
        <v>400</v>
      </c>
    </row>
    <row r="16" ht="26.35" customHeight="1" spans="1:12">
      <c r="A16" s="105" t="s">
        <v>168</v>
      </c>
      <c r="B16" s="105" t="s">
        <v>175</v>
      </c>
      <c r="C16" s="105"/>
      <c r="D16" s="105">
        <v>21015</v>
      </c>
      <c r="E16" s="5" t="s">
        <v>229</v>
      </c>
      <c r="F16" s="101">
        <v>140</v>
      </c>
      <c r="G16" s="101"/>
      <c r="H16" s="103"/>
      <c r="I16" s="103"/>
      <c r="J16" s="103"/>
      <c r="K16" s="103"/>
      <c r="L16" s="101">
        <v>140</v>
      </c>
    </row>
    <row r="17" ht="26.35" customHeight="1" spans="1:12">
      <c r="A17" s="105" t="s">
        <v>168</v>
      </c>
      <c r="B17" s="105" t="s">
        <v>175</v>
      </c>
      <c r="C17" s="105" t="s">
        <v>176</v>
      </c>
      <c r="D17" s="100" t="s">
        <v>230</v>
      </c>
      <c r="E17" s="5" t="s">
        <v>178</v>
      </c>
      <c r="F17" s="101">
        <v>10</v>
      </c>
      <c r="G17" s="101"/>
      <c r="H17" s="103"/>
      <c r="I17" s="103"/>
      <c r="J17" s="103"/>
      <c r="K17" s="103"/>
      <c r="L17" s="103">
        <v>10</v>
      </c>
    </row>
    <row r="18" ht="26.35" customHeight="1" spans="1:12">
      <c r="A18" s="105" t="s">
        <v>168</v>
      </c>
      <c r="B18" s="105" t="s">
        <v>175</v>
      </c>
      <c r="C18" s="105" t="s">
        <v>179</v>
      </c>
      <c r="D18" s="100" t="s">
        <v>231</v>
      </c>
      <c r="E18" s="5" t="s">
        <v>181</v>
      </c>
      <c r="F18" s="101">
        <v>130</v>
      </c>
      <c r="G18" s="101"/>
      <c r="H18" s="103"/>
      <c r="I18" s="103"/>
      <c r="J18" s="103"/>
      <c r="K18" s="103"/>
      <c r="L18" s="103">
        <v>130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cp:lastModifiedBy>
  <dcterms:created xsi:type="dcterms:W3CDTF">2023-04-07T02:38:00Z</dcterms:created>
  <dcterms:modified xsi:type="dcterms:W3CDTF">2024-03-18T03:28:13Z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1AB0FC32C444402C9C6D47560F2F5E0F</vt:lpwstr>
  </property>
</Properties>
</file>