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.9.28办公室电脑拷贝\2023.10.23\2024.2.4 2024年预算公开\2024年株洲市少年儿童体育学校预算公开\"/>
    </mc:Choice>
  </mc:AlternateContent>
  <xr:revisionPtr revIDLastSave="0" documentId="13_ncr:1_{35CB109F-2CF7-4EFC-9D9C-29EB391926C8}" xr6:coauthVersionLast="47" xr6:coauthVersionMax="47" xr10:uidLastSave="{00000000-0000-0000-0000-000000000000}"/>
  <bookViews>
    <workbookView xWindow="-110" yWindow="-110" windowWidth="25820" windowHeight="15500" firstSheet="19" activeTab="23" xr2:uid="{00000000-000D-0000-FFFF-FFFF00000000}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</sheets>
  <calcPr calcId="0"/>
</workbook>
</file>

<file path=xl/sharedStrings.xml><?xml version="1.0" encoding="utf-8"?>
<sst xmlns="http://schemas.openxmlformats.org/spreadsheetml/2006/main" count="1340" uniqueCount="519">
  <si>
    <r>
      <rPr>
        <sz val="9"/>
        <rFont val="SimSun"/>
        <charset val="134"/>
      </rPr>
      <t>金额单位：万元</t>
    </r>
  </si>
  <si>
    <r>
      <rPr>
        <sz val="9"/>
        <rFont val="SimSun"/>
        <charset val="134"/>
      </rPr>
      <t>金额单位：万元</t>
    </r>
  </si>
  <si>
    <t>2024年部门预算公开表</t>
  </si>
  <si>
    <t>单位编码：</t>
  </si>
  <si>
    <t>150011</t>
  </si>
  <si>
    <t>单位名称：</t>
  </si>
  <si>
    <t>株洲市少年儿童体育学校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</si>
  <si>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</si>
  <si>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</si>
  <si>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</si>
  <si>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</si>
  <si>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</si>
  <si>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</si>
  <si>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</si>
  <si>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</si>
  <si>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</si>
  <si>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</si>
  <si>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</si>
  <si>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</si>
  <si>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</si>
  <si>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</si>
  <si>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</si>
  <si>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</si>
  <si>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</si>
  <si>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</si>
  <si>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</si>
  <si>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</si>
  <si>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</si>
  <si>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</si>
  <si>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</si>
  <si>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</si>
  <si>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·</t>
  </si>
  <si>
    <t>单位：150011-株洲市少年儿童体育学校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</si>
  <si>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</si>
  <si>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</si>
  <si>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</si>
  <si>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</si>
  <si>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</si>
  <si>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</si>
  <si>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</si>
  <si>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</si>
  <si>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</si>
  <si>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</si>
  <si>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</si>
  <si>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</si>
  <si>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</si>
  <si>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</si>
  <si>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</si>
  <si>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</si>
  <si>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</si>
  <si>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</si>
  <si>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</si>
  <si>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</si>
  <si>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</si>
  <si>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</si>
  <si>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</si>
  <si>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</si>
  <si>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</si>
  <si>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</si>
  <si>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</si>
  <si>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</si>
  <si>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</si>
  <si>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</si>
  <si>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</si>
  <si>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</si>
  <si>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</si>
  <si>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</si>
  <si>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</si>
  <si>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</si>
  <si>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</si>
  <si>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</si>
  <si>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</si>
  <si>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</si>
  <si>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</si>
  <si>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</si>
  <si>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</si>
  <si>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</si>
  <si>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</si>
  <si>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</si>
  <si>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</si>
  <si>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</si>
  <si>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</si>
  <si>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</si>
  <si>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</si>
  <si>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</si>
  <si>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</si>
  <si>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</si>
  <si>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</si>
  <si>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</si>
  <si>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</si>
  <si>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</si>
  <si>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</si>
  <si>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</si>
  <si>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</si>
  <si>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</si>
  <si>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</si>
  <si>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十五、其他支出</t>
  </si>
  <si>
    <t>二、政府性基金预算拨款收入</t>
  </si>
  <si>
    <t>（十五）资源勘探工业信息等支出</t>
  </si>
  <si>
    <t xml:space="preserve">  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</si>
  <si>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</si>
  <si>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</si>
  <si>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</si>
  <si>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</si>
  <si>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</si>
  <si>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</si>
  <si>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</si>
  <si>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</si>
  <si>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</si>
  <si>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</si>
  <si>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</si>
  <si>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</si>
  <si>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</si>
  <si>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</si>
  <si>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</si>
  <si>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</si>
  <si>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</si>
  <si>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</si>
  <si>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</si>
  <si>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</si>
  <si>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</si>
  <si>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</si>
  <si>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</si>
  <si>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</si>
  <si>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</si>
  <si>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</si>
  <si>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</si>
  <si>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</si>
  <si>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</si>
  <si>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</si>
  <si>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</si>
  <si>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</si>
  <si>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</si>
  <si>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</si>
  <si>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</si>
  <si>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</si>
  <si>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</si>
  <si>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</si>
  <si>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</si>
  <si>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</si>
  <si>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</si>
  <si>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</si>
  <si>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</si>
  <si>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</si>
  <si>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</si>
  <si>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</si>
  <si>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</si>
  <si>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</si>
  <si>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</si>
  <si>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</si>
  <si>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</si>
  <si>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</si>
  <si>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</si>
  <si>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</si>
  <si>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150</t>
  </si>
  <si>
    <t>株洲市文化旅游广电体育局</t>
  </si>
  <si>
    <t xml:space="preserve">  150011</t>
  </si>
  <si>
    <t xml:space="preserve">  株洲市少年儿童体育学校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</si>
  <si>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</si>
  <si>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</si>
  <si>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</si>
  <si>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</si>
  <si>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</si>
  <si>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</si>
  <si>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</si>
  <si>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</si>
  <si>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</si>
  <si>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</si>
  <si>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</si>
  <si>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</si>
  <si>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03</t>
  </si>
  <si>
    <t>06</t>
  </si>
  <si>
    <t xml:space="preserve">    2070306</t>
  </si>
  <si>
    <t xml:space="preserve">    体育训练</t>
  </si>
  <si>
    <t>208</t>
  </si>
  <si>
    <t>05</t>
  </si>
  <si>
    <t>02</t>
  </si>
  <si>
    <t xml:space="preserve">    2080502</t>
  </si>
  <si>
    <t xml:space="preserve">    事业单位离退休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</si>
  <si>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</si>
  <si>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</si>
  <si>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</si>
  <si>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</si>
  <si>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99</t>
  </si>
  <si>
    <t xml:space="preserve">    2080599</t>
  </si>
  <si>
    <t xml:space="preserve">    其他行政事业单位养老支出</t>
  </si>
  <si>
    <t>210</t>
  </si>
  <si>
    <t>11</t>
  </si>
  <si>
    <t xml:space="preserve">    2101102</t>
  </si>
  <si>
    <t xml:space="preserve">    事业单位医疗</t>
  </si>
  <si>
    <t xml:space="preserve">    2101103</t>
  </si>
  <si>
    <t xml:space="preserve">    公务员医疗补助</t>
  </si>
  <si>
    <t xml:space="preserve">    2101199</t>
  </si>
  <si>
    <t xml:space="preserve">    其他行政事业单位医疗支出</t>
  </si>
  <si>
    <t>221</t>
  </si>
  <si>
    <t>01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</si>
  <si>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</si>
  <si>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</si>
  <si>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</si>
  <si>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</si>
  <si>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</si>
  <si>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</si>
  <si>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</si>
  <si>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</si>
  <si>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</si>
  <si>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</si>
  <si>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</si>
  <si>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</si>
  <si>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</si>
  <si>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</si>
  <si>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</si>
  <si>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</si>
  <si>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</si>
  <si>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</si>
  <si>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</si>
  <si>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150011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</si>
  <si>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</si>
  <si>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</si>
  <si>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</si>
  <si>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</si>
  <si>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</si>
  <si>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</si>
  <si>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</si>
  <si>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</si>
  <si>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</si>
  <si>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</si>
  <si>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</si>
  <si>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</si>
  <si>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</si>
  <si>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</si>
  <si>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</si>
  <si>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</si>
  <si>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</si>
  <si>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</si>
  <si>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</si>
  <si>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</si>
  <si>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</si>
  <si>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商品和服务支出</t>
  </si>
  <si>
    <t>运转类</t>
  </si>
  <si>
    <t>特定目标类</t>
  </si>
  <si>
    <t xml:space="preserve">     2070306</t>
  </si>
  <si>
    <t xml:space="preserve">     2080502</t>
  </si>
  <si>
    <t xml:space="preserve">     2080505</t>
  </si>
  <si>
    <t xml:space="preserve">     2080506</t>
  </si>
  <si>
    <t xml:space="preserve">     2080599</t>
  </si>
  <si>
    <t xml:space="preserve">     2101102</t>
  </si>
  <si>
    <t xml:space="preserve">     2101103</t>
  </si>
  <si>
    <t xml:space="preserve">     2101199</t>
  </si>
  <si>
    <t xml:space="preserve">     2210201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</si>
  <si>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</si>
  <si>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</si>
  <si>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</si>
  <si>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</si>
  <si>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</si>
  <si>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</si>
  <si>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</si>
  <si>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</si>
  <si>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</si>
  <si>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</si>
  <si>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</si>
  <si>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</si>
  <si>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</si>
  <si>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</si>
  <si>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</si>
  <si>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</si>
  <si>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</si>
  <si>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</si>
  <si>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</si>
  <si>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</si>
  <si>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</si>
  <si>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</si>
  <si>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</si>
  <si>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</si>
  <si>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</si>
  <si>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</si>
  <si>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</si>
  <si>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</si>
  <si>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</si>
  <si>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</si>
  <si>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</si>
  <si>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</si>
  <si>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</si>
  <si>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</si>
  <si>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</si>
  <si>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</si>
  <si>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</si>
  <si>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</si>
  <si>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</si>
  <si>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</si>
  <si>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</si>
  <si>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</si>
  <si>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</si>
  <si>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</si>
  <si>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</si>
  <si>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</si>
  <si>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</si>
  <si>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</si>
  <si>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</si>
  <si>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</si>
  <si>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</si>
  <si>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</si>
  <si>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</si>
  <si>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</si>
  <si>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</si>
  <si>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</si>
  <si>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</si>
  <si>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</si>
  <si>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</si>
  <si>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</si>
  <si>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</si>
  <si>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</si>
  <si>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</si>
  <si>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</si>
  <si>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合计: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</si>
  <si>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</si>
  <si>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</si>
  <si>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</si>
  <si>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</si>
  <si>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</si>
  <si>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</si>
  <si>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</si>
  <si>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</si>
  <si>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</si>
  <si>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公用经费</t>
  </si>
  <si>
    <t>国有资本经营预算支出表</t>
  </si>
  <si>
    <t>本年国有资本经营预算支出</t>
  </si>
  <si>
    <t>本年财政专户管理资金预算支出</t>
  </si>
  <si>
    <t>单位名称（专项名称）</t>
  </si>
  <si>
    <t>预算额度</t>
  </si>
  <si>
    <t>预算编制方式</t>
  </si>
  <si>
    <t>运转类其他</t>
  </si>
  <si>
    <t xml:space="preserve">总计  </t>
  </si>
  <si>
    <t>政府性基金</t>
  </si>
  <si>
    <t>财政专户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</si>
  <si>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</si>
  <si>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</si>
  <si>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</si>
  <si>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</si>
  <si>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</si>
  <si>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</si>
  <si>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</si>
  <si>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</si>
  <si>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150011</t>
  </si>
  <si>
    <t xml:space="preserve">   备战省运会经费</t>
  </si>
  <si>
    <t xml:space="preserve">   助学金</t>
  </si>
  <si>
    <t>2024年项目支出绩效目标表</t>
  </si>
  <si>
    <t>填报单位（盖章）：株洲市少年儿童体育学校</t>
  </si>
  <si>
    <t>项目名称</t>
  </si>
  <si>
    <t>备战省运会经费</t>
  </si>
  <si>
    <t>项目类别</t>
  </si>
  <si>
    <t>年度本级预算金额</t>
  </si>
  <si>
    <t>项目支出实施期</t>
  </si>
  <si>
    <t>本年度绩效目标</t>
  </si>
  <si>
    <t>培养体育人才，促进体育事业发展。贯彻执行目前国家有关体育和教育工作的方针、政策、培养输送体育后备人才，负责选拔培训参加各级各类竞技体育比赛运动员，做好社会体育，学校体育的有关工作。改善体育训练条件，选拔优秀运动员，建立完善的运动员梯队，达到市政府下达的保三争二的目标。</t>
  </si>
  <si>
    <t>一级指标</t>
  </si>
  <si>
    <t>二级指标</t>
  </si>
  <si>
    <t>三级指标</t>
  </si>
  <si>
    <t>指标值类型</t>
  </si>
  <si>
    <t>指标值</t>
  </si>
  <si>
    <t>指标值内容</t>
  </si>
  <si>
    <t>度量单位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</si>
  <si>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</si>
  <si>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</si>
  <si>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</si>
  <si>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</si>
  <si>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</si>
  <si>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</si>
  <si>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参加省锦标赛教练员人数</t>
  </si>
  <si>
    <t>≥</t>
  </si>
  <si>
    <t>10</t>
  </si>
  <si>
    <t>参加省锦标赛运动员人数</t>
  </si>
  <si>
    <t>质量指标</t>
  </si>
  <si>
    <t>参赛运动员达一级数</t>
  </si>
  <si>
    <t>1</t>
  </si>
  <si>
    <t>学校所有项目参加省常规赛运动员达到一级运动员的总数≥1</t>
  </si>
  <si>
    <t>参赛各项目金牌或者总分排名</t>
  </si>
  <si>
    <t>2</t>
  </si>
  <si>
    <t>参赛运动员取得金牌数</t>
  </si>
  <si>
    <t>20</t>
  </si>
  <si>
    <t>向上一级运动队输送运动员人数</t>
  </si>
  <si>
    <t>3</t>
  </si>
  <si>
    <t>向上一级运动队输送运动员人数≥3人</t>
  </si>
  <si>
    <t>时效指标</t>
  </si>
  <si>
    <t>=</t>
  </si>
  <si>
    <t>训练天数</t>
  </si>
  <si>
    <t>330</t>
  </si>
  <si>
    <t>运动员全年训练天数≥330天</t>
  </si>
  <si>
    <t>效益指标</t>
  </si>
  <si>
    <t>经济效益</t>
  </si>
  <si>
    <t>定性</t>
  </si>
  <si>
    <t>一定程度带动学校网点的发展， 提高学校招生选材效率。</t>
  </si>
  <si>
    <t>带动网点发展，提高学校招生选材率。</t>
  </si>
  <si>
    <t>社会影响力</t>
  </si>
  <si>
    <t>提高株洲竞技体育的美誉度、知名度，为株洲输送更多知名的国际、国内运动员。</t>
  </si>
  <si>
    <t>提高竞技体育的美誉度、向更高一级别输送运动员。</t>
  </si>
  <si>
    <t>生态效益</t>
  </si>
  <si>
    <t>不破坏生态环境</t>
  </si>
  <si>
    <t>对生态环境不产生影响。</t>
  </si>
  <si>
    <t>教练员满意度</t>
  </si>
  <si>
    <t>95%</t>
  </si>
  <si>
    <t>根据抽样调查教练员满意度≥95%</t>
  </si>
  <si>
    <t>家长满意度</t>
  </si>
  <si>
    <t>根据抽样调查家长满意度≥95%</t>
  </si>
  <si>
    <t>支出测算依据及说明</t>
  </si>
  <si>
    <t>1、劳务费25万元，我校常年在训运动员达到200人以上，在编在岗教练员人数13人，教练员人数严重不足，为了达到保三争二目标，必须聘用教练员。聘用人员4人，6.25万元/人/年*4人=25万元（包括工资以及五险一金费用）2、差旅费4万元， 我校9个项目省比赛参赛费用以及训练队外训费用。3、专用材料  1万元，主要用于购买比赛服装、小型比赛训练用耗材、运动训练用药品、运动员营养补给。</t>
  </si>
  <si>
    <t>保障在训运动员的营养，为常规训练提供有力的身体素质，在省一级或更高级的比赛中取得好成绩按照保三争二的要求，确保我市体育在省运会上团体总分或金牌总分进入全省前三名，展现株洲人民的风采。提升运动员的训练质量以及解决运动员的生活困难，确保运动员运动训练状态达到最佳，为运动员、教练员改善伙食条件、服装条件创造基础。</t>
  </si>
  <si>
    <t>领取助学金教练员人数</t>
  </si>
  <si>
    <t>13</t>
  </si>
  <si>
    <t>领取助学金教练员人数13人次</t>
  </si>
  <si>
    <t>达二级人数</t>
  </si>
  <si>
    <t>5</t>
  </si>
  <si>
    <t>达到二级运动员人数≥5</t>
  </si>
  <si>
    <t>省队输送人数</t>
  </si>
  <si>
    <t>向上级运动队输送运动员≥2</t>
  </si>
  <si>
    <t>发放教练员标准</t>
  </si>
  <si>
    <t>一线带训教练员且取得优秀省比赛成绩教练员</t>
  </si>
  <si>
    <t>发放运动员标准</t>
  </si>
  <si>
    <t>参加湖南省青少年锦标赛、全国各类大赛优秀运动员</t>
  </si>
  <si>
    <t>发放到位率</t>
  </si>
  <si>
    <t>100%</t>
  </si>
  <si>
    <t>发放时间</t>
  </si>
  <si>
    <t>300</t>
  </si>
  <si>
    <t>助学金全年发放天数为300天</t>
  </si>
  <si>
    <t>专项经费专项使用</t>
  </si>
  <si>
    <t>专项经费专项使用，没有用作别的用途</t>
  </si>
  <si>
    <t>增加训练学生运动积极性，减轻学生家庭负担。提高教练员带训积极性，改善教练员条件</t>
  </si>
  <si>
    <t>对生态环境不产生影响</t>
  </si>
  <si>
    <t>运动员满意度</t>
  </si>
  <si>
    <t>根据抽样调查运动员满意度≥95%</t>
  </si>
  <si>
    <t>部门（单位）整体绩效目标申报表</t>
  </si>
  <si>
    <t>部门（单位）职责</t>
  </si>
  <si>
    <t>满意度指标</t>
  </si>
  <si>
    <t>服务对象满意度指标</t>
  </si>
  <si>
    <t>经济效益指标</t>
  </si>
  <si>
    <t>可持续影响指标</t>
  </si>
  <si>
    <t>社会效益指标</t>
  </si>
  <si>
    <t>生态效益指标</t>
  </si>
  <si>
    <t>（2024年度）</t>
  </si>
  <si>
    <t>部门单位名称</t>
  </si>
  <si>
    <t>负责全市少年儿童游泳、跳水、花样游泳、水球、体操、蹦床、攀岩项目运动员的培训和管理。</t>
  </si>
  <si>
    <t>年度履职目标</t>
  </si>
  <si>
    <r>
      <rPr>
        <sz val="12"/>
        <color indexed="8"/>
        <rFont val="思源黑体"/>
        <charset val="134"/>
      </rPr>
      <t>1.确保学校</t>
    </r>
    <r>
      <rPr>
        <sz val="12"/>
        <color rgb="FF000000"/>
        <rFont val="微软雅黑"/>
        <family val="2"/>
        <charset val="134"/>
      </rPr>
      <t>9个</t>
    </r>
    <r>
      <rPr>
        <sz val="12"/>
        <color indexed="8"/>
        <rFont val="思源黑体"/>
        <charset val="134"/>
      </rPr>
      <t>项目参赛202</t>
    </r>
    <r>
      <rPr>
        <sz val="12"/>
        <color rgb="FF000000"/>
        <rFont val="微软雅黑"/>
        <family val="2"/>
        <charset val="134"/>
      </rPr>
      <t>4</t>
    </r>
    <r>
      <rPr>
        <sz val="12"/>
        <color indexed="8"/>
        <rFont val="思源黑体"/>
        <charset val="134"/>
      </rPr>
      <t>年湖南省青少年锦标赛，金牌总数、团体总分稳居全省前二名。2、向上级训练单位输送集试训人才</t>
    </r>
    <r>
      <rPr>
        <sz val="12"/>
        <color rgb="FF000000"/>
        <rFont val="微软雅黑"/>
        <family val="2"/>
        <charset val="134"/>
      </rPr>
      <t>3</t>
    </r>
    <r>
      <rPr>
        <sz val="12"/>
        <color indexed="8"/>
        <rFont val="思源黑体"/>
        <charset val="134"/>
      </rPr>
      <t>名以上。3、8名以上运动员达到一级、二级运动员水平。4、争取有2-3名运动员参加国际、国内大赛，并且取得前8名的名次。</t>
    </r>
  </si>
  <si>
    <t>年度预算金额</t>
  </si>
  <si>
    <t>512.9万元</t>
  </si>
  <si>
    <t>绩效指标</t>
  </si>
  <si>
    <t>计量单位</t>
  </si>
  <si>
    <t>指标解释</t>
  </si>
  <si>
    <t>评/扣分标准</t>
  </si>
  <si>
    <t>备注（总分90）</t>
  </si>
  <si>
    <t>参加省锦标赛参赛项目</t>
  </si>
  <si>
    <t>个</t>
  </si>
  <si>
    <r>
      <t>参加锦标赛项目数≥</t>
    </r>
    <r>
      <rPr>
        <sz val="12"/>
        <color rgb="FF000000"/>
        <rFont val="宋体"/>
        <family val="3"/>
        <charset val="134"/>
      </rPr>
      <t>9</t>
    </r>
  </si>
  <si>
    <t>参加锦标赛项目低于4个，此项目不得分。4个项目参赛，得1分。超过4各项目，每增加1个项目，加1分。</t>
  </si>
  <si>
    <t>参加省锦标赛参赛运动员人数</t>
  </si>
  <si>
    <t>人</t>
  </si>
  <si>
    <t>参加锦标赛运动员员人数≥150</t>
  </si>
  <si>
    <r>
      <rPr>
        <sz val="12"/>
        <color indexed="8"/>
        <rFont val="思源黑体"/>
        <charset val="134"/>
      </rPr>
      <t>参加锦标赛运动员每少10个人，扣1分，低于</t>
    </r>
    <r>
      <rPr>
        <sz val="12"/>
        <color rgb="FF000000"/>
        <rFont val="宋体"/>
        <family val="3"/>
        <charset val="134"/>
      </rPr>
      <t>100人，此项目不得分。</t>
    </r>
  </si>
  <si>
    <t>参赛教练员人数</t>
  </si>
  <si>
    <t>参加锦标赛教练员人数≥10</t>
  </si>
  <si>
    <r>
      <rPr>
        <sz val="12"/>
        <color indexed="8"/>
        <rFont val="思源黑体"/>
        <charset val="134"/>
      </rPr>
      <t>参加锦标赛教练员少于</t>
    </r>
    <r>
      <rPr>
        <sz val="12"/>
        <color rgb="FF000000"/>
        <rFont val="宋体"/>
        <family val="3"/>
        <charset val="134"/>
      </rPr>
      <t>6</t>
    </r>
    <r>
      <rPr>
        <sz val="12"/>
        <color indexed="8"/>
        <rFont val="思源黑体"/>
        <charset val="134"/>
      </rPr>
      <t>个人，此项不得分。</t>
    </r>
    <r>
      <rPr>
        <sz val="12"/>
        <color rgb="FF000000"/>
        <rFont val="宋体"/>
        <family val="3"/>
        <charset val="134"/>
      </rPr>
      <t>参加人数为6-7人，得3分。参加人数为8-9人，得4分。参加人数≥10人，得5分。</t>
    </r>
  </si>
  <si>
    <t>参加省锦标赛参赛运动员取得金牌数</t>
  </si>
  <si>
    <t>枚</t>
  </si>
  <si>
    <r>
      <t>参加锦标赛参赛运动员取得金牌数≥</t>
    </r>
    <r>
      <rPr>
        <sz val="12"/>
        <color rgb="FF000000"/>
        <rFont val="宋体"/>
        <family val="3"/>
        <charset val="134"/>
      </rPr>
      <t>20</t>
    </r>
  </si>
  <si>
    <r>
      <rPr>
        <sz val="12"/>
        <color indexed="8"/>
        <rFont val="思源黑体"/>
        <charset val="134"/>
      </rPr>
      <t>参赛加运动员金牌数每少2枚，扣1分。低于</t>
    </r>
    <r>
      <rPr>
        <sz val="12"/>
        <color rgb="FF000000"/>
        <rFont val="宋体"/>
        <family val="3"/>
        <charset val="134"/>
      </rPr>
      <t>10枚，此项目不得分。</t>
    </r>
  </si>
  <si>
    <t>名</t>
  </si>
  <si>
    <t>参赛各项目金牌或者总分排名前二名</t>
  </si>
  <si>
    <r>
      <rPr>
        <sz val="12"/>
        <color indexed="8"/>
        <rFont val="思源黑体"/>
        <charset val="134"/>
      </rPr>
      <t>参赛项目或者金牌没有任意一个达到前</t>
    </r>
    <r>
      <rPr>
        <sz val="12"/>
        <color rgb="FF000000"/>
        <rFont val="宋体"/>
        <family val="3"/>
        <charset val="134"/>
      </rPr>
      <t>2名，此项目不得分。</t>
    </r>
  </si>
  <si>
    <t>参赛运动员达一级、二级数</t>
  </si>
  <si>
    <r>
      <t>学校所有项目参加省常规赛运动员达到一级、二级运动员的总数≥</t>
    </r>
    <r>
      <rPr>
        <sz val="12"/>
        <color rgb="FF000000"/>
        <rFont val="宋体"/>
        <family val="3"/>
        <charset val="134"/>
      </rPr>
      <t>8</t>
    </r>
  </si>
  <si>
    <t>达到一级、二级运动员人数少于3人，此项目不得分。超过3人，每多增加1人，加1分。</t>
  </si>
  <si>
    <r>
      <rPr>
        <sz val="12"/>
        <color indexed="8"/>
        <rFont val="思源黑体"/>
        <charset val="134"/>
      </rPr>
      <t>少一个一级运动员输送扣2分。向上级输送低于</t>
    </r>
    <r>
      <rPr>
        <sz val="12"/>
        <color rgb="FF000000"/>
        <rFont val="宋体"/>
        <family val="3"/>
        <charset val="134"/>
      </rPr>
      <t>1人，此项目不得分。</t>
    </r>
  </si>
  <si>
    <t>参加国际、国内大赛成绩</t>
  </si>
  <si>
    <t>参加国际、国内大赛成绩在前8名</t>
  </si>
  <si>
    <t>没有任何一个运动员在国际国内大赛取得前8名的成绩，此项目不得分。</t>
  </si>
  <si>
    <t>天</t>
  </si>
  <si>
    <t>运动员全年训练天数每少30天，扣1分。全年训练天数低于180天，此项目不得分。</t>
  </si>
  <si>
    <t>无</t>
  </si>
  <si>
    <t>基本达成目标，得10分。部分实现目标，得8分，实现目标程度较低得6分。完全没有作用此项目不得分。</t>
  </si>
  <si>
    <t>对环境产生破坏，此项目不得分。</t>
  </si>
  <si>
    <t>%</t>
  </si>
  <si>
    <r>
      <rPr>
        <sz val="12"/>
        <color indexed="8"/>
        <rFont val="思源黑体"/>
        <charset val="134"/>
      </rPr>
      <t>教练员满意度</t>
    </r>
    <r>
      <rPr>
        <sz val="12"/>
        <color rgb="FF000000"/>
        <rFont val="宋体"/>
        <family val="3"/>
        <charset val="134"/>
      </rPr>
      <t>大于等于</t>
    </r>
    <r>
      <rPr>
        <sz val="12"/>
        <color indexed="8"/>
        <rFont val="思源黑体"/>
        <charset val="134"/>
      </rPr>
      <t>95%</t>
    </r>
    <r>
      <rPr>
        <sz val="12"/>
        <color rgb="FF000000"/>
        <rFont val="宋体"/>
        <family val="3"/>
        <charset val="134"/>
      </rPr>
      <t>，得5分。满意度小于95%且大于等于85%，得4分。满意度小于85%且大于等于75%，得3分。满意度低于75%，不得分。</t>
    </r>
  </si>
  <si>
    <t>家长满意度大于等于95%，得5分。满意度小于95%且大于等于85%，得4分。满意度小于85%且大于等于75%，得3分。满意度低于75%，不得分。</t>
  </si>
  <si>
    <r>
      <t>根据抽样调查</t>
    </r>
    <r>
      <rPr>
        <sz val="12"/>
        <color rgb="FF000000"/>
        <rFont val="宋体"/>
        <family val="3"/>
        <charset val="134"/>
      </rPr>
      <t>运动员</t>
    </r>
    <r>
      <rPr>
        <sz val="12"/>
        <color rgb="FF000000"/>
        <rFont val="思源黑体"/>
        <charset val="134"/>
      </rPr>
      <t>满意度≥95%</t>
    </r>
  </si>
  <si>
    <t>运动员满意度大于等于95%，得5分。满意度小于95%且大于等于85%，得4分。满意度小于85%且大于等于75%，得3分。满意度低于75%，不得分。</t>
  </si>
  <si>
    <t>财政预算下拨数</t>
  </si>
  <si>
    <t>万元</t>
  </si>
  <si>
    <r>
      <rPr>
        <sz val="12"/>
        <color indexed="8"/>
        <rFont val="思源黑体"/>
        <charset val="134"/>
      </rPr>
      <t>财政预算下拨经费</t>
    </r>
    <r>
      <rPr>
        <sz val="12"/>
        <color rgb="FF000000"/>
        <rFont val="宋体"/>
        <family val="3"/>
        <charset val="134"/>
      </rPr>
      <t>512.9万元</t>
    </r>
    <r>
      <rPr>
        <sz val="12"/>
        <color indexed="8"/>
        <rFont val="思源黑体"/>
        <charset val="134"/>
      </rPr>
      <t>万元</t>
    </r>
  </si>
  <si>
    <r>
      <rPr>
        <sz val="12"/>
        <color indexed="8"/>
        <rFont val="思源黑体"/>
        <charset val="134"/>
      </rPr>
      <t>财政下拨经费每少</t>
    </r>
    <r>
      <rPr>
        <sz val="12"/>
        <color rgb="FF000000"/>
        <rFont val="宋体"/>
        <family val="3"/>
        <charset val="134"/>
      </rPr>
      <t>10</t>
    </r>
    <r>
      <rPr>
        <sz val="12"/>
        <color indexed="8"/>
        <rFont val="思源黑体"/>
        <charset val="134"/>
      </rPr>
      <t>万扣2分，低于</t>
    </r>
    <r>
      <rPr>
        <sz val="12"/>
        <color rgb="FF000000"/>
        <rFont val="宋体"/>
        <family val="3"/>
        <charset val="134"/>
      </rPr>
      <t>500</t>
    </r>
    <r>
      <rPr>
        <sz val="12"/>
        <color indexed="8"/>
        <rFont val="思源黑体"/>
        <charset val="134"/>
      </rPr>
      <t>万，此项目不得分。</t>
    </r>
  </si>
  <si>
    <t/>
  </si>
  <si>
    <t>2024年1月-2024年12月</t>
    <phoneticPr fontId="10" type="noConversion"/>
  </si>
  <si>
    <t>30</t>
  </si>
  <si>
    <t>财政预算下拨备战省运会经费30万元</t>
  </si>
  <si>
    <t>财政下拨经费每少5万扣2分，低于20万，此项目不得分。</t>
  </si>
  <si>
    <t>评（扣分标准）</t>
  </si>
  <si>
    <t>备注（总分90分）</t>
  </si>
  <si>
    <t>参加锦标赛教练员少于6个人，此项目不得分。参加人数为6-7人，得3分。参加人数为8-9人，得4分。参加人数≥10人，得5分。</t>
  </si>
  <si>
    <t>参加锦标赛运动员每少10个人，扣1分，低于100人，此项目不得分。</t>
  </si>
  <si>
    <t>参赛加运动员金牌数每少2枚，扣1分。低于10枚，此项目不得分。</t>
  </si>
  <si>
    <t>参赛项目或者金牌没有任意一个达到前2名，此项目不得分。</t>
  </si>
  <si>
    <t>没有1个一级运动员，此项目不得分。</t>
  </si>
  <si>
    <t>少一个一级运动员输送扣2分。向上级输送低于1人，此项目不得分。</t>
  </si>
  <si>
    <t>教练员满意度大于等于95%，得5分。满意度小于95%且大于等于85%，得4分。满意度小于85%且大于等于75%得3分。满意度低于75%，不得分。</t>
  </si>
  <si>
    <t>家长满意度大于等于95%，得5分。满意度小于95%且大于等于85%，得4分。满意度小于85%且大于等于75%得3分。满意度低于75%，不得分。</t>
  </si>
  <si>
    <t>财政预算下拨预算金额</t>
  </si>
  <si>
    <t>135.53</t>
  </si>
  <si>
    <t>财政下拨重点运动员、教练员伙食补助以及服装购置费用135.53万元</t>
  </si>
  <si>
    <t>低于135.53万元，每少10万元，扣1分。低于100万元，此项目不得分。</t>
  </si>
  <si>
    <t>领取助学金的教练员人数少于10人，此项目不得分。11人，得3分，12人，得4分。13人得5分。</t>
  </si>
  <si>
    <t>有非参赛运动员发放助学金，每5个扣1分，达到20人，此项目不得分。</t>
  </si>
  <si>
    <t>有一个非一线教练员进行发放助学金，此项目不得分。</t>
  </si>
  <si>
    <t>向上级运动队输送运动员1名，得2分。输送2名，得5分。</t>
  </si>
  <si>
    <t>达到二级运动员1人，得1分。2人，得2分。3人，得3分。4人，得4分。</t>
  </si>
  <si>
    <t>全年发放天数少于300天，此项目不得分。</t>
  </si>
  <si>
    <t>截止到12月分参赛运动员，在职在编教练员、运动员全部发放到位</t>
  </si>
  <si>
    <t>如果截止到12月份，没有全部发放到位，此项目不得分。</t>
  </si>
  <si>
    <t>如果挪用专项资金，此项不得分。</t>
  </si>
  <si>
    <t>运动员员满意度大于等于95%，得5分。满意度小于95%且大于等于85%，得4分。满意度小于85%且大于等于75%得3分。满意度低于75%，不得分。</t>
  </si>
  <si>
    <t>1、重点运动员伙食补助107.27万元（194人） 2、重点运动员服装费800元/人/年*/194人=15.52万元 /3、教练员服装费800元/人/年*13人=1.04万元。6、教练员伙食补助30元/天/人  30元/人/天*13人*300天=11.7万元  合计：135.53万元。</t>
    <phoneticPr fontId="10" type="noConversion"/>
  </si>
  <si>
    <t>本年度绩效目标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</si>
</sst>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.00"/>
  </numFmts>
  <fonts count="19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20"/>
      <name val="SimSun"/>
      <charset val="134"/>
    </font>
    <font>
      <b/>
      <sz val="9"/>
      <name val="SimSun"/>
      <charset val="134"/>
    </font>
    <font>
      <b/>
      <sz val="15"/>
      <name val="SimSun"/>
      <charset val="134"/>
    </font>
    <font>
      <b/>
      <sz val="19"/>
      <name val="SimSun"/>
      <charset val="134"/>
    </font>
    <font>
      <sz val="11"/>
      <name val="SimSun"/>
      <charset val="134"/>
    </font>
    <font>
      <b/>
      <sz val="11"/>
      <name val="SimSun"/>
      <charset val="134"/>
    </font>
    <font>
      <b/>
      <sz val="10"/>
      <name val="SimSun"/>
      <charset val="134"/>
    </font>
    <font>
      <b/>
      <sz val="14"/>
      <name val="SimSun"/>
      <charset val="134"/>
    </font>
    <font>
      <sz val="9"/>
      <name val="等线"/>
      <family val="3"/>
      <charset val="134"/>
      <scheme val="minor"/>
    </font>
    <font>
      <sz val="20"/>
      <name val="Calibri"/>
      <family val="2"/>
    </font>
    <font>
      <sz val="12"/>
      <color indexed="8"/>
      <name val="思源黑体"/>
      <charset val="134"/>
    </font>
    <font>
      <sz val="12"/>
      <color rgb="FF000000"/>
      <name val="宋体"/>
      <family val="3"/>
      <charset val="134"/>
    </font>
    <font>
      <sz val="12"/>
      <color rgb="FF000000"/>
      <name val="微软雅黑"/>
      <family val="2"/>
      <charset val="134"/>
    </font>
    <font>
      <sz val="11"/>
      <color indexed="8"/>
      <name val="等线"/>
      <family val="3"/>
      <charset val="134"/>
      <scheme val="minor"/>
    </font>
    <font>
      <sz val="12"/>
      <color rgb="FF000000"/>
      <name val="Cambria Math"/>
      <family val="1"/>
    </font>
    <font>
      <sz val="12"/>
      <color rgb="FF000000"/>
      <name val="思源黑体"/>
      <charset val="134"/>
    </font>
    <font>
      <sz val="9"/>
      <color theme="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176" fontId="3" fillId="0" borderId="2" xfId="0" applyNumberFormat="1" applyFont="1" applyBorder="1" applyAlignment="1">
      <alignment horizontal="right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176" fontId="3" fillId="0" borderId="2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vertical="center" wrapText="1"/>
    </xf>
    <xf numFmtId="176" fontId="1" fillId="0" borderId="2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/>
    <xf numFmtId="0" fontId="12" fillId="0" borderId="5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workbookViewId="0"/>
  </sheetViews>
  <sheetFormatPr defaultColWidth="10" defaultRowHeight="14"/>
  <cols>
    <col min="1" max="1" width="3.6640625" customWidth="1"/>
    <col min="2" max="2" width="3.83203125" customWidth="1"/>
    <col min="3" max="3" width="4.58203125" customWidth="1"/>
    <col min="4" max="4" width="15.75" customWidth="1"/>
    <col min="5" max="9" width="9.75" customWidth="1"/>
  </cols>
  <sheetData>
    <row r="1" spans="1:9" ht="38.75" customHeight="1">
      <c r="A1" s="1"/>
    </row>
    <row r="2" spans="1:9" ht="73.25" customHeight="1">
      <c r="A2" s="46" t="s">
        <v>2</v>
      </c>
      <c r="B2" s="46"/>
      <c r="C2" s="46"/>
      <c r="D2" s="46"/>
      <c r="E2" s="46"/>
      <c r="F2" s="46"/>
      <c r="G2" s="46"/>
      <c r="H2" s="46"/>
      <c r="I2" s="46"/>
    </row>
    <row r="3" spans="1:9" ht="23.25" customHeight="1">
      <c r="A3" s="2"/>
      <c r="B3" s="2"/>
      <c r="C3" s="2"/>
      <c r="D3" s="2"/>
      <c r="E3" s="2"/>
      <c r="F3" s="2"/>
      <c r="G3" s="2"/>
      <c r="H3" s="2"/>
      <c r="I3" s="2"/>
    </row>
    <row r="4" spans="1:9" ht="21.5" customHeight="1">
      <c r="A4" s="2"/>
      <c r="B4" s="2"/>
      <c r="C4" s="2"/>
      <c r="D4" s="2"/>
      <c r="E4" s="2"/>
      <c r="F4" s="2"/>
      <c r="G4" s="2"/>
      <c r="H4" s="2"/>
      <c r="I4" s="2"/>
    </row>
    <row r="5" spans="1:9" ht="43.15" customHeight="1">
      <c r="A5" s="3"/>
      <c r="B5" s="4"/>
      <c r="C5" s="1"/>
      <c r="D5" s="3" t="s">
        <v>3</v>
      </c>
      <c r="E5" s="47" t="s">
        <v>4</v>
      </c>
      <c r="F5" s="47"/>
      <c r="G5" s="47"/>
      <c r="H5" s="47"/>
      <c r="I5" s="1"/>
    </row>
    <row r="6" spans="1:9" ht="54.25" customHeight="1">
      <c r="A6" s="3"/>
      <c r="B6" s="4"/>
      <c r="C6" s="1"/>
      <c r="D6" s="3" t="s">
        <v>5</v>
      </c>
      <c r="E6" s="47" t="s">
        <v>6</v>
      </c>
      <c r="F6" s="47"/>
      <c r="G6" s="47"/>
      <c r="H6" s="47"/>
      <c r="I6" s="1"/>
    </row>
  </sheetData>
  <mergeCells count="3">
    <mergeCell ref="A2:I2"/>
    <mergeCell ref="E5:H5"/>
    <mergeCell ref="E6:H6"/>
  </mergeCells>
  <phoneticPr fontId="10" type="noConversion"/>
  <printOptions horizontalCentered="1" verticalCentered="1"/>
  <pageMargins left="7.8000001609325409E-2" right="7.8000001609325409E-2" top="7.8000001609325409E-2" bottom="7.8000001609325409E-2" header="0" footer="0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6"/>
  <sheetViews>
    <sheetView workbookViewId="0"/>
  </sheetViews>
  <sheetFormatPr defaultColWidth="10" defaultRowHeight="14"/>
  <cols>
    <col min="1" max="1" width="6.5" customWidth="1"/>
    <col min="2" max="2" width="5.83203125" customWidth="1"/>
    <col min="3" max="3" width="7.83203125" customWidth="1"/>
    <col min="4" max="4" width="12.33203125" customWidth="1"/>
    <col min="5" max="5" width="24.83203125" customWidth="1"/>
    <col min="6" max="6" width="17.75" customWidth="1"/>
    <col min="7" max="7" width="13.4140625" customWidth="1"/>
    <col min="8" max="11" width="10.25" customWidth="1"/>
    <col min="12" max="12" width="14.9140625" customWidth="1"/>
    <col min="13" max="14" width="10.25" customWidth="1"/>
    <col min="15" max="15" width="9.75" customWidth="1"/>
  </cols>
  <sheetData>
    <row r="1" spans="1:14" ht="16.399999999999999" customHeight="1">
      <c r="A1" s="1"/>
    </row>
    <row r="2" spans="1:14" ht="44.9" customHeight="1">
      <c r="A2" s="48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</row>
    <row r="3" spans="1:14" ht="33.6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24.15" customHeight="1">
      <c r="M4" s="55" t="s">
        <v>33</v>
      </c>
      <c r="N4" s="55"/>
    </row>
    <row r="5" spans="1:14" ht="42.2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216</v>
      </c>
      <c r="G5" s="53" t="s">
        <v>201</v>
      </c>
      <c r="H5" s="53"/>
      <c r="I5" s="53"/>
      <c r="J5" s="53"/>
      <c r="K5" s="53"/>
      <c r="L5" s="53" t="s">
        <v>205</v>
      </c>
      <c r="M5" s="53"/>
      <c r="N5" s="53"/>
    </row>
    <row r="6" spans="1:14" ht="39.6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16" t="s">
        <v>136</v>
      </c>
      <c r="H6" s="16" t="s">
        <v>249</v>
      </c>
      <c r="I6" s="16" t="s">
        <v>250</v>
      </c>
      <c r="J6" s="16" t="s">
        <v>251</v>
      </c>
      <c r="K6" s="16" t="s">
        <v>252</v>
      </c>
      <c r="L6" s="16" t="s">
        <v>136</v>
      </c>
      <c r="M6" s="16" t="s">
        <v>217</v>
      </c>
      <c r="N6" s="16" t="s">
        <v>253</v>
      </c>
    </row>
    <row r="7" spans="1:14" ht="27.65" customHeight="1">
      <c r="A7" s="11"/>
      <c r="B7" s="11"/>
      <c r="C7" s="11"/>
      <c r="D7" s="11"/>
      <c r="E7" s="11" t="s">
        <v>136</v>
      </c>
      <c r="F7" s="17">
        <v>290.86900000000003</v>
      </c>
      <c r="G7" s="17"/>
      <c r="H7" s="17"/>
      <c r="I7" s="17"/>
      <c r="J7" s="17"/>
      <c r="K7" s="17"/>
      <c r="L7" s="17">
        <v>290.86900000000003</v>
      </c>
      <c r="M7" s="17">
        <v>290.86900000000003</v>
      </c>
      <c r="N7" s="17"/>
    </row>
    <row r="8" spans="1:14" ht="26" customHeight="1">
      <c r="A8" s="11"/>
      <c r="B8" s="11"/>
      <c r="C8" s="11"/>
      <c r="D8" s="5" t="s">
        <v>154</v>
      </c>
      <c r="E8" s="5" t="s">
        <v>155</v>
      </c>
      <c r="F8" s="17">
        <v>290.86900000000003</v>
      </c>
      <c r="G8" s="17"/>
      <c r="H8" s="17"/>
      <c r="I8" s="17"/>
      <c r="J8" s="17"/>
      <c r="K8" s="17"/>
      <c r="L8" s="17">
        <v>290.86900000000003</v>
      </c>
      <c r="M8" s="17">
        <v>290.86900000000003</v>
      </c>
      <c r="N8" s="17"/>
    </row>
    <row r="9" spans="1:14" ht="26" customHeight="1">
      <c r="A9" s="11"/>
      <c r="B9" s="11"/>
      <c r="C9" s="11"/>
      <c r="D9" s="21" t="s">
        <v>156</v>
      </c>
      <c r="E9" s="21" t="s">
        <v>157</v>
      </c>
      <c r="F9" s="17">
        <v>290.86900000000003</v>
      </c>
      <c r="G9" s="17"/>
      <c r="H9" s="17"/>
      <c r="I9" s="17"/>
      <c r="J9" s="17"/>
      <c r="K9" s="17"/>
      <c r="L9" s="17">
        <v>290.86900000000003</v>
      </c>
      <c r="M9" s="17">
        <v>290.86900000000003</v>
      </c>
      <c r="N9" s="17"/>
    </row>
    <row r="10" spans="1:14" ht="30.15" customHeight="1">
      <c r="A10" s="24" t="s">
        <v>169</v>
      </c>
      <c r="B10" s="24" t="s">
        <v>170</v>
      </c>
      <c r="C10" s="24" t="s">
        <v>171</v>
      </c>
      <c r="D10" s="25" t="s">
        <v>215</v>
      </c>
      <c r="E10" s="13" t="s">
        <v>173</v>
      </c>
      <c r="F10" s="12">
        <v>198.12450000000001</v>
      </c>
      <c r="G10" s="12"/>
      <c r="H10" s="14"/>
      <c r="I10" s="14"/>
      <c r="J10" s="14"/>
      <c r="K10" s="14"/>
      <c r="L10" s="12">
        <v>198.12450000000001</v>
      </c>
      <c r="M10" s="14">
        <v>198.12450000000001</v>
      </c>
      <c r="N10" s="14"/>
    </row>
    <row r="11" spans="1:14" ht="30.15" customHeight="1">
      <c r="A11" s="24" t="s">
        <v>174</v>
      </c>
      <c r="B11" s="24" t="s">
        <v>175</v>
      </c>
      <c r="C11" s="24" t="s">
        <v>175</v>
      </c>
      <c r="D11" s="25" t="s">
        <v>215</v>
      </c>
      <c r="E11" s="13" t="s">
        <v>180</v>
      </c>
      <c r="F11" s="12">
        <v>27.377800000000001</v>
      </c>
      <c r="G11" s="12"/>
      <c r="H11" s="14"/>
      <c r="I11" s="14"/>
      <c r="J11" s="14"/>
      <c r="K11" s="14"/>
      <c r="L11" s="12">
        <v>27.377800000000001</v>
      </c>
      <c r="M11" s="14">
        <v>27.377800000000001</v>
      </c>
      <c r="N11" s="14"/>
    </row>
    <row r="12" spans="1:14" ht="30.15" customHeight="1">
      <c r="A12" s="24" t="s">
        <v>174</v>
      </c>
      <c r="B12" s="24" t="s">
        <v>175</v>
      </c>
      <c r="C12" s="24" t="s">
        <v>171</v>
      </c>
      <c r="D12" s="25" t="s">
        <v>215</v>
      </c>
      <c r="E12" s="13" t="s">
        <v>182</v>
      </c>
      <c r="F12" s="12">
        <v>13.6891</v>
      </c>
      <c r="G12" s="12"/>
      <c r="H12" s="14"/>
      <c r="I12" s="14"/>
      <c r="J12" s="14"/>
      <c r="K12" s="14"/>
      <c r="L12" s="12">
        <v>13.6891</v>
      </c>
      <c r="M12" s="14">
        <v>13.6891</v>
      </c>
      <c r="N12" s="14"/>
    </row>
    <row r="13" spans="1:14" ht="30.15" customHeight="1">
      <c r="A13" s="24" t="s">
        <v>186</v>
      </c>
      <c r="B13" s="24" t="s">
        <v>187</v>
      </c>
      <c r="C13" s="24" t="s">
        <v>176</v>
      </c>
      <c r="D13" s="25" t="s">
        <v>215</v>
      </c>
      <c r="E13" s="13" t="s">
        <v>189</v>
      </c>
      <c r="F13" s="12">
        <v>11.5246</v>
      </c>
      <c r="G13" s="12"/>
      <c r="H13" s="14"/>
      <c r="I13" s="14"/>
      <c r="J13" s="14"/>
      <c r="K13" s="14"/>
      <c r="L13" s="12">
        <v>11.5246</v>
      </c>
      <c r="M13" s="14">
        <v>11.5246</v>
      </c>
      <c r="N13" s="14"/>
    </row>
    <row r="14" spans="1:14" ht="30.15" customHeight="1">
      <c r="A14" s="24" t="s">
        <v>186</v>
      </c>
      <c r="B14" s="24" t="s">
        <v>187</v>
      </c>
      <c r="C14" s="24" t="s">
        <v>170</v>
      </c>
      <c r="D14" s="25" t="s">
        <v>215</v>
      </c>
      <c r="E14" s="13" t="s">
        <v>191</v>
      </c>
      <c r="F14" s="12">
        <v>6.6237000000000004</v>
      </c>
      <c r="G14" s="12"/>
      <c r="H14" s="14"/>
      <c r="I14" s="14"/>
      <c r="J14" s="14"/>
      <c r="K14" s="14"/>
      <c r="L14" s="12">
        <v>6.6237000000000004</v>
      </c>
      <c r="M14" s="14">
        <v>6.6237000000000004</v>
      </c>
      <c r="N14" s="14"/>
    </row>
    <row r="15" spans="1:14" ht="30.15" customHeight="1">
      <c r="A15" s="24" t="s">
        <v>186</v>
      </c>
      <c r="B15" s="24" t="s">
        <v>187</v>
      </c>
      <c r="C15" s="24" t="s">
        <v>183</v>
      </c>
      <c r="D15" s="25" t="s">
        <v>215</v>
      </c>
      <c r="E15" s="13" t="s">
        <v>193</v>
      </c>
      <c r="F15" s="12">
        <v>10.7399</v>
      </c>
      <c r="G15" s="12"/>
      <c r="H15" s="14"/>
      <c r="I15" s="14"/>
      <c r="J15" s="14"/>
      <c r="K15" s="14"/>
      <c r="L15" s="12">
        <v>10.7399</v>
      </c>
      <c r="M15" s="14">
        <v>10.7399</v>
      </c>
      <c r="N15" s="14"/>
    </row>
    <row r="16" spans="1:14" ht="30.15" customHeight="1">
      <c r="A16" s="24" t="s">
        <v>194</v>
      </c>
      <c r="B16" s="24" t="s">
        <v>176</v>
      </c>
      <c r="C16" s="24" t="s">
        <v>195</v>
      </c>
      <c r="D16" s="25" t="s">
        <v>215</v>
      </c>
      <c r="E16" s="13" t="s">
        <v>197</v>
      </c>
      <c r="F16" s="12">
        <v>22.789400000000001</v>
      </c>
      <c r="G16" s="12"/>
      <c r="H16" s="14"/>
      <c r="I16" s="14"/>
      <c r="J16" s="14"/>
      <c r="K16" s="14"/>
      <c r="L16" s="12">
        <v>22.789400000000001</v>
      </c>
      <c r="M16" s="14">
        <v>22.789400000000001</v>
      </c>
      <c r="N16" s="14"/>
    </row>
  </sheetData>
  <mergeCells count="9">
    <mergeCell ref="A2:N2"/>
    <mergeCell ref="A3:N3"/>
    <mergeCell ref="M4:N4"/>
    <mergeCell ref="A5:C5"/>
    <mergeCell ref="D5:D6"/>
    <mergeCell ref="E5:E6"/>
    <mergeCell ref="F5:F6"/>
    <mergeCell ref="G5:K5"/>
    <mergeCell ref="L5:N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6"/>
  <sheetViews>
    <sheetView workbookViewId="0"/>
  </sheetViews>
  <sheetFormatPr defaultColWidth="10" defaultRowHeight="14"/>
  <cols>
    <col min="1" max="1" width="6.5" customWidth="1"/>
    <col min="2" max="2" width="6.75" customWidth="1"/>
    <col min="3" max="3" width="8.6640625" customWidth="1"/>
    <col min="4" max="4" width="11.9140625" customWidth="1"/>
    <col min="5" max="5" width="26.33203125" customWidth="1"/>
    <col min="6" max="6" width="18.58203125" customWidth="1"/>
    <col min="7" max="7" width="13.4140625" customWidth="1"/>
    <col min="8" max="11" width="10.25" customWidth="1"/>
    <col min="12" max="12" width="14.5" customWidth="1"/>
    <col min="13" max="17" width="10.25" customWidth="1"/>
    <col min="18" max="18" width="12.08203125" customWidth="1"/>
    <col min="19" max="19" width="13" customWidth="1"/>
    <col min="20" max="22" width="10.25" customWidth="1"/>
    <col min="23" max="23" width="9.75" customWidth="1"/>
  </cols>
  <sheetData>
    <row r="1" spans="1:22" ht="16.399999999999999" customHeight="1">
      <c r="A1" s="1"/>
    </row>
    <row r="2" spans="1:22" ht="50" customHeight="1">
      <c r="A2" s="48" t="s">
        <v>17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</row>
    <row r="4" spans="1:22" ht="23.25" customHeight="1">
      <c r="U4" s="55" t="s">
        <v>33</v>
      </c>
      <c r="V4" s="55"/>
    </row>
    <row r="5" spans="1:22" ht="31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216</v>
      </c>
      <c r="G5" s="53" t="s">
        <v>254</v>
      </c>
      <c r="H5" s="53"/>
      <c r="I5" s="53"/>
      <c r="J5" s="53"/>
      <c r="K5" s="53"/>
      <c r="L5" s="53" t="s">
        <v>255</v>
      </c>
      <c r="M5" s="53"/>
      <c r="N5" s="53"/>
      <c r="O5" s="53"/>
      <c r="P5" s="53"/>
      <c r="Q5" s="53"/>
      <c r="R5" s="53" t="s">
        <v>251</v>
      </c>
      <c r="S5" s="53" t="s">
        <v>256</v>
      </c>
      <c r="T5" s="53"/>
      <c r="U5" s="53"/>
      <c r="V5" s="53"/>
    </row>
    <row r="6" spans="1:22" ht="56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16" t="s">
        <v>136</v>
      </c>
      <c r="H6" s="16" t="s">
        <v>257</v>
      </c>
      <c r="I6" s="16" t="s">
        <v>258</v>
      </c>
      <c r="J6" s="16" t="s">
        <v>259</v>
      </c>
      <c r="K6" s="16" t="s">
        <v>260</v>
      </c>
      <c r="L6" s="16" t="s">
        <v>136</v>
      </c>
      <c r="M6" s="16" t="s">
        <v>261</v>
      </c>
      <c r="N6" s="16" t="s">
        <v>262</v>
      </c>
      <c r="O6" s="16" t="s">
        <v>263</v>
      </c>
      <c r="P6" s="16" t="s">
        <v>264</v>
      </c>
      <c r="Q6" s="16" t="s">
        <v>265</v>
      </c>
      <c r="R6" s="53"/>
      <c r="S6" s="16" t="s">
        <v>136</v>
      </c>
      <c r="T6" s="16" t="s">
        <v>266</v>
      </c>
      <c r="U6" s="16" t="s">
        <v>267</v>
      </c>
      <c r="V6" s="16" t="s">
        <v>252</v>
      </c>
    </row>
    <row r="7" spans="1:22" ht="27.65" customHeight="1">
      <c r="A7" s="11"/>
      <c r="B7" s="11"/>
      <c r="C7" s="11"/>
      <c r="D7" s="11"/>
      <c r="E7" s="11" t="s">
        <v>136</v>
      </c>
      <c r="F7" s="15">
        <v>290.86900000000003</v>
      </c>
      <c r="G7" s="15">
        <v>196.3389</v>
      </c>
      <c r="H7" s="15">
        <v>83.557500000000005</v>
      </c>
      <c r="I7" s="15">
        <v>4.7088000000000001</v>
      </c>
      <c r="J7" s="15">
        <v>64.272599999999997</v>
      </c>
      <c r="K7" s="15">
        <v>43.8</v>
      </c>
      <c r="L7" s="15">
        <v>71.470699999999994</v>
      </c>
      <c r="M7" s="15">
        <v>27.377800000000001</v>
      </c>
      <c r="N7" s="15">
        <v>13.6891</v>
      </c>
      <c r="O7" s="15">
        <v>11.5246</v>
      </c>
      <c r="P7" s="15">
        <v>6.6237000000000004</v>
      </c>
      <c r="Q7" s="15">
        <v>12.2555</v>
      </c>
      <c r="R7" s="15">
        <v>22.789400000000001</v>
      </c>
      <c r="S7" s="15">
        <v>0.27</v>
      </c>
      <c r="T7" s="15"/>
      <c r="U7" s="15">
        <v>0.27</v>
      </c>
      <c r="V7" s="15"/>
    </row>
    <row r="8" spans="1:22" ht="26" customHeight="1">
      <c r="A8" s="11"/>
      <c r="B8" s="11"/>
      <c r="C8" s="11"/>
      <c r="D8" s="5" t="s">
        <v>154</v>
      </c>
      <c r="E8" s="5" t="s">
        <v>155</v>
      </c>
      <c r="F8" s="15">
        <v>290.86900000000003</v>
      </c>
      <c r="G8" s="15">
        <v>196.3389</v>
      </c>
      <c r="H8" s="15">
        <v>83.557500000000005</v>
      </c>
      <c r="I8" s="15">
        <v>4.7088000000000001</v>
      </c>
      <c r="J8" s="15">
        <v>64.272599999999997</v>
      </c>
      <c r="K8" s="15">
        <v>43.8</v>
      </c>
      <c r="L8" s="15">
        <v>71.470699999999994</v>
      </c>
      <c r="M8" s="15">
        <v>27.377800000000001</v>
      </c>
      <c r="N8" s="15">
        <v>13.6891</v>
      </c>
      <c r="O8" s="15">
        <v>11.5246</v>
      </c>
      <c r="P8" s="15">
        <v>6.6237000000000004</v>
      </c>
      <c r="Q8" s="15">
        <v>12.2555</v>
      </c>
      <c r="R8" s="15">
        <v>22.789400000000001</v>
      </c>
      <c r="S8" s="15">
        <v>0.27</v>
      </c>
      <c r="T8" s="15"/>
      <c r="U8" s="15">
        <v>0.27</v>
      </c>
      <c r="V8" s="15"/>
    </row>
    <row r="9" spans="1:22" ht="26" customHeight="1">
      <c r="A9" s="11"/>
      <c r="B9" s="11"/>
      <c r="C9" s="11"/>
      <c r="D9" s="21" t="s">
        <v>156</v>
      </c>
      <c r="E9" s="21" t="s">
        <v>157</v>
      </c>
      <c r="F9" s="15">
        <v>290.86900000000003</v>
      </c>
      <c r="G9" s="15">
        <v>196.3389</v>
      </c>
      <c r="H9" s="15">
        <v>83.557500000000005</v>
      </c>
      <c r="I9" s="15">
        <v>4.7088000000000001</v>
      </c>
      <c r="J9" s="15">
        <v>64.272599999999997</v>
      </c>
      <c r="K9" s="15">
        <v>43.8</v>
      </c>
      <c r="L9" s="15">
        <v>71.470699999999994</v>
      </c>
      <c r="M9" s="15">
        <v>27.377800000000001</v>
      </c>
      <c r="N9" s="15">
        <v>13.6891</v>
      </c>
      <c r="O9" s="15">
        <v>11.5246</v>
      </c>
      <c r="P9" s="15">
        <v>6.6237000000000004</v>
      </c>
      <c r="Q9" s="15">
        <v>12.2555</v>
      </c>
      <c r="R9" s="15">
        <v>22.789400000000001</v>
      </c>
      <c r="S9" s="15">
        <v>0.27</v>
      </c>
      <c r="T9" s="15"/>
      <c r="U9" s="15">
        <v>0.27</v>
      </c>
      <c r="V9" s="15"/>
    </row>
    <row r="10" spans="1:22" ht="30.15" customHeight="1">
      <c r="A10" s="24" t="s">
        <v>169</v>
      </c>
      <c r="B10" s="24" t="s">
        <v>170</v>
      </c>
      <c r="C10" s="24" t="s">
        <v>171</v>
      </c>
      <c r="D10" s="25" t="s">
        <v>215</v>
      </c>
      <c r="E10" s="13" t="s">
        <v>173</v>
      </c>
      <c r="F10" s="12">
        <v>198.12450000000001</v>
      </c>
      <c r="G10" s="14">
        <v>196.3389</v>
      </c>
      <c r="H10" s="14">
        <v>83.557500000000005</v>
      </c>
      <c r="I10" s="14">
        <v>4.7088000000000001</v>
      </c>
      <c r="J10" s="14">
        <v>64.272599999999997</v>
      </c>
      <c r="K10" s="14">
        <v>43.8</v>
      </c>
      <c r="L10" s="12">
        <v>1.7856000000000001</v>
      </c>
      <c r="M10" s="14"/>
      <c r="N10" s="14"/>
      <c r="O10" s="14"/>
      <c r="P10" s="14"/>
      <c r="Q10" s="14">
        <v>1.7856000000000001</v>
      </c>
      <c r="R10" s="14"/>
      <c r="S10" s="12"/>
      <c r="T10" s="14"/>
      <c r="U10" s="14"/>
      <c r="V10" s="14"/>
    </row>
    <row r="11" spans="1:22" ht="30.15" customHeight="1">
      <c r="A11" s="24" t="s">
        <v>174</v>
      </c>
      <c r="B11" s="24" t="s">
        <v>175</v>
      </c>
      <c r="C11" s="24" t="s">
        <v>175</v>
      </c>
      <c r="D11" s="25" t="s">
        <v>215</v>
      </c>
      <c r="E11" s="13" t="s">
        <v>180</v>
      </c>
      <c r="F11" s="12">
        <v>27.377800000000001</v>
      </c>
      <c r="G11" s="14"/>
      <c r="H11" s="14"/>
      <c r="I11" s="14"/>
      <c r="J11" s="14"/>
      <c r="K11" s="14"/>
      <c r="L11" s="12">
        <v>27.377800000000001</v>
      </c>
      <c r="M11" s="14">
        <v>27.377800000000001</v>
      </c>
      <c r="N11" s="14"/>
      <c r="O11" s="14"/>
      <c r="P11" s="14"/>
      <c r="Q11" s="14"/>
      <c r="R11" s="14"/>
      <c r="S11" s="12"/>
      <c r="T11" s="14"/>
      <c r="U11" s="14"/>
      <c r="V11" s="14"/>
    </row>
    <row r="12" spans="1:22" ht="30.15" customHeight="1">
      <c r="A12" s="24" t="s">
        <v>174</v>
      </c>
      <c r="B12" s="24" t="s">
        <v>175</v>
      </c>
      <c r="C12" s="24" t="s">
        <v>171</v>
      </c>
      <c r="D12" s="25" t="s">
        <v>215</v>
      </c>
      <c r="E12" s="13" t="s">
        <v>182</v>
      </c>
      <c r="F12" s="12">
        <v>13.6891</v>
      </c>
      <c r="G12" s="14"/>
      <c r="H12" s="14"/>
      <c r="I12" s="14"/>
      <c r="J12" s="14"/>
      <c r="K12" s="14"/>
      <c r="L12" s="12">
        <v>13.6891</v>
      </c>
      <c r="M12" s="14"/>
      <c r="N12" s="14">
        <v>13.6891</v>
      </c>
      <c r="O12" s="14"/>
      <c r="P12" s="14"/>
      <c r="Q12" s="14"/>
      <c r="R12" s="14"/>
      <c r="S12" s="12"/>
      <c r="T12" s="14"/>
      <c r="U12" s="14"/>
      <c r="V12" s="14"/>
    </row>
    <row r="13" spans="1:22" ht="30.15" customHeight="1">
      <c r="A13" s="24" t="s">
        <v>186</v>
      </c>
      <c r="B13" s="24" t="s">
        <v>187</v>
      </c>
      <c r="C13" s="24" t="s">
        <v>176</v>
      </c>
      <c r="D13" s="25" t="s">
        <v>215</v>
      </c>
      <c r="E13" s="13" t="s">
        <v>189</v>
      </c>
      <c r="F13" s="12">
        <v>11.5246</v>
      </c>
      <c r="G13" s="14"/>
      <c r="H13" s="14"/>
      <c r="I13" s="14"/>
      <c r="J13" s="14"/>
      <c r="K13" s="14"/>
      <c r="L13" s="12">
        <v>11.5246</v>
      </c>
      <c r="M13" s="14"/>
      <c r="N13" s="14"/>
      <c r="O13" s="14">
        <v>11.5246</v>
      </c>
      <c r="P13" s="14"/>
      <c r="Q13" s="14"/>
      <c r="R13" s="14"/>
      <c r="S13" s="12"/>
      <c r="T13" s="14"/>
      <c r="U13" s="14"/>
      <c r="V13" s="14"/>
    </row>
    <row r="14" spans="1:22" ht="30.15" customHeight="1">
      <c r="A14" s="24" t="s">
        <v>186</v>
      </c>
      <c r="B14" s="24" t="s">
        <v>187</v>
      </c>
      <c r="C14" s="24" t="s">
        <v>170</v>
      </c>
      <c r="D14" s="25" t="s">
        <v>215</v>
      </c>
      <c r="E14" s="13" t="s">
        <v>191</v>
      </c>
      <c r="F14" s="12">
        <v>6.6237000000000004</v>
      </c>
      <c r="G14" s="14"/>
      <c r="H14" s="14"/>
      <c r="I14" s="14"/>
      <c r="J14" s="14"/>
      <c r="K14" s="14"/>
      <c r="L14" s="12">
        <v>6.6237000000000004</v>
      </c>
      <c r="M14" s="14"/>
      <c r="N14" s="14"/>
      <c r="O14" s="14"/>
      <c r="P14" s="14">
        <v>6.6237000000000004</v>
      </c>
      <c r="Q14" s="14"/>
      <c r="R14" s="14"/>
      <c r="S14" s="12"/>
      <c r="T14" s="14"/>
      <c r="U14" s="14"/>
      <c r="V14" s="14"/>
    </row>
    <row r="15" spans="1:22" ht="30.15" customHeight="1">
      <c r="A15" s="24" t="s">
        <v>186</v>
      </c>
      <c r="B15" s="24" t="s">
        <v>187</v>
      </c>
      <c r="C15" s="24" t="s">
        <v>183</v>
      </c>
      <c r="D15" s="25" t="s">
        <v>215</v>
      </c>
      <c r="E15" s="13" t="s">
        <v>193</v>
      </c>
      <c r="F15" s="12">
        <v>10.7399</v>
      </c>
      <c r="G15" s="14"/>
      <c r="H15" s="14"/>
      <c r="I15" s="14"/>
      <c r="J15" s="14"/>
      <c r="K15" s="14"/>
      <c r="L15" s="12">
        <v>10.469900000000001</v>
      </c>
      <c r="M15" s="14"/>
      <c r="N15" s="14"/>
      <c r="O15" s="14"/>
      <c r="P15" s="14"/>
      <c r="Q15" s="14">
        <v>10.469900000000001</v>
      </c>
      <c r="R15" s="14"/>
      <c r="S15" s="12">
        <v>0.27</v>
      </c>
      <c r="T15" s="14"/>
      <c r="U15" s="14">
        <v>0.27</v>
      </c>
      <c r="V15" s="14"/>
    </row>
    <row r="16" spans="1:22" ht="30.15" customHeight="1">
      <c r="A16" s="24" t="s">
        <v>194</v>
      </c>
      <c r="B16" s="24" t="s">
        <v>176</v>
      </c>
      <c r="C16" s="24" t="s">
        <v>195</v>
      </c>
      <c r="D16" s="25" t="s">
        <v>215</v>
      </c>
      <c r="E16" s="13" t="s">
        <v>197</v>
      </c>
      <c r="F16" s="12">
        <v>22.789400000000001</v>
      </c>
      <c r="G16" s="14"/>
      <c r="H16" s="14"/>
      <c r="I16" s="14"/>
      <c r="J16" s="14"/>
      <c r="K16" s="14"/>
      <c r="L16" s="12"/>
      <c r="M16" s="14"/>
      <c r="N16" s="14"/>
      <c r="O16" s="14"/>
      <c r="P16" s="14"/>
      <c r="Q16" s="14"/>
      <c r="R16" s="14">
        <v>22.789400000000001</v>
      </c>
      <c r="S16" s="12"/>
      <c r="T16" s="14"/>
      <c r="U16" s="14"/>
      <c r="V16" s="14"/>
    </row>
  </sheetData>
  <mergeCells count="11">
    <mergeCell ref="A2:V2"/>
    <mergeCell ref="A3:V3"/>
    <mergeCell ref="U4:V4"/>
    <mergeCell ref="A5:C5"/>
    <mergeCell ref="D5:D6"/>
    <mergeCell ref="E5:E6"/>
    <mergeCell ref="F5:F6"/>
    <mergeCell ref="G5:K5"/>
    <mergeCell ref="L5:Q5"/>
    <mergeCell ref="R5:R6"/>
    <mergeCell ref="S5:V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"/>
  <sheetViews>
    <sheetView workbookViewId="0"/>
  </sheetViews>
  <sheetFormatPr defaultColWidth="10" defaultRowHeight="14"/>
  <cols>
    <col min="1" max="1" width="6.5" customWidth="1"/>
    <col min="2" max="2" width="6.75" customWidth="1"/>
    <col min="3" max="3" width="8.6640625" customWidth="1"/>
    <col min="4" max="4" width="12.5" customWidth="1"/>
    <col min="5" max="5" width="29.83203125" customWidth="1"/>
    <col min="6" max="6" width="16.4140625" customWidth="1"/>
    <col min="7" max="7" width="13.4140625" customWidth="1"/>
    <col min="8" max="8" width="12.33203125" customWidth="1"/>
    <col min="9" max="9" width="12.08203125" customWidth="1"/>
    <col min="10" max="10" width="12.5" customWidth="1"/>
    <col min="11" max="11" width="11.5" customWidth="1"/>
    <col min="12" max="12" width="9.75" customWidth="1"/>
  </cols>
  <sheetData>
    <row r="1" spans="1:11" ht="16.399999999999999" customHeight="1">
      <c r="A1" s="1"/>
    </row>
    <row r="2" spans="1:11" ht="46.5" customHeight="1">
      <c r="A2" s="48" t="s">
        <v>18</v>
      </c>
      <c r="B2" s="48"/>
      <c r="C2" s="48"/>
      <c r="D2" s="48"/>
      <c r="E2" s="48"/>
      <c r="F2" s="48"/>
      <c r="G2" s="48"/>
      <c r="H2" s="48"/>
      <c r="I2" s="48"/>
      <c r="J2" s="48"/>
      <c r="K2" s="48"/>
    </row>
    <row r="3" spans="1:11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1:11" ht="18.149999999999999" customHeight="1">
      <c r="J4" s="55" t="s">
        <v>33</v>
      </c>
      <c r="K4" s="55"/>
    </row>
    <row r="5" spans="1:11" ht="31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268</v>
      </c>
      <c r="G5" s="53" t="s">
        <v>269</v>
      </c>
      <c r="H5" s="53" t="s">
        <v>270</v>
      </c>
      <c r="I5" s="53" t="s">
        <v>271</v>
      </c>
      <c r="J5" s="53" t="s">
        <v>272</v>
      </c>
      <c r="K5" s="53" t="s">
        <v>273</v>
      </c>
    </row>
    <row r="6" spans="1:11" ht="32.7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53"/>
      <c r="H6" s="53"/>
      <c r="I6" s="53"/>
      <c r="J6" s="53"/>
      <c r="K6" s="53"/>
    </row>
    <row r="7" spans="1:11" ht="27.65" customHeight="1">
      <c r="A7" s="11"/>
      <c r="B7" s="11"/>
      <c r="C7" s="11"/>
      <c r="D7" s="11"/>
      <c r="E7" s="11" t="s">
        <v>136</v>
      </c>
      <c r="F7" s="15">
        <v>4.1313000000000004</v>
      </c>
      <c r="G7" s="15">
        <v>2.1313</v>
      </c>
      <c r="H7" s="15"/>
      <c r="I7" s="15"/>
      <c r="J7" s="15">
        <v>2</v>
      </c>
      <c r="K7" s="15"/>
    </row>
    <row r="8" spans="1:11" ht="26" customHeight="1">
      <c r="A8" s="11"/>
      <c r="B8" s="11"/>
      <c r="C8" s="11"/>
      <c r="D8" s="5" t="s">
        <v>154</v>
      </c>
      <c r="E8" s="5" t="s">
        <v>155</v>
      </c>
      <c r="F8" s="15">
        <v>4.1313000000000004</v>
      </c>
      <c r="G8" s="15">
        <v>2.1313</v>
      </c>
      <c r="H8" s="15"/>
      <c r="I8" s="15"/>
      <c r="J8" s="15">
        <v>2</v>
      </c>
      <c r="K8" s="15"/>
    </row>
    <row r="9" spans="1:11" ht="26" customHeight="1">
      <c r="A9" s="11"/>
      <c r="B9" s="11"/>
      <c r="C9" s="11"/>
      <c r="D9" s="21" t="s">
        <v>156</v>
      </c>
      <c r="E9" s="21" t="s">
        <v>157</v>
      </c>
      <c r="F9" s="15">
        <v>4.1313000000000004</v>
      </c>
      <c r="G9" s="15">
        <v>2.1313</v>
      </c>
      <c r="H9" s="15"/>
      <c r="I9" s="15"/>
      <c r="J9" s="15">
        <v>2</v>
      </c>
      <c r="K9" s="15"/>
    </row>
    <row r="10" spans="1:11" ht="30.15" customHeight="1">
      <c r="A10" s="24" t="s">
        <v>174</v>
      </c>
      <c r="B10" s="24" t="s">
        <v>175</v>
      </c>
      <c r="C10" s="24" t="s">
        <v>176</v>
      </c>
      <c r="D10" s="25" t="s">
        <v>215</v>
      </c>
      <c r="E10" s="13" t="s">
        <v>178</v>
      </c>
      <c r="F10" s="12">
        <v>2</v>
      </c>
      <c r="G10" s="14"/>
      <c r="H10" s="14"/>
      <c r="I10" s="14"/>
      <c r="J10" s="14">
        <v>2</v>
      </c>
      <c r="K10" s="14"/>
    </row>
    <row r="11" spans="1:11" ht="30.15" customHeight="1">
      <c r="A11" s="24" t="s">
        <v>174</v>
      </c>
      <c r="B11" s="24" t="s">
        <v>175</v>
      </c>
      <c r="C11" s="24" t="s">
        <v>183</v>
      </c>
      <c r="D11" s="25" t="s">
        <v>215</v>
      </c>
      <c r="E11" s="13" t="s">
        <v>185</v>
      </c>
      <c r="F11" s="12">
        <v>1.512</v>
      </c>
      <c r="G11" s="14">
        <v>1.512</v>
      </c>
      <c r="H11" s="14"/>
      <c r="I11" s="14"/>
      <c r="J11" s="14"/>
      <c r="K11" s="14"/>
    </row>
    <row r="12" spans="1:11" ht="30.15" customHeight="1">
      <c r="A12" s="24" t="s">
        <v>186</v>
      </c>
      <c r="B12" s="24" t="s">
        <v>187</v>
      </c>
      <c r="C12" s="24" t="s">
        <v>183</v>
      </c>
      <c r="D12" s="25" t="s">
        <v>215</v>
      </c>
      <c r="E12" s="13" t="s">
        <v>193</v>
      </c>
      <c r="F12" s="12">
        <v>0.61929999999999996</v>
      </c>
      <c r="G12" s="14">
        <v>0.61929999999999996</v>
      </c>
      <c r="H12" s="14"/>
      <c r="I12" s="14"/>
      <c r="J12" s="14"/>
      <c r="K12" s="14"/>
    </row>
  </sheetData>
  <mergeCells count="12">
    <mergeCell ref="A2:K2"/>
    <mergeCell ref="A3:K3"/>
    <mergeCell ref="J4:K4"/>
    <mergeCell ref="A5:C5"/>
    <mergeCell ref="D5:D6"/>
    <mergeCell ref="E5:E6"/>
    <mergeCell ref="F5:F6"/>
    <mergeCell ref="G5:G6"/>
    <mergeCell ref="H5:H6"/>
    <mergeCell ref="I5:I6"/>
    <mergeCell ref="J5:J6"/>
    <mergeCell ref="K5:K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26"/>
  <sheetViews>
    <sheetView workbookViewId="0"/>
  </sheetViews>
  <sheetFormatPr defaultColWidth="10" defaultRowHeight="14"/>
  <cols>
    <col min="1" max="1" width="6.5" customWidth="1"/>
    <col min="2" max="2" width="6.75" customWidth="1"/>
    <col min="3" max="3" width="8.6640625" customWidth="1"/>
    <col min="4" max="4" width="12.25" customWidth="1"/>
    <col min="5" max="5" width="30.5" customWidth="1"/>
    <col min="6" max="6" width="16.4140625" customWidth="1"/>
    <col min="7" max="7" width="14" customWidth="1"/>
    <col min="8" max="8" width="13.4140625" customWidth="1"/>
    <col min="9" max="9" width="14.4140625" customWidth="1"/>
    <col min="10" max="10" width="11.4140625" customWidth="1"/>
    <col min="11" max="11" width="12.25" customWidth="1"/>
    <col min="12" max="18" width="13.33203125" customWidth="1"/>
    <col min="19" max="19" width="9.75" customWidth="1"/>
  </cols>
  <sheetData>
    <row r="1" spans="1:18" ht="16.399999999999999" customHeight="1">
      <c r="A1" s="1"/>
    </row>
    <row r="2" spans="1:18" ht="40.5" customHeight="1">
      <c r="A2" s="48" t="s">
        <v>19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8.149999999999999" customHeight="1">
      <c r="Q4" s="55" t="s">
        <v>33</v>
      </c>
      <c r="R4" s="55"/>
    </row>
    <row r="5" spans="1:18" ht="31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268</v>
      </c>
      <c r="G5" s="53" t="s">
        <v>274</v>
      </c>
      <c r="H5" s="53" t="s">
        <v>275</v>
      </c>
      <c r="I5" s="53" t="s">
        <v>276</v>
      </c>
      <c r="J5" s="53" t="s">
        <v>277</v>
      </c>
      <c r="K5" s="53" t="s">
        <v>278</v>
      </c>
      <c r="L5" s="53" t="s">
        <v>279</v>
      </c>
      <c r="M5" s="53" t="s">
        <v>280</v>
      </c>
      <c r="N5" s="53" t="s">
        <v>270</v>
      </c>
      <c r="O5" s="53" t="s">
        <v>281</v>
      </c>
      <c r="P5" s="53" t="s">
        <v>282</v>
      </c>
      <c r="Q5" s="53" t="s">
        <v>271</v>
      </c>
      <c r="R5" s="53" t="s">
        <v>273</v>
      </c>
    </row>
    <row r="6" spans="1:18" ht="38.7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7.65" customHeight="1">
      <c r="A7" s="11"/>
      <c r="B7" s="11"/>
      <c r="C7" s="11"/>
      <c r="D7" s="11"/>
      <c r="E7" s="11" t="s">
        <v>136</v>
      </c>
      <c r="F7" s="15">
        <v>4.1313000000000004</v>
      </c>
      <c r="G7" s="15"/>
      <c r="H7" s="15">
        <v>2</v>
      </c>
      <c r="I7" s="15"/>
      <c r="J7" s="15"/>
      <c r="K7" s="15">
        <v>1.512</v>
      </c>
      <c r="L7" s="15"/>
      <c r="M7" s="15">
        <v>0.61929999999999996</v>
      </c>
      <c r="N7" s="15"/>
      <c r="O7" s="15"/>
      <c r="P7" s="15"/>
      <c r="Q7" s="15"/>
      <c r="R7" s="15"/>
    </row>
    <row r="8" spans="1:18" ht="26" customHeight="1">
      <c r="A8" s="11"/>
      <c r="B8" s="11"/>
      <c r="C8" s="11"/>
      <c r="D8" s="5" t="s">
        <v>154</v>
      </c>
      <c r="E8" s="5" t="s">
        <v>155</v>
      </c>
      <c r="F8" s="15">
        <v>4.1313000000000004</v>
      </c>
      <c r="G8" s="15"/>
      <c r="H8" s="15">
        <v>2</v>
      </c>
      <c r="I8" s="15"/>
      <c r="J8" s="15"/>
      <c r="K8" s="15">
        <v>1.512</v>
      </c>
      <c r="L8" s="15"/>
      <c r="M8" s="15">
        <v>0.61929999999999996</v>
      </c>
      <c r="N8" s="15"/>
      <c r="O8" s="15"/>
      <c r="P8" s="15"/>
      <c r="Q8" s="15"/>
      <c r="R8" s="15"/>
    </row>
    <row r="9" spans="1:18" ht="26" customHeight="1">
      <c r="A9" s="11"/>
      <c r="B9" s="11"/>
      <c r="C9" s="11"/>
      <c r="D9" s="21" t="s">
        <v>156</v>
      </c>
      <c r="E9" s="21" t="s">
        <v>157</v>
      </c>
      <c r="F9" s="15">
        <v>4.1313000000000004</v>
      </c>
      <c r="G9" s="15"/>
      <c r="H9" s="15">
        <v>2</v>
      </c>
      <c r="I9" s="15"/>
      <c r="J9" s="15"/>
      <c r="K9" s="15">
        <v>1.512</v>
      </c>
      <c r="L9" s="15"/>
      <c r="M9" s="15">
        <v>0.61929999999999996</v>
      </c>
      <c r="N9" s="15"/>
      <c r="O9" s="15"/>
      <c r="P9" s="15"/>
      <c r="Q9" s="15"/>
      <c r="R9" s="15"/>
    </row>
    <row r="10" spans="1:18" ht="30.15" customHeight="1">
      <c r="A10" s="24" t="s">
        <v>174</v>
      </c>
      <c r="B10" s="24" t="s">
        <v>175</v>
      </c>
      <c r="C10" s="24" t="s">
        <v>176</v>
      </c>
      <c r="D10" s="25" t="s">
        <v>215</v>
      </c>
      <c r="E10" s="13" t="s">
        <v>178</v>
      </c>
      <c r="F10" s="12">
        <v>2</v>
      </c>
      <c r="G10" s="14"/>
      <c r="H10" s="14">
        <v>2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</row>
    <row r="11" spans="1:18" ht="30.15" customHeight="1">
      <c r="A11" s="24" t="s">
        <v>174</v>
      </c>
      <c r="B11" s="24" t="s">
        <v>175</v>
      </c>
      <c r="C11" s="24" t="s">
        <v>183</v>
      </c>
      <c r="D11" s="25" t="s">
        <v>215</v>
      </c>
      <c r="E11" s="13" t="s">
        <v>185</v>
      </c>
      <c r="F11" s="12">
        <v>1.512</v>
      </c>
      <c r="G11" s="14"/>
      <c r="H11" s="14"/>
      <c r="I11" s="14"/>
      <c r="J11" s="14"/>
      <c r="K11" s="14">
        <v>1.512</v>
      </c>
      <c r="L11" s="14"/>
      <c r="M11" s="14"/>
      <c r="N11" s="14"/>
      <c r="O11" s="14"/>
      <c r="P11" s="14"/>
      <c r="Q11" s="14"/>
      <c r="R11" s="14"/>
    </row>
    <row r="12" spans="1:18" ht="30.15" customHeight="1">
      <c r="A12" s="24" t="s">
        <v>186</v>
      </c>
      <c r="B12" s="24" t="s">
        <v>187</v>
      </c>
      <c r="C12" s="24" t="s">
        <v>183</v>
      </c>
      <c r="D12" s="25" t="s">
        <v>215</v>
      </c>
      <c r="E12" s="13" t="s">
        <v>193</v>
      </c>
      <c r="F12" s="12">
        <v>0.61929999999999996</v>
      </c>
      <c r="G12" s="14"/>
      <c r="H12" s="14"/>
      <c r="I12" s="14"/>
      <c r="J12" s="14"/>
      <c r="K12" s="14"/>
      <c r="L12" s="14"/>
      <c r="M12" s="14">
        <v>0.61929999999999996</v>
      </c>
      <c r="N12" s="14"/>
      <c r="O12" s="14"/>
      <c r="P12" s="14"/>
      <c r="Q12" s="14"/>
      <c r="R12" s="14"/>
    </row>
    <row r="13" spans="1:18" ht="16.399999999999999" customHeight="1"/>
    <row r="14" spans="1:18" ht="16.399999999999999" customHeight="1"/>
    <row r="15" spans="1:18" ht="16.399999999999999" customHeight="1"/>
    <row r="16" spans="1:18" ht="16.399999999999999" customHeight="1"/>
    <row r="17" spans="13:13" ht="16.399999999999999" customHeight="1"/>
    <row r="18" spans="13:13" ht="16.399999999999999" customHeight="1"/>
    <row r="19" spans="13:13" ht="16.399999999999999" customHeight="1"/>
    <row r="20" spans="13:13" ht="16.399999999999999" customHeight="1"/>
    <row r="21" spans="13:13" ht="16.399999999999999" customHeight="1"/>
    <row r="22" spans="13:13" ht="16.399999999999999" customHeight="1"/>
    <row r="23" spans="13:13" ht="16.399999999999999" customHeight="1"/>
    <row r="24" spans="13:13" ht="16.399999999999999" customHeight="1"/>
    <row r="25" spans="13:13" ht="16.399999999999999" customHeight="1"/>
    <row r="26" spans="13:13" ht="16.399999999999999" customHeight="1">
      <c r="M26" s="1">
        <v>1</v>
      </c>
    </row>
  </sheetData>
  <mergeCells count="19">
    <mergeCell ref="R5:R6"/>
    <mergeCell ref="A2:R2"/>
    <mergeCell ref="A3:R3"/>
    <mergeCell ref="Q4:R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10"/>
  <sheetViews>
    <sheetView workbookViewId="0"/>
  </sheetViews>
  <sheetFormatPr defaultColWidth="10" defaultRowHeight="14"/>
  <cols>
    <col min="1" max="1" width="6.5" customWidth="1"/>
    <col min="2" max="2" width="6.75" customWidth="1"/>
    <col min="3" max="3" width="8.6640625" customWidth="1"/>
    <col min="4" max="4" width="16.25" customWidth="1"/>
    <col min="5" max="5" width="37.83203125" customWidth="1"/>
    <col min="6" max="6" width="10.75" customWidth="1"/>
    <col min="7" max="10" width="11" customWidth="1"/>
    <col min="11" max="11" width="13.4140625" customWidth="1"/>
    <col min="12" max="19" width="11" customWidth="1"/>
    <col min="20" max="20" width="11.9140625" customWidth="1"/>
    <col min="21" max="21" width="11.4140625" customWidth="1"/>
    <col min="22" max="22" width="9.75" customWidth="1"/>
  </cols>
  <sheetData>
    <row r="1" spans="1:21" ht="16.399999999999999" customHeight="1">
      <c r="A1" s="1"/>
    </row>
    <row r="2" spans="1:21" ht="36.25" customHeight="1">
      <c r="A2" s="48" t="s">
        <v>20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16.399999999999999" customHeight="1">
      <c r="S4" s="1"/>
      <c r="T4" s="55" t="s">
        <v>33</v>
      </c>
      <c r="U4" s="55"/>
    </row>
    <row r="5" spans="1:21" ht="33.6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268</v>
      </c>
      <c r="G5" s="53" t="s">
        <v>202</v>
      </c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205</v>
      </c>
      <c r="T5" s="53"/>
      <c r="U5" s="53"/>
    </row>
    <row r="6" spans="1:21" ht="36.2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16" t="s">
        <v>136</v>
      </c>
      <c r="H6" s="16" t="s">
        <v>283</v>
      </c>
      <c r="I6" s="16" t="s">
        <v>284</v>
      </c>
      <c r="J6" s="16" t="s">
        <v>285</v>
      </c>
      <c r="K6" s="16" t="s">
        <v>286</v>
      </c>
      <c r="L6" s="16" t="s">
        <v>287</v>
      </c>
      <c r="M6" s="16" t="s">
        <v>288</v>
      </c>
      <c r="N6" s="16" t="s">
        <v>289</v>
      </c>
      <c r="O6" s="16" t="s">
        <v>290</v>
      </c>
      <c r="P6" s="16" t="s">
        <v>291</v>
      </c>
      <c r="Q6" s="16" t="s">
        <v>292</v>
      </c>
      <c r="R6" s="16" t="s">
        <v>223</v>
      </c>
      <c r="S6" s="16" t="s">
        <v>136</v>
      </c>
      <c r="T6" s="16" t="s">
        <v>237</v>
      </c>
      <c r="U6" s="16" t="s">
        <v>253</v>
      </c>
    </row>
    <row r="7" spans="1:21" ht="27.65" customHeight="1">
      <c r="A7" s="11"/>
      <c r="B7" s="11"/>
      <c r="C7" s="11"/>
      <c r="D7" s="11"/>
      <c r="E7" s="11" t="s">
        <v>136</v>
      </c>
      <c r="F7" s="17">
        <v>52.374600000000001</v>
      </c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>
        <v>52.374600000000001</v>
      </c>
      <c r="T7" s="17">
        <v>52.374600000000001</v>
      </c>
      <c r="U7" s="17"/>
    </row>
    <row r="8" spans="1:21" ht="26" customHeight="1">
      <c r="A8" s="11"/>
      <c r="B8" s="11"/>
      <c r="C8" s="11"/>
      <c r="D8" s="5" t="s">
        <v>154</v>
      </c>
      <c r="E8" s="5" t="s">
        <v>155</v>
      </c>
      <c r="F8" s="17">
        <v>52.374600000000001</v>
      </c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>
        <v>52.374600000000001</v>
      </c>
      <c r="T8" s="17">
        <v>52.374600000000001</v>
      </c>
      <c r="U8" s="17"/>
    </row>
    <row r="9" spans="1:21" ht="26" customHeight="1">
      <c r="A9" s="11"/>
      <c r="B9" s="11"/>
      <c r="C9" s="11"/>
      <c r="D9" s="21" t="s">
        <v>156</v>
      </c>
      <c r="E9" s="21" t="s">
        <v>157</v>
      </c>
      <c r="F9" s="17">
        <v>52.374600000000001</v>
      </c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>
        <v>52.374600000000001</v>
      </c>
      <c r="T9" s="17">
        <v>52.374600000000001</v>
      </c>
      <c r="U9" s="17"/>
    </row>
    <row r="10" spans="1:21" ht="30.15" customHeight="1">
      <c r="A10" s="24" t="s">
        <v>169</v>
      </c>
      <c r="B10" s="24" t="s">
        <v>170</v>
      </c>
      <c r="C10" s="24" t="s">
        <v>171</v>
      </c>
      <c r="D10" s="25" t="s">
        <v>215</v>
      </c>
      <c r="E10" s="13" t="s">
        <v>173</v>
      </c>
      <c r="F10" s="12">
        <v>52.374600000000001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>
        <v>52.374600000000001</v>
      </c>
      <c r="T10" s="14">
        <v>52.374600000000001</v>
      </c>
      <c r="U10" s="14"/>
    </row>
  </sheetData>
  <mergeCells count="9">
    <mergeCell ref="A2:U2"/>
    <mergeCell ref="A3:U3"/>
    <mergeCell ref="T4:U4"/>
    <mergeCell ref="A5:C5"/>
    <mergeCell ref="D5:D6"/>
    <mergeCell ref="E5:E6"/>
    <mergeCell ref="F5:F6"/>
    <mergeCell ref="G5:R5"/>
    <mergeCell ref="S5:U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H10"/>
  <sheetViews>
    <sheetView workbookViewId="0"/>
  </sheetViews>
  <sheetFormatPr defaultColWidth="10" defaultRowHeight="14"/>
  <cols>
    <col min="1" max="1" width="6.5" customWidth="1"/>
    <col min="2" max="2" width="6.75" customWidth="1"/>
    <col min="3" max="3" width="8.6640625" customWidth="1"/>
    <col min="4" max="4" width="16.25" customWidth="1"/>
    <col min="5" max="5" width="48" customWidth="1"/>
    <col min="6" max="6" width="10.75" customWidth="1"/>
    <col min="7" max="10" width="11" customWidth="1"/>
    <col min="11" max="11" width="13.4140625" customWidth="1"/>
    <col min="12" max="18" width="11" customWidth="1"/>
    <col min="19" max="19" width="11.9140625" customWidth="1"/>
    <col min="20" max="20" width="11.4140625" customWidth="1"/>
    <col min="21" max="22" width="11" customWidth="1"/>
    <col min="23" max="23" width="11.9140625" customWidth="1"/>
    <col min="24" max="24" width="11.4140625" customWidth="1"/>
    <col min="25" max="26" width="11" customWidth="1"/>
    <col min="27" max="27" width="11.9140625" customWidth="1"/>
    <col min="28" max="28" width="11.4140625" customWidth="1"/>
    <col min="29" max="30" width="11" customWidth="1"/>
    <col min="31" max="31" width="11.9140625" customWidth="1"/>
    <col min="32" max="34" width="11.4140625" customWidth="1"/>
    <col min="35" max="35" width="9.75" customWidth="1"/>
  </cols>
  <sheetData>
    <row r="1" spans="1:34" ht="16.399999999999999" customHeight="1">
      <c r="A1" s="1"/>
    </row>
    <row r="2" spans="1:34" ht="44" customHeight="1">
      <c r="A2" s="48" t="s">
        <v>21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</row>
    <row r="3" spans="1:34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</row>
    <row r="4" spans="1:34" ht="16.399999999999999" customHeight="1">
      <c r="AF4" s="55" t="s">
        <v>33</v>
      </c>
      <c r="AG4" s="55"/>
      <c r="AH4" s="55"/>
    </row>
    <row r="5" spans="1:34" ht="31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293</v>
      </c>
      <c r="G5" s="53" t="s">
        <v>294</v>
      </c>
      <c r="H5" s="53" t="s">
        <v>295</v>
      </c>
      <c r="I5" s="53" t="s">
        <v>296</v>
      </c>
      <c r="J5" s="53" t="s">
        <v>297</v>
      </c>
      <c r="K5" s="53" t="s">
        <v>298</v>
      </c>
      <c r="L5" s="53" t="s">
        <v>299</v>
      </c>
      <c r="M5" s="53" t="s">
        <v>300</v>
      </c>
      <c r="N5" s="53" t="s">
        <v>301</v>
      </c>
      <c r="O5" s="53" t="s">
        <v>302</v>
      </c>
      <c r="P5" s="53" t="s">
        <v>303</v>
      </c>
      <c r="Q5" s="53" t="s">
        <v>289</v>
      </c>
      <c r="R5" s="53" t="s">
        <v>291</v>
      </c>
      <c r="S5" s="53" t="s">
        <v>304</v>
      </c>
      <c r="T5" s="53" t="s">
        <v>284</v>
      </c>
      <c r="U5" s="53" t="s">
        <v>285</v>
      </c>
      <c r="V5" s="53" t="s">
        <v>288</v>
      </c>
      <c r="W5" s="53" t="s">
        <v>305</v>
      </c>
      <c r="X5" s="53" t="s">
        <v>306</v>
      </c>
      <c r="Y5" s="53" t="s">
        <v>307</v>
      </c>
      <c r="Z5" s="53" t="s">
        <v>308</v>
      </c>
      <c r="AA5" s="53" t="s">
        <v>287</v>
      </c>
      <c r="AB5" s="53" t="s">
        <v>309</v>
      </c>
      <c r="AC5" s="53" t="s">
        <v>310</v>
      </c>
      <c r="AD5" s="53" t="s">
        <v>290</v>
      </c>
      <c r="AE5" s="53" t="s">
        <v>311</v>
      </c>
      <c r="AF5" s="53" t="s">
        <v>312</v>
      </c>
      <c r="AG5" s="53" t="s">
        <v>292</v>
      </c>
      <c r="AH5" s="53" t="s">
        <v>223</v>
      </c>
    </row>
    <row r="6" spans="1:34" ht="34.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</row>
    <row r="7" spans="1:34" ht="27.65" customHeight="1">
      <c r="A7" s="53" t="s">
        <v>313</v>
      </c>
      <c r="B7" s="53"/>
      <c r="C7" s="53"/>
      <c r="D7" s="53"/>
      <c r="E7" s="53"/>
      <c r="F7" s="17">
        <v>52.374600000000001</v>
      </c>
      <c r="G7" s="17">
        <v>2.5</v>
      </c>
      <c r="H7" s="17"/>
      <c r="I7" s="17">
        <v>2.5</v>
      </c>
      <c r="J7" s="17"/>
      <c r="K7" s="17">
        <v>0.8</v>
      </c>
      <c r="L7" s="17">
        <v>4</v>
      </c>
      <c r="M7" s="17">
        <v>0.5</v>
      </c>
      <c r="N7" s="17"/>
      <c r="O7" s="17"/>
      <c r="P7" s="17">
        <v>3</v>
      </c>
      <c r="Q7" s="17"/>
      <c r="R7" s="17">
        <v>2.5</v>
      </c>
      <c r="S7" s="17"/>
      <c r="T7" s="17"/>
      <c r="U7" s="17"/>
      <c r="V7" s="17"/>
      <c r="W7" s="17">
        <v>3</v>
      </c>
      <c r="X7" s="17"/>
      <c r="Y7" s="17"/>
      <c r="Z7" s="17">
        <v>2</v>
      </c>
      <c r="AA7" s="17"/>
      <c r="AB7" s="17">
        <v>7.15</v>
      </c>
      <c r="AC7" s="17">
        <v>6.3746</v>
      </c>
      <c r="AD7" s="17"/>
      <c r="AE7" s="17">
        <v>1</v>
      </c>
      <c r="AF7" s="17"/>
      <c r="AG7" s="17">
        <v>17.05</v>
      </c>
      <c r="AH7" s="28"/>
    </row>
    <row r="8" spans="1:34" ht="27.65" customHeight="1">
      <c r="A8" s="11"/>
      <c r="B8" s="11"/>
      <c r="C8" s="11"/>
      <c r="D8" s="5" t="s">
        <v>154</v>
      </c>
      <c r="E8" s="5" t="s">
        <v>155</v>
      </c>
      <c r="F8" s="17">
        <v>52.374600000000001</v>
      </c>
      <c r="G8" s="17">
        <v>2.5</v>
      </c>
      <c r="H8" s="17"/>
      <c r="I8" s="17">
        <v>2.5</v>
      </c>
      <c r="J8" s="17"/>
      <c r="K8" s="17">
        <v>0.8</v>
      </c>
      <c r="L8" s="17">
        <v>4</v>
      </c>
      <c r="M8" s="17">
        <v>0.5</v>
      </c>
      <c r="N8" s="17"/>
      <c r="O8" s="17"/>
      <c r="P8" s="17">
        <v>3</v>
      </c>
      <c r="Q8" s="17"/>
      <c r="R8" s="17">
        <v>2.5</v>
      </c>
      <c r="S8" s="17"/>
      <c r="T8" s="17"/>
      <c r="U8" s="17"/>
      <c r="V8" s="17"/>
      <c r="W8" s="17">
        <v>3</v>
      </c>
      <c r="X8" s="17"/>
      <c r="Y8" s="17"/>
      <c r="Z8" s="17">
        <v>2</v>
      </c>
      <c r="AA8" s="17"/>
      <c r="AB8" s="17">
        <v>7.15</v>
      </c>
      <c r="AC8" s="17">
        <v>6.3746</v>
      </c>
      <c r="AD8" s="17"/>
      <c r="AE8" s="17">
        <v>1</v>
      </c>
      <c r="AF8" s="17"/>
      <c r="AG8" s="17">
        <v>17.05</v>
      </c>
      <c r="AH8" s="28"/>
    </row>
    <row r="9" spans="1:34" ht="26" customHeight="1">
      <c r="A9" s="11"/>
      <c r="B9" s="11"/>
      <c r="C9" s="11"/>
      <c r="D9" s="21" t="s">
        <v>156</v>
      </c>
      <c r="E9" s="21" t="s">
        <v>157</v>
      </c>
      <c r="F9" s="17">
        <v>52.374600000000001</v>
      </c>
      <c r="G9" s="17">
        <v>2.5</v>
      </c>
      <c r="H9" s="17"/>
      <c r="I9" s="17">
        <v>2.5</v>
      </c>
      <c r="J9" s="17"/>
      <c r="K9" s="17">
        <v>0.8</v>
      </c>
      <c r="L9" s="17">
        <v>4</v>
      </c>
      <c r="M9" s="17">
        <v>0.5</v>
      </c>
      <c r="N9" s="17"/>
      <c r="O9" s="17"/>
      <c r="P9" s="17">
        <v>3</v>
      </c>
      <c r="Q9" s="17"/>
      <c r="R9" s="17">
        <v>2.5</v>
      </c>
      <c r="S9" s="17"/>
      <c r="T9" s="17"/>
      <c r="U9" s="17"/>
      <c r="V9" s="17"/>
      <c r="W9" s="17">
        <v>3</v>
      </c>
      <c r="X9" s="17"/>
      <c r="Y9" s="17"/>
      <c r="Z9" s="17">
        <v>2</v>
      </c>
      <c r="AA9" s="17"/>
      <c r="AB9" s="17">
        <v>7.15</v>
      </c>
      <c r="AC9" s="17">
        <v>6.3746</v>
      </c>
      <c r="AD9" s="17"/>
      <c r="AE9" s="17">
        <v>1</v>
      </c>
      <c r="AF9" s="17"/>
      <c r="AG9" s="17">
        <v>17.05</v>
      </c>
      <c r="AH9" s="28"/>
    </row>
    <row r="10" spans="1:34" ht="30.15" customHeight="1">
      <c r="A10" s="24" t="s">
        <v>169</v>
      </c>
      <c r="B10" s="24" t="s">
        <v>170</v>
      </c>
      <c r="C10" s="24" t="s">
        <v>171</v>
      </c>
      <c r="D10" s="25" t="s">
        <v>215</v>
      </c>
      <c r="E10" s="13" t="s">
        <v>173</v>
      </c>
      <c r="F10" s="14">
        <v>52.374600000000001</v>
      </c>
      <c r="G10" s="14">
        <v>2.5</v>
      </c>
      <c r="H10" s="14"/>
      <c r="I10" s="14">
        <v>2.5</v>
      </c>
      <c r="J10" s="14"/>
      <c r="K10" s="14">
        <v>0.8</v>
      </c>
      <c r="L10" s="14">
        <v>4</v>
      </c>
      <c r="M10" s="14">
        <v>0.5</v>
      </c>
      <c r="N10" s="14"/>
      <c r="O10" s="14"/>
      <c r="P10" s="14">
        <v>3</v>
      </c>
      <c r="Q10" s="14"/>
      <c r="R10" s="14">
        <v>2.5</v>
      </c>
      <c r="S10" s="14"/>
      <c r="T10" s="14"/>
      <c r="U10" s="14"/>
      <c r="V10" s="14"/>
      <c r="W10" s="14">
        <v>3</v>
      </c>
      <c r="X10" s="14"/>
      <c r="Y10" s="14"/>
      <c r="Z10" s="14">
        <v>2</v>
      </c>
      <c r="AA10" s="14"/>
      <c r="AB10" s="14">
        <v>7.15</v>
      </c>
      <c r="AC10" s="14">
        <v>6.3746</v>
      </c>
      <c r="AD10" s="14"/>
      <c r="AE10" s="14">
        <v>1</v>
      </c>
      <c r="AF10" s="14"/>
      <c r="AG10" s="14">
        <v>17.05</v>
      </c>
      <c r="AH10" s="29"/>
    </row>
  </sheetData>
  <mergeCells count="36">
    <mergeCell ref="AF5:AF6"/>
    <mergeCell ref="AG5:AG6"/>
    <mergeCell ref="AH5:AH6"/>
    <mergeCell ref="A7:E7"/>
    <mergeCell ref="Z5:Z6"/>
    <mergeCell ref="AA5:AA6"/>
    <mergeCell ref="AB5:AB6"/>
    <mergeCell ref="AC5:AC6"/>
    <mergeCell ref="AD5:AD6"/>
    <mergeCell ref="U5:U6"/>
    <mergeCell ref="V5:V6"/>
    <mergeCell ref="W5:W6"/>
    <mergeCell ref="X5:X6"/>
    <mergeCell ref="Y5:Y6"/>
    <mergeCell ref="P5:P6"/>
    <mergeCell ref="R5:R6"/>
    <mergeCell ref="S5:S6"/>
    <mergeCell ref="T5:T6"/>
    <mergeCell ref="A2:AG2"/>
    <mergeCell ref="A3:AG3"/>
    <mergeCell ref="AF4:AH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AE5:AE6"/>
    <mergeCell ref="L5:L6"/>
    <mergeCell ref="M5:M6"/>
    <mergeCell ref="N5:N6"/>
    <mergeCell ref="O5:O6"/>
    <mergeCell ref="Q5:Q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9"/>
  <sheetViews>
    <sheetView workbookViewId="0"/>
  </sheetViews>
  <sheetFormatPr defaultColWidth="10" defaultRowHeight="14"/>
  <cols>
    <col min="1" max="1" width="12.9140625" customWidth="1"/>
    <col min="2" max="2" width="29.75" customWidth="1"/>
    <col min="3" max="3" width="20.75" customWidth="1"/>
    <col min="4" max="4" width="12.33203125" customWidth="1"/>
    <col min="5" max="5" width="10.33203125" customWidth="1"/>
    <col min="6" max="6" width="14.08203125" customWidth="1"/>
    <col min="7" max="7" width="13.6640625" customWidth="1"/>
    <col min="8" max="8" width="12.33203125" customWidth="1"/>
  </cols>
  <sheetData>
    <row r="1" spans="1:8" ht="16.399999999999999" customHeight="1">
      <c r="A1" s="1"/>
    </row>
    <row r="2" spans="1:8" ht="33.65" customHeight="1">
      <c r="A2" s="48" t="s">
        <v>22</v>
      </c>
      <c r="B2" s="48"/>
      <c r="C2" s="48"/>
      <c r="D2" s="48"/>
      <c r="E2" s="48"/>
      <c r="F2" s="48"/>
      <c r="G2" s="48"/>
      <c r="H2" s="48"/>
    </row>
    <row r="3" spans="1:8" ht="24.15" customHeight="1">
      <c r="A3" s="50" t="s">
        <v>32</v>
      </c>
      <c r="B3" s="50"/>
      <c r="C3" s="50"/>
      <c r="D3" s="50"/>
      <c r="E3" s="50"/>
      <c r="F3" s="50"/>
      <c r="G3" s="50"/>
      <c r="H3" s="50"/>
    </row>
    <row r="4" spans="1:8" ht="16.399999999999999" customHeight="1">
      <c r="G4" s="55" t="s">
        <v>33</v>
      </c>
      <c r="H4" s="55"/>
    </row>
    <row r="5" spans="1:8" ht="31" customHeight="1">
      <c r="A5" s="53" t="s">
        <v>314</v>
      </c>
      <c r="B5" s="53" t="s">
        <v>315</v>
      </c>
      <c r="C5" s="53" t="s">
        <v>316</v>
      </c>
      <c r="D5" s="53" t="s">
        <v>317</v>
      </c>
      <c r="E5" s="53" t="s">
        <v>318</v>
      </c>
      <c r="F5" s="53"/>
      <c r="G5" s="53"/>
      <c r="H5" s="53" t="s">
        <v>319</v>
      </c>
    </row>
    <row r="6" spans="1:8" ht="31.9" customHeight="1">
      <c r="A6" s="53"/>
      <c r="B6" s="53"/>
      <c r="C6" s="53"/>
      <c r="D6" s="53"/>
      <c r="E6" s="16" t="s">
        <v>138</v>
      </c>
      <c r="F6" s="16" t="s">
        <v>320</v>
      </c>
      <c r="G6" s="16" t="s">
        <v>321</v>
      </c>
      <c r="H6" s="53"/>
    </row>
    <row r="7" spans="1:8" ht="31.9" customHeight="1">
      <c r="A7" s="11"/>
      <c r="B7" s="11" t="s">
        <v>136</v>
      </c>
      <c r="C7" s="15">
        <v>0</v>
      </c>
      <c r="D7" s="15"/>
      <c r="E7" s="15"/>
      <c r="F7" s="15"/>
      <c r="G7" s="15"/>
      <c r="H7" s="15"/>
    </row>
    <row r="8" spans="1:8" ht="27.65" customHeight="1">
      <c r="A8" s="5" t="s">
        <v>154</v>
      </c>
      <c r="B8" s="5" t="s">
        <v>155</v>
      </c>
      <c r="C8" s="15"/>
      <c r="D8" s="15"/>
      <c r="E8" s="15"/>
      <c r="F8" s="15"/>
      <c r="G8" s="15"/>
      <c r="H8" s="15"/>
    </row>
    <row r="9" spans="1:8" ht="30.15" customHeight="1">
      <c r="A9" s="25" t="s">
        <v>156</v>
      </c>
      <c r="B9" s="25" t="s">
        <v>157</v>
      </c>
      <c r="C9" s="14"/>
      <c r="D9" s="14"/>
      <c r="E9" s="12"/>
      <c r="F9" s="14"/>
      <c r="G9" s="14"/>
      <c r="H9" s="14"/>
    </row>
  </sheetData>
  <mergeCells count="9">
    <mergeCell ref="A2:H2"/>
    <mergeCell ref="A3:H3"/>
    <mergeCell ref="G4:H4"/>
    <mergeCell ref="A5:A6"/>
    <mergeCell ref="B5:B6"/>
    <mergeCell ref="C5:C6"/>
    <mergeCell ref="D5:D6"/>
    <mergeCell ref="E5:G5"/>
    <mergeCell ref="H5:H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ColWidth="10" defaultRowHeight="14"/>
  <cols>
    <col min="1" max="1" width="16" customWidth="1"/>
    <col min="2" max="2" width="37.4140625" customWidth="1"/>
    <col min="3" max="3" width="19.25" customWidth="1"/>
    <col min="4" max="4" width="16.6640625" customWidth="1"/>
    <col min="5" max="6" width="16.4140625" customWidth="1"/>
    <col min="7" max="7" width="17.6640625" customWidth="1"/>
    <col min="8" max="8" width="21.83203125" customWidth="1"/>
    <col min="9" max="9" width="9.75" customWidth="1"/>
  </cols>
  <sheetData>
    <row r="1" spans="1:9" ht="16.399999999999999" customHeight="1">
      <c r="A1" s="1"/>
    </row>
    <row r="2" spans="1:9" ht="38.75" customHeight="1">
      <c r="A2" s="48" t="s">
        <v>23</v>
      </c>
      <c r="B2" s="48"/>
      <c r="C2" s="48"/>
      <c r="D2" s="48"/>
      <c r="E2" s="48"/>
      <c r="F2" s="48"/>
      <c r="G2" s="48"/>
      <c r="H2" s="48"/>
    </row>
    <row r="3" spans="1:9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</row>
    <row r="4" spans="1:9" ht="16.399999999999999" customHeight="1">
      <c r="G4" s="55" t="s">
        <v>33</v>
      </c>
      <c r="H4" s="55"/>
    </row>
    <row r="5" spans="1:9" ht="25" customHeight="1">
      <c r="A5" s="53" t="s">
        <v>159</v>
      </c>
      <c r="B5" s="53" t="s">
        <v>160</v>
      </c>
      <c r="C5" s="53" t="s">
        <v>136</v>
      </c>
      <c r="D5" s="53" t="s">
        <v>322</v>
      </c>
      <c r="E5" s="53"/>
      <c r="F5" s="53"/>
      <c r="G5" s="53"/>
      <c r="H5" s="53" t="s">
        <v>162</v>
      </c>
    </row>
    <row r="6" spans="1:9" ht="25.9" customHeight="1">
      <c r="A6" s="53"/>
      <c r="B6" s="53"/>
      <c r="C6" s="53"/>
      <c r="D6" s="53" t="s">
        <v>138</v>
      </c>
      <c r="E6" s="53" t="s">
        <v>236</v>
      </c>
      <c r="F6" s="53"/>
      <c r="G6" s="53" t="s">
        <v>323</v>
      </c>
      <c r="H6" s="53"/>
    </row>
    <row r="7" spans="1:9" ht="35.4" customHeight="1">
      <c r="A7" s="53"/>
      <c r="B7" s="53"/>
      <c r="C7" s="53"/>
      <c r="D7" s="53"/>
      <c r="E7" s="16" t="s">
        <v>217</v>
      </c>
      <c r="F7" s="16" t="s">
        <v>209</v>
      </c>
      <c r="G7" s="53"/>
      <c r="H7" s="53"/>
    </row>
    <row r="8" spans="1:9" ht="26" customHeight="1">
      <c r="A8" s="11"/>
      <c r="B8" s="16" t="s">
        <v>136</v>
      </c>
      <c r="C8" s="15">
        <v>0</v>
      </c>
      <c r="D8" s="15"/>
      <c r="E8" s="15"/>
      <c r="F8" s="15"/>
      <c r="G8" s="15"/>
      <c r="H8" s="15"/>
    </row>
    <row r="9" spans="1:9" ht="26" customHeight="1">
      <c r="A9" s="5"/>
      <c r="B9" s="5"/>
      <c r="C9" s="15"/>
      <c r="D9" s="15"/>
      <c r="E9" s="15"/>
      <c r="F9" s="15"/>
      <c r="G9" s="15"/>
      <c r="H9" s="15"/>
    </row>
    <row r="10" spans="1:9" ht="30.1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30.1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30.1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30.1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10"/>
  <sheetViews>
    <sheetView workbookViewId="0"/>
  </sheetViews>
  <sheetFormatPr defaultColWidth="10" defaultRowHeight="14"/>
  <cols>
    <col min="1" max="1" width="6.9140625" customWidth="1"/>
    <col min="2" max="2" width="8.9140625" customWidth="1"/>
    <col min="3" max="3" width="8.1640625" customWidth="1"/>
    <col min="4" max="4" width="12.9140625" customWidth="1"/>
    <col min="5" max="5" width="32.58203125" customWidth="1"/>
    <col min="6" max="6" width="15.5" customWidth="1"/>
    <col min="7" max="14" width="14.6640625" customWidth="1"/>
    <col min="15" max="16" width="16.4140625" customWidth="1"/>
    <col min="17" max="17" width="12.33203125" customWidth="1"/>
    <col min="18" max="18" width="15.5" customWidth="1"/>
    <col min="19" max="19" width="14.5" customWidth="1"/>
    <col min="20" max="20" width="15.58203125" customWidth="1"/>
    <col min="21" max="21" width="9.75" customWidth="1"/>
  </cols>
  <sheetData>
    <row r="1" spans="1:20" ht="16.399999999999999" customHeight="1">
      <c r="A1" s="1"/>
    </row>
    <row r="2" spans="1:20" ht="47.4" customHeight="1">
      <c r="A2" s="48" t="s">
        <v>24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</row>
    <row r="3" spans="1:20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16.399999999999999" customHeight="1">
      <c r="S4" s="55" t="s">
        <v>33</v>
      </c>
      <c r="T4" s="55"/>
    </row>
    <row r="5" spans="1:20" ht="27.6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200</v>
      </c>
      <c r="G5" s="53" t="s">
        <v>201</v>
      </c>
      <c r="H5" s="53" t="s">
        <v>202</v>
      </c>
      <c r="I5" s="53" t="s">
        <v>203</v>
      </c>
      <c r="J5" s="53" t="s">
        <v>204</v>
      </c>
      <c r="K5" s="53" t="s">
        <v>205</v>
      </c>
      <c r="L5" s="53" t="s">
        <v>206</v>
      </c>
      <c r="M5" s="53" t="s">
        <v>207</v>
      </c>
      <c r="N5" s="53" t="s">
        <v>208</v>
      </c>
      <c r="O5" s="53" t="s">
        <v>209</v>
      </c>
      <c r="P5" s="53" t="s">
        <v>210</v>
      </c>
      <c r="Q5" s="53" t="s">
        <v>211</v>
      </c>
      <c r="R5" s="53" t="s">
        <v>212</v>
      </c>
      <c r="S5" s="53" t="s">
        <v>213</v>
      </c>
      <c r="T5" s="53" t="s">
        <v>214</v>
      </c>
    </row>
    <row r="6" spans="1:20" ht="30.1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65" customHeight="1">
      <c r="A7" s="11"/>
      <c r="B7" s="11"/>
      <c r="C7" s="11"/>
      <c r="D7" s="11"/>
      <c r="E7" s="11" t="s">
        <v>136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6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6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6" customHeight="1">
      <c r="A10" s="24"/>
      <c r="B10" s="24"/>
      <c r="C10" s="24"/>
      <c r="D10" s="25"/>
      <c r="E10" s="26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</sheetData>
  <mergeCells count="21">
    <mergeCell ref="P5:P6"/>
    <mergeCell ref="Q5:Q6"/>
    <mergeCell ref="R5:R6"/>
    <mergeCell ref="S5:S6"/>
    <mergeCell ref="T5:T6"/>
    <mergeCell ref="A2:Q2"/>
    <mergeCell ref="A3:T3"/>
    <mergeCell ref="S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10"/>
  <sheetViews>
    <sheetView workbookViewId="0"/>
  </sheetViews>
  <sheetFormatPr defaultColWidth="10" defaultRowHeight="14"/>
  <cols>
    <col min="1" max="1" width="5.25" customWidth="1"/>
    <col min="2" max="2" width="5.6640625" customWidth="1"/>
    <col min="3" max="3" width="7.08203125" customWidth="1"/>
    <col min="4" max="4" width="17.5" customWidth="1"/>
    <col min="5" max="5" width="41.5" customWidth="1"/>
    <col min="6" max="6" width="18.75" customWidth="1"/>
    <col min="7" max="10" width="17.5" customWidth="1"/>
    <col min="11" max="11" width="17.75" customWidth="1"/>
    <col min="12" max="15" width="17.5" customWidth="1"/>
    <col min="16" max="16" width="16.4140625" customWidth="1"/>
    <col min="17" max="17" width="12.33203125" customWidth="1"/>
    <col min="18" max="18" width="15.5" customWidth="1"/>
    <col min="19" max="19" width="16.6640625" customWidth="1"/>
    <col min="20" max="20" width="14.6640625" customWidth="1"/>
    <col min="21" max="21" width="9.75" customWidth="1"/>
  </cols>
  <sheetData>
    <row r="1" spans="1:20" ht="16.399999999999999" customHeight="1">
      <c r="A1" s="1"/>
    </row>
    <row r="2" spans="1:20" ht="47.4" customHeight="1">
      <c r="A2" s="48" t="s">
        <v>25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 ht="33.6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22.4" customHeight="1">
      <c r="P4" s="55" t="s">
        <v>33</v>
      </c>
      <c r="Q4" s="55"/>
      <c r="R4" s="55"/>
      <c r="S4" s="55"/>
      <c r="T4" s="55"/>
    </row>
    <row r="5" spans="1:20" ht="29.2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216</v>
      </c>
      <c r="G5" s="53" t="s">
        <v>161</v>
      </c>
      <c r="H5" s="53"/>
      <c r="I5" s="53"/>
      <c r="J5" s="53"/>
      <c r="K5" s="53" t="s">
        <v>162</v>
      </c>
      <c r="L5" s="53"/>
      <c r="M5" s="53"/>
      <c r="N5" s="53"/>
      <c r="O5" s="53"/>
      <c r="P5" s="53"/>
      <c r="Q5" s="53"/>
      <c r="R5" s="53"/>
      <c r="S5" s="53"/>
      <c r="T5" s="53"/>
    </row>
    <row r="6" spans="1:20" ht="44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16" t="s">
        <v>136</v>
      </c>
      <c r="H6" s="16" t="s">
        <v>217</v>
      </c>
      <c r="I6" s="16" t="s">
        <v>218</v>
      </c>
      <c r="J6" s="16" t="s">
        <v>209</v>
      </c>
      <c r="K6" s="16" t="s">
        <v>136</v>
      </c>
      <c r="L6" s="16" t="s">
        <v>220</v>
      </c>
      <c r="M6" s="16" t="s">
        <v>221</v>
      </c>
      <c r="N6" s="16" t="s">
        <v>211</v>
      </c>
      <c r="O6" s="16" t="s">
        <v>222</v>
      </c>
      <c r="P6" s="16" t="s">
        <v>223</v>
      </c>
      <c r="Q6" s="16" t="s">
        <v>224</v>
      </c>
      <c r="R6" s="16" t="s">
        <v>207</v>
      </c>
      <c r="S6" s="16" t="s">
        <v>210</v>
      </c>
      <c r="T6" s="16" t="s">
        <v>214</v>
      </c>
    </row>
    <row r="7" spans="1:20" ht="28.5" customHeight="1">
      <c r="A7" s="11"/>
      <c r="B7" s="11"/>
      <c r="C7" s="11"/>
      <c r="D7" s="11"/>
      <c r="E7" s="11" t="s">
        <v>136</v>
      </c>
      <c r="F7" s="15">
        <v>0</v>
      </c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spans="1:20" ht="26" customHeight="1">
      <c r="A8" s="11"/>
      <c r="B8" s="11"/>
      <c r="C8" s="11"/>
      <c r="D8" s="5"/>
      <c r="E8" s="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spans="1:20" ht="26" customHeight="1">
      <c r="A9" s="23"/>
      <c r="B9" s="23"/>
      <c r="C9" s="23"/>
      <c r="D9" s="21"/>
      <c r="E9" s="21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1:20" ht="26" customHeight="1">
      <c r="A10" s="24"/>
      <c r="B10" s="24"/>
      <c r="C10" s="24"/>
      <c r="D10" s="25"/>
      <c r="E10" s="26"/>
      <c r="F10" s="14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</sheetData>
  <mergeCells count="9">
    <mergeCell ref="A2:S2"/>
    <mergeCell ref="A3:T3"/>
    <mergeCell ref="P4:T4"/>
    <mergeCell ref="A5:C5"/>
    <mergeCell ref="D5:D6"/>
    <mergeCell ref="E5:E6"/>
    <mergeCell ref="F5:F6"/>
    <mergeCell ref="G5:J5"/>
    <mergeCell ref="K5:T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5"/>
  <sheetViews>
    <sheetView workbookViewId="0">
      <selection activeCell="C36" sqref="C36"/>
    </sheetView>
  </sheetViews>
  <sheetFormatPr defaultColWidth="10" defaultRowHeight="14"/>
  <cols>
    <col min="1" max="1" width="6.33203125" customWidth="1"/>
    <col min="2" max="2" width="9.9140625" customWidth="1"/>
    <col min="3" max="3" width="52.4140625" customWidth="1"/>
  </cols>
  <sheetData>
    <row r="1" spans="1:3" ht="32.75" customHeight="1">
      <c r="A1" s="1"/>
      <c r="B1" s="48" t="s">
        <v>7</v>
      </c>
      <c r="C1" s="48"/>
    </row>
    <row r="2" spans="1:3" ht="25" customHeight="1">
      <c r="B2" s="48"/>
      <c r="C2" s="48"/>
    </row>
    <row r="3" spans="1:3" ht="31" customHeight="1">
      <c r="B3" s="49" t="s">
        <v>8</v>
      </c>
      <c r="C3" s="49"/>
    </row>
    <row r="4" spans="1:3" ht="32.5" customHeight="1">
      <c r="B4" s="6">
        <v>1</v>
      </c>
      <c r="C4" s="7" t="s">
        <v>9</v>
      </c>
    </row>
    <row r="5" spans="1:3" ht="32.5" customHeight="1">
      <c r="B5" s="6">
        <v>2</v>
      </c>
      <c r="C5" s="8" t="s">
        <v>10</v>
      </c>
    </row>
    <row r="6" spans="1:3" ht="32.5" customHeight="1">
      <c r="B6" s="6">
        <v>3</v>
      </c>
      <c r="C6" s="7" t="s">
        <v>11</v>
      </c>
    </row>
    <row r="7" spans="1:3" ht="32.5" customHeight="1">
      <c r="B7" s="6">
        <v>4</v>
      </c>
      <c r="C7" s="7" t="s">
        <v>12</v>
      </c>
    </row>
    <row r="8" spans="1:3" ht="32.5" customHeight="1">
      <c r="B8" s="6">
        <v>5</v>
      </c>
      <c r="C8" s="7" t="s">
        <v>13</v>
      </c>
    </row>
    <row r="9" spans="1:3" ht="32.5" customHeight="1">
      <c r="B9" s="6">
        <v>6</v>
      </c>
      <c r="C9" s="7" t="s">
        <v>14</v>
      </c>
    </row>
    <row r="10" spans="1:3" ht="32.5" customHeight="1">
      <c r="B10" s="6">
        <v>7</v>
      </c>
      <c r="C10" s="7" t="s">
        <v>15</v>
      </c>
    </row>
    <row r="11" spans="1:3" ht="32.5" customHeight="1">
      <c r="B11" s="6">
        <v>8</v>
      </c>
      <c r="C11" s="7" t="s">
        <v>16</v>
      </c>
    </row>
    <row r="12" spans="1:3" ht="32.5" customHeight="1">
      <c r="B12" s="6">
        <v>9</v>
      </c>
      <c r="C12" s="7" t="s">
        <v>17</v>
      </c>
    </row>
    <row r="13" spans="1:3" ht="32.5" customHeight="1">
      <c r="B13" s="6">
        <v>10</v>
      </c>
      <c r="C13" s="7" t="s">
        <v>18</v>
      </c>
    </row>
    <row r="14" spans="1:3" ht="32.5" customHeight="1">
      <c r="B14" s="6">
        <v>11</v>
      </c>
      <c r="C14" s="7" t="s">
        <v>19</v>
      </c>
    </row>
    <row r="15" spans="1:3" ht="32.5" customHeight="1">
      <c r="B15" s="6">
        <v>12</v>
      </c>
      <c r="C15" s="7" t="s">
        <v>20</v>
      </c>
    </row>
    <row r="16" spans="1:3" ht="32.5" customHeight="1">
      <c r="B16" s="6">
        <v>13</v>
      </c>
      <c r="C16" s="7" t="s">
        <v>21</v>
      </c>
    </row>
    <row r="17" spans="2:3" ht="32.5" customHeight="1">
      <c r="B17" s="6">
        <v>14</v>
      </c>
      <c r="C17" s="7" t="s">
        <v>22</v>
      </c>
    </row>
    <row r="18" spans="2:3" ht="32.5" customHeight="1">
      <c r="B18" s="6">
        <v>15</v>
      </c>
      <c r="C18" s="7" t="s">
        <v>23</v>
      </c>
    </row>
    <row r="19" spans="2:3" ht="32.5" customHeight="1">
      <c r="B19" s="6">
        <v>16</v>
      </c>
      <c r="C19" s="7" t="s">
        <v>24</v>
      </c>
    </row>
    <row r="20" spans="2:3" ht="32.5" customHeight="1">
      <c r="B20" s="6">
        <v>17</v>
      </c>
      <c r="C20" s="7" t="s">
        <v>25</v>
      </c>
    </row>
    <row r="21" spans="2:3" ht="32.5" customHeight="1">
      <c r="B21" s="6">
        <v>18</v>
      </c>
      <c r="C21" s="7" t="s">
        <v>26</v>
      </c>
    </row>
    <row r="22" spans="2:3" ht="32.5" customHeight="1">
      <c r="B22" s="6">
        <v>19</v>
      </c>
      <c r="C22" s="7" t="s">
        <v>27</v>
      </c>
    </row>
    <row r="23" spans="2:3" ht="32.5" customHeight="1">
      <c r="B23" s="6">
        <v>20</v>
      </c>
      <c r="C23" s="7" t="s">
        <v>28</v>
      </c>
    </row>
    <row r="24" spans="2:3" ht="32.5" customHeight="1">
      <c r="B24" s="6">
        <v>21</v>
      </c>
      <c r="C24" s="7" t="s">
        <v>29</v>
      </c>
    </row>
    <row r="25" spans="2:3" ht="32.5" customHeight="1">
      <c r="B25" s="6">
        <v>22</v>
      </c>
      <c r="C25" s="7" t="s">
        <v>30</v>
      </c>
    </row>
  </sheetData>
  <mergeCells count="2">
    <mergeCell ref="B1:C2"/>
    <mergeCell ref="B3:C3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13"/>
  <sheetViews>
    <sheetView workbookViewId="0"/>
  </sheetViews>
  <sheetFormatPr defaultColWidth="10" defaultRowHeight="14"/>
  <cols>
    <col min="1" max="1" width="16" customWidth="1"/>
    <col min="2" max="2" width="38" customWidth="1"/>
    <col min="3" max="3" width="19.25" customWidth="1"/>
    <col min="4" max="4" width="16.6640625" customWidth="1"/>
    <col min="5" max="6" width="16.4140625" customWidth="1"/>
    <col min="7" max="7" width="17.6640625" customWidth="1"/>
    <col min="8" max="8" width="21.83203125" customWidth="1"/>
    <col min="9" max="9" width="9.75" customWidth="1"/>
  </cols>
  <sheetData>
    <row r="1" spans="1:9" ht="16.399999999999999" customHeight="1">
      <c r="A1" s="1"/>
    </row>
    <row r="2" spans="1:9" ht="38.75" customHeight="1">
      <c r="A2" s="48" t="s">
        <v>324</v>
      </c>
      <c r="B2" s="48"/>
      <c r="C2" s="48"/>
      <c r="D2" s="48"/>
      <c r="E2" s="48"/>
      <c r="F2" s="48"/>
      <c r="G2" s="48"/>
      <c r="H2" s="48"/>
    </row>
    <row r="3" spans="1:9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</row>
    <row r="4" spans="1:9" ht="16.399999999999999" customHeight="1">
      <c r="G4" s="55" t="s">
        <v>33</v>
      </c>
      <c r="H4" s="55"/>
    </row>
    <row r="5" spans="1:9" ht="25" customHeight="1">
      <c r="A5" s="53" t="s">
        <v>159</v>
      </c>
      <c r="B5" s="53" t="s">
        <v>160</v>
      </c>
      <c r="C5" s="53" t="s">
        <v>136</v>
      </c>
      <c r="D5" s="53" t="s">
        <v>325</v>
      </c>
      <c r="E5" s="53"/>
      <c r="F5" s="53"/>
      <c r="G5" s="53"/>
      <c r="H5" s="53" t="s">
        <v>162</v>
      </c>
      <c r="I5" s="1"/>
    </row>
    <row r="6" spans="1:9" ht="25.9" customHeight="1">
      <c r="A6" s="53"/>
      <c r="B6" s="53"/>
      <c r="C6" s="53"/>
      <c r="D6" s="53" t="s">
        <v>138</v>
      </c>
      <c r="E6" s="53" t="s">
        <v>236</v>
      </c>
      <c r="F6" s="53"/>
      <c r="G6" s="53" t="s">
        <v>323</v>
      </c>
      <c r="H6" s="53"/>
    </row>
    <row r="7" spans="1:9" ht="35.4" customHeight="1">
      <c r="A7" s="53"/>
      <c r="B7" s="53"/>
      <c r="C7" s="53"/>
      <c r="D7" s="53"/>
      <c r="E7" s="16" t="s">
        <v>217</v>
      </c>
      <c r="F7" s="16" t="s">
        <v>209</v>
      </c>
      <c r="G7" s="53"/>
      <c r="H7" s="53"/>
    </row>
    <row r="8" spans="1:9" ht="26" customHeight="1">
      <c r="A8" s="11"/>
      <c r="B8" s="16" t="s">
        <v>136</v>
      </c>
      <c r="C8" s="15">
        <v>0</v>
      </c>
      <c r="D8" s="15"/>
      <c r="E8" s="15"/>
      <c r="F8" s="15"/>
      <c r="G8" s="15"/>
      <c r="H8" s="15"/>
    </row>
    <row r="9" spans="1:9" ht="26" customHeight="1">
      <c r="A9" s="5"/>
      <c r="B9" s="5"/>
      <c r="C9" s="15"/>
      <c r="D9" s="15"/>
      <c r="E9" s="15"/>
      <c r="F9" s="15"/>
      <c r="G9" s="15"/>
      <c r="H9" s="15"/>
    </row>
    <row r="10" spans="1:9" ht="30.1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30.1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30.1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30.1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13"/>
  <sheetViews>
    <sheetView workbookViewId="0"/>
  </sheetViews>
  <sheetFormatPr defaultColWidth="10" defaultRowHeight="14"/>
  <cols>
    <col min="1" max="1" width="16" customWidth="1"/>
    <col min="2" max="2" width="31.08203125" customWidth="1"/>
    <col min="3" max="3" width="19.25" customWidth="1"/>
    <col min="4" max="4" width="16.6640625" customWidth="1"/>
    <col min="5" max="6" width="16.4140625" customWidth="1"/>
    <col min="7" max="7" width="17.6640625" customWidth="1"/>
    <col min="8" max="8" width="21.83203125" customWidth="1"/>
    <col min="9" max="9" width="9.75" customWidth="1"/>
  </cols>
  <sheetData>
    <row r="1" spans="1:9" ht="16.399999999999999" customHeight="1">
      <c r="A1" s="1"/>
    </row>
    <row r="2" spans="1:9" ht="38.75" customHeight="1">
      <c r="A2" s="48" t="s">
        <v>27</v>
      </c>
      <c r="B2" s="48"/>
      <c r="C2" s="48"/>
      <c r="D2" s="48"/>
      <c r="E2" s="48"/>
      <c r="F2" s="48"/>
      <c r="G2" s="48"/>
      <c r="H2" s="48"/>
    </row>
    <row r="3" spans="1:9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</row>
    <row r="4" spans="1:9" ht="16.399999999999999" customHeight="1">
      <c r="G4" s="55" t="s">
        <v>33</v>
      </c>
      <c r="H4" s="55"/>
      <c r="I4" s="1"/>
    </row>
    <row r="5" spans="1:9" ht="25" customHeight="1">
      <c r="A5" s="53" t="s">
        <v>159</v>
      </c>
      <c r="B5" s="53" t="s">
        <v>160</v>
      </c>
      <c r="C5" s="53" t="s">
        <v>136</v>
      </c>
      <c r="D5" s="53" t="s">
        <v>326</v>
      </c>
      <c r="E5" s="53"/>
      <c r="F5" s="53"/>
      <c r="G5" s="53"/>
      <c r="H5" s="53" t="s">
        <v>162</v>
      </c>
    </row>
    <row r="6" spans="1:9" ht="25.9" customHeight="1">
      <c r="A6" s="53"/>
      <c r="B6" s="53"/>
      <c r="C6" s="53"/>
      <c r="D6" s="53" t="s">
        <v>138</v>
      </c>
      <c r="E6" s="53" t="s">
        <v>236</v>
      </c>
      <c r="F6" s="53"/>
      <c r="G6" s="53" t="s">
        <v>323</v>
      </c>
      <c r="H6" s="53"/>
    </row>
    <row r="7" spans="1:9" ht="35.4" customHeight="1">
      <c r="A7" s="53"/>
      <c r="B7" s="53"/>
      <c r="C7" s="53"/>
      <c r="D7" s="53"/>
      <c r="E7" s="16" t="s">
        <v>217</v>
      </c>
      <c r="F7" s="16" t="s">
        <v>209</v>
      </c>
      <c r="G7" s="53"/>
      <c r="H7" s="53"/>
    </row>
    <row r="8" spans="1:9" ht="26" customHeight="1">
      <c r="A8" s="11"/>
      <c r="B8" s="16" t="s">
        <v>136</v>
      </c>
      <c r="C8" s="15">
        <v>0</v>
      </c>
      <c r="D8" s="15"/>
      <c r="E8" s="15"/>
      <c r="F8" s="15"/>
      <c r="G8" s="15"/>
      <c r="H8" s="15"/>
    </row>
    <row r="9" spans="1:9" ht="26" customHeight="1">
      <c r="A9" s="5"/>
      <c r="B9" s="5"/>
      <c r="C9" s="15"/>
      <c r="D9" s="15"/>
      <c r="E9" s="15"/>
      <c r="F9" s="15"/>
      <c r="G9" s="15"/>
      <c r="H9" s="15"/>
    </row>
    <row r="10" spans="1:9" ht="30.15" customHeight="1">
      <c r="A10" s="21"/>
      <c r="B10" s="21"/>
      <c r="C10" s="15"/>
      <c r="D10" s="15"/>
      <c r="E10" s="15"/>
      <c r="F10" s="15"/>
      <c r="G10" s="15"/>
      <c r="H10" s="15"/>
      <c r="I10" s="2"/>
    </row>
    <row r="11" spans="1:9" ht="30.15" customHeight="1">
      <c r="A11" s="21"/>
      <c r="B11" s="21"/>
      <c r="C11" s="15"/>
      <c r="D11" s="15"/>
      <c r="E11" s="15"/>
      <c r="F11" s="15"/>
      <c r="G11" s="15"/>
      <c r="H11" s="15"/>
      <c r="I11" s="2"/>
    </row>
    <row r="12" spans="1:9" ht="30.15" customHeight="1">
      <c r="A12" s="21"/>
      <c r="B12" s="21"/>
      <c r="C12" s="15"/>
      <c r="D12" s="15"/>
      <c r="E12" s="15"/>
      <c r="F12" s="15"/>
      <c r="G12" s="15"/>
      <c r="H12" s="15"/>
      <c r="I12" s="2"/>
    </row>
    <row r="13" spans="1:9" ht="30.15" customHeight="1">
      <c r="A13" s="25"/>
      <c r="B13" s="25"/>
      <c r="C13" s="12"/>
      <c r="D13" s="12"/>
      <c r="E13" s="14"/>
      <c r="F13" s="14"/>
      <c r="G13" s="14"/>
      <c r="H13" s="14"/>
    </row>
  </sheetData>
  <mergeCells count="11">
    <mergeCell ref="A2:H2"/>
    <mergeCell ref="A3:I3"/>
    <mergeCell ref="G4:H4"/>
    <mergeCell ref="A5:A7"/>
    <mergeCell ref="B5:B7"/>
    <mergeCell ref="C5:C7"/>
    <mergeCell ref="D5:G5"/>
    <mergeCell ref="H5:H7"/>
    <mergeCell ref="D6:D7"/>
    <mergeCell ref="E6:F6"/>
    <mergeCell ref="G6:G7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R11"/>
  <sheetViews>
    <sheetView workbookViewId="0"/>
  </sheetViews>
  <sheetFormatPr defaultColWidth="10" defaultRowHeight="14"/>
  <cols>
    <col min="1" max="1" width="12.9140625" customWidth="1"/>
    <col min="2" max="2" width="45.08203125" customWidth="1"/>
    <col min="3" max="4" width="13.33203125" customWidth="1"/>
    <col min="5" max="5" width="14.9140625" customWidth="1"/>
    <col min="6" max="6" width="12.9140625" customWidth="1"/>
    <col min="7" max="16" width="13.33203125" customWidth="1"/>
    <col min="17" max="17" width="15.33203125" customWidth="1"/>
    <col min="18" max="18" width="17.08203125" customWidth="1"/>
    <col min="19" max="21" width="9.75" customWidth="1"/>
  </cols>
  <sheetData>
    <row r="1" spans="1:18" ht="16.399999999999999" customHeight="1">
      <c r="A1" s="1"/>
    </row>
    <row r="2" spans="1:18" ht="45.75" customHeight="1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</row>
    <row r="3" spans="1:18" ht="24.1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</row>
    <row r="4" spans="1:18" ht="19.75" customHeight="1">
      <c r="Q4" s="55" t="s">
        <v>33</v>
      </c>
      <c r="R4" s="55"/>
    </row>
    <row r="5" spans="1:18" ht="26" customHeight="1">
      <c r="A5" s="53" t="s">
        <v>198</v>
      </c>
      <c r="B5" s="53" t="s">
        <v>327</v>
      </c>
      <c r="C5" s="53" t="s">
        <v>136</v>
      </c>
      <c r="D5" s="53"/>
      <c r="E5" s="53" t="s">
        <v>328</v>
      </c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 t="s">
        <v>329</v>
      </c>
      <c r="R5" s="53"/>
    </row>
    <row r="6" spans="1:18" ht="31.9" customHeight="1">
      <c r="A6" s="53"/>
      <c r="B6" s="53"/>
      <c r="C6" s="53" t="s">
        <v>330</v>
      </c>
      <c r="D6" s="53" t="s">
        <v>239</v>
      </c>
      <c r="E6" s="53" t="s">
        <v>331</v>
      </c>
      <c r="F6" s="53" t="s">
        <v>139</v>
      </c>
      <c r="G6" s="53"/>
      <c r="H6" s="53"/>
      <c r="I6" s="53"/>
      <c r="J6" s="53"/>
      <c r="K6" s="53"/>
      <c r="L6" s="53" t="s">
        <v>332</v>
      </c>
      <c r="M6" s="53" t="s">
        <v>141</v>
      </c>
      <c r="N6" s="53" t="s">
        <v>142</v>
      </c>
      <c r="O6" s="53" t="s">
        <v>333</v>
      </c>
      <c r="P6" s="53" t="s">
        <v>150</v>
      </c>
      <c r="Q6" s="53" t="s">
        <v>334</v>
      </c>
      <c r="R6" s="53" t="s">
        <v>335</v>
      </c>
    </row>
    <row r="7" spans="1:18" ht="38.75" customHeight="1">
      <c r="A7" s="53"/>
      <c r="B7" s="53"/>
      <c r="C7" s="53"/>
      <c r="D7" s="53"/>
      <c r="E7" s="53"/>
      <c r="F7" s="16" t="s">
        <v>336</v>
      </c>
      <c r="G7" s="16" t="s">
        <v>337</v>
      </c>
      <c r="H7" s="16" t="s">
        <v>338</v>
      </c>
      <c r="I7" s="16" t="s">
        <v>339</v>
      </c>
      <c r="J7" s="16" t="s">
        <v>340</v>
      </c>
      <c r="K7" s="16" t="s">
        <v>341</v>
      </c>
      <c r="L7" s="53"/>
      <c r="M7" s="53"/>
      <c r="N7" s="53"/>
      <c r="O7" s="53"/>
      <c r="P7" s="53"/>
      <c r="Q7" s="53"/>
      <c r="R7" s="53"/>
    </row>
    <row r="8" spans="1:18" ht="26" customHeight="1">
      <c r="A8" s="11"/>
      <c r="B8" s="16" t="s">
        <v>136</v>
      </c>
      <c r="C8" s="30"/>
      <c r="D8" s="30">
        <v>165.53</v>
      </c>
      <c r="E8" s="30">
        <v>165.53</v>
      </c>
      <c r="F8" s="15">
        <v>165.53</v>
      </c>
      <c r="G8" s="15">
        <v>165.53</v>
      </c>
      <c r="H8" s="15"/>
      <c r="I8" s="15"/>
      <c r="J8" s="15"/>
      <c r="K8" s="15"/>
      <c r="L8" s="15"/>
      <c r="M8" s="15"/>
      <c r="N8" s="15"/>
      <c r="O8" s="15"/>
      <c r="P8" s="15"/>
      <c r="Q8" s="15">
        <v>165.53</v>
      </c>
      <c r="R8" s="11"/>
    </row>
    <row r="9" spans="1:18" ht="26" customHeight="1">
      <c r="A9" s="5" t="s">
        <v>154</v>
      </c>
      <c r="B9" s="5" t="s">
        <v>155</v>
      </c>
      <c r="C9" s="30"/>
      <c r="D9" s="30">
        <v>165.53</v>
      </c>
      <c r="E9" s="30">
        <v>165.53</v>
      </c>
      <c r="F9" s="15">
        <v>165.53</v>
      </c>
      <c r="G9" s="15">
        <v>165.53</v>
      </c>
      <c r="H9" s="15"/>
      <c r="I9" s="15"/>
      <c r="J9" s="15"/>
      <c r="K9" s="15"/>
      <c r="L9" s="15"/>
      <c r="M9" s="15"/>
      <c r="N9" s="15"/>
      <c r="O9" s="15"/>
      <c r="P9" s="15"/>
      <c r="Q9" s="15">
        <v>165.53</v>
      </c>
      <c r="R9" s="11"/>
    </row>
    <row r="10" spans="1:18" ht="26" customHeight="1">
      <c r="A10" s="25" t="s">
        <v>342</v>
      </c>
      <c r="B10" s="25" t="s">
        <v>343</v>
      </c>
      <c r="C10" s="12"/>
      <c r="D10" s="12">
        <v>30</v>
      </c>
      <c r="E10" s="12">
        <v>30</v>
      </c>
      <c r="F10" s="12">
        <v>30</v>
      </c>
      <c r="G10" s="12">
        <v>30</v>
      </c>
      <c r="H10" s="12"/>
      <c r="I10" s="12"/>
      <c r="J10" s="12"/>
      <c r="K10" s="12"/>
      <c r="L10" s="12"/>
      <c r="M10" s="12"/>
      <c r="N10" s="12"/>
      <c r="O10" s="12"/>
      <c r="P10" s="12"/>
      <c r="Q10" s="12">
        <v>30</v>
      </c>
      <c r="R10" s="13"/>
    </row>
    <row r="11" spans="1:18" ht="26" customHeight="1">
      <c r="A11" s="25" t="s">
        <v>342</v>
      </c>
      <c r="B11" s="25" t="s">
        <v>344</v>
      </c>
      <c r="C11" s="12"/>
      <c r="D11" s="12">
        <v>135.53</v>
      </c>
      <c r="E11" s="12">
        <v>135.53</v>
      </c>
      <c r="F11" s="12">
        <v>135.53</v>
      </c>
      <c r="G11" s="12">
        <v>135.53</v>
      </c>
      <c r="H11" s="12"/>
      <c r="I11" s="12"/>
      <c r="J11" s="12"/>
      <c r="K11" s="12"/>
      <c r="L11" s="12"/>
      <c r="M11" s="12"/>
      <c r="N11" s="12"/>
      <c r="O11" s="12"/>
      <c r="P11" s="12"/>
      <c r="Q11" s="12">
        <v>135.53</v>
      </c>
      <c r="R11" s="13"/>
    </row>
  </sheetData>
  <mergeCells count="19">
    <mergeCell ref="R6:R7"/>
    <mergeCell ref="A2:R2"/>
    <mergeCell ref="A3:R3"/>
    <mergeCell ref="Q4:R4"/>
    <mergeCell ref="A5:A7"/>
    <mergeCell ref="B5:B7"/>
    <mergeCell ref="C5:D5"/>
    <mergeCell ref="E5:P5"/>
    <mergeCell ref="Q5:R5"/>
    <mergeCell ref="C6:C7"/>
    <mergeCell ref="D6:D7"/>
    <mergeCell ref="E6:E7"/>
    <mergeCell ref="F6:K6"/>
    <mergeCell ref="L6:L7"/>
    <mergeCell ref="M6:M7"/>
    <mergeCell ref="N6:N7"/>
    <mergeCell ref="O6:O7"/>
    <mergeCell ref="P6:P7"/>
    <mergeCell ref="Q6:Q7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J52"/>
  <sheetViews>
    <sheetView topLeftCell="A46" workbookViewId="0">
      <selection activeCell="M52" sqref="M52"/>
    </sheetView>
  </sheetViews>
  <sheetFormatPr defaultColWidth="10" defaultRowHeight="14"/>
  <cols>
    <col min="1" max="1" width="11" customWidth="1"/>
    <col min="2" max="2" width="8.83203125" customWidth="1"/>
    <col min="3" max="3" width="13.4140625" customWidth="1"/>
    <col min="4" max="4" width="12.08203125" customWidth="1"/>
    <col min="5" max="5" width="14.4140625" customWidth="1"/>
    <col min="6" max="6" width="12.08203125" customWidth="1"/>
    <col min="7" max="7" width="17.4140625" customWidth="1"/>
    <col min="8" max="8" width="24.5" customWidth="1"/>
    <col min="9" max="9" width="23.08203125" customWidth="1"/>
  </cols>
  <sheetData>
    <row r="1" spans="1:10" ht="16.399999999999999" customHeight="1">
      <c r="A1" s="1"/>
      <c r="B1" s="1"/>
      <c r="C1" s="1"/>
      <c r="D1" s="1"/>
      <c r="F1" s="1"/>
      <c r="G1" s="1"/>
      <c r="H1" s="1"/>
      <c r="I1" s="1"/>
    </row>
    <row r="2" spans="1:10" ht="27.65" customHeight="1">
      <c r="A2" s="60" t="s">
        <v>345</v>
      </c>
      <c r="B2" s="60"/>
      <c r="C2" s="60"/>
      <c r="D2" s="60"/>
      <c r="E2" s="60"/>
      <c r="F2" s="60"/>
      <c r="G2" s="60"/>
      <c r="H2" s="60"/>
      <c r="I2" s="60"/>
    </row>
    <row r="3" spans="1:10" ht="16.399999999999999" customHeight="1">
      <c r="A3" s="61" t="s">
        <v>346</v>
      </c>
      <c r="B3" s="61"/>
      <c r="C3" s="61"/>
      <c r="D3" s="61"/>
      <c r="E3" s="61"/>
      <c r="F3" s="61"/>
      <c r="G3" s="61"/>
      <c r="H3" s="61"/>
      <c r="I3" s="9" t="s">
        <v>0</v>
      </c>
    </row>
    <row r="4" spans="1:10" ht="31" customHeight="1">
      <c r="A4" s="31" t="s">
        <v>347</v>
      </c>
      <c r="B4" s="78" t="s">
        <v>348</v>
      </c>
      <c r="C4" s="78"/>
      <c r="D4" s="78"/>
      <c r="E4" s="78"/>
      <c r="F4" s="78"/>
      <c r="G4" s="78"/>
      <c r="H4" s="78"/>
      <c r="I4" s="78"/>
      <c r="J4" s="78"/>
    </row>
    <row r="5" spans="1:10" ht="39.65" customHeight="1">
      <c r="A5" s="31" t="s">
        <v>349</v>
      </c>
      <c r="B5" s="63" t="s">
        <v>239</v>
      </c>
      <c r="C5" s="63"/>
      <c r="D5" s="63"/>
      <c r="E5" s="79"/>
      <c r="F5" s="31" t="s">
        <v>350</v>
      </c>
      <c r="G5" s="63">
        <v>30</v>
      </c>
      <c r="H5" s="63"/>
      <c r="I5" s="63"/>
      <c r="J5" s="63"/>
    </row>
    <row r="6" spans="1:10" ht="42.4" customHeight="1">
      <c r="A6" s="31" t="s">
        <v>351</v>
      </c>
      <c r="B6" s="78" t="s">
        <v>489</v>
      </c>
      <c r="C6" s="78"/>
      <c r="D6" s="78"/>
      <c r="E6" s="78"/>
      <c r="F6" s="78"/>
      <c r="G6" s="78"/>
      <c r="H6" s="78"/>
      <c r="I6" s="78"/>
      <c r="J6" s="78"/>
    </row>
    <row r="7" spans="1:10" ht="42.4" customHeight="1">
      <c r="A7" s="31" t="s">
        <v>352</v>
      </c>
      <c r="B7" s="78" t="s">
        <v>353</v>
      </c>
      <c r="C7" s="78"/>
      <c r="D7" s="78"/>
      <c r="E7" s="78"/>
      <c r="F7" s="78"/>
      <c r="G7" s="78"/>
      <c r="H7" s="78"/>
      <c r="I7" s="78"/>
      <c r="J7" s="78"/>
    </row>
    <row r="8" spans="1:10" ht="25" customHeight="1">
      <c r="A8" s="80" t="s">
        <v>518</v>
      </c>
      <c r="B8" s="44" t="s">
        <v>354</v>
      </c>
      <c r="C8" s="44" t="s">
        <v>355</v>
      </c>
      <c r="D8" s="44" t="s">
        <v>356</v>
      </c>
      <c r="E8" s="44" t="s">
        <v>357</v>
      </c>
      <c r="F8" s="44" t="s">
        <v>358</v>
      </c>
      <c r="G8" s="44" t="s">
        <v>360</v>
      </c>
      <c r="H8" s="44" t="s">
        <v>359</v>
      </c>
      <c r="I8" s="44" t="s">
        <v>493</v>
      </c>
      <c r="J8" s="44" t="s">
        <v>494</v>
      </c>
    </row>
    <row r="9" spans="1:10" ht="29.25" customHeight="1">
      <c r="A9" s="81"/>
      <c r="B9" s="58" t="s">
        <v>361</v>
      </c>
      <c r="C9" s="41" t="s">
        <v>362</v>
      </c>
      <c r="D9" s="41" t="s">
        <v>484</v>
      </c>
      <c r="E9" s="41" t="s">
        <v>383</v>
      </c>
      <c r="F9" s="41" t="s">
        <v>490</v>
      </c>
      <c r="G9" s="41" t="s">
        <v>485</v>
      </c>
      <c r="H9" s="41" t="s">
        <v>491</v>
      </c>
      <c r="I9" s="41" t="s">
        <v>492</v>
      </c>
      <c r="J9" s="41">
        <v>10</v>
      </c>
    </row>
    <row r="10" spans="1:10" ht="29.25" customHeight="1">
      <c r="A10" s="81"/>
      <c r="B10" s="58"/>
      <c r="C10" s="41" t="s">
        <v>363</v>
      </c>
      <c r="D10" s="41"/>
      <c r="E10" s="41"/>
      <c r="F10" s="41"/>
      <c r="G10" s="41"/>
      <c r="H10" s="41"/>
      <c r="I10" s="41"/>
      <c r="J10" s="41"/>
    </row>
    <row r="11" spans="1:10" ht="29.25" customHeight="1">
      <c r="A11" s="81"/>
      <c r="B11" s="58"/>
      <c r="C11" s="41" t="s">
        <v>364</v>
      </c>
      <c r="D11" s="41"/>
      <c r="E11" s="41"/>
      <c r="F11" s="41"/>
      <c r="G11" s="41"/>
      <c r="H11" s="41"/>
      <c r="I11" s="41"/>
      <c r="J11" s="41"/>
    </row>
    <row r="12" spans="1:10" ht="58.5" customHeight="1">
      <c r="A12" s="81"/>
      <c r="B12" s="56" t="s">
        <v>365</v>
      </c>
      <c r="C12" s="42" t="s">
        <v>366</v>
      </c>
      <c r="D12" s="41" t="s">
        <v>367</v>
      </c>
      <c r="E12" s="41" t="s">
        <v>368</v>
      </c>
      <c r="F12" s="41" t="s">
        <v>369</v>
      </c>
      <c r="G12" s="41" t="s">
        <v>454</v>
      </c>
      <c r="H12" s="41" t="s">
        <v>458</v>
      </c>
      <c r="I12" s="41" t="s">
        <v>495</v>
      </c>
      <c r="J12" s="41">
        <v>5</v>
      </c>
    </row>
    <row r="13" spans="1:10" ht="38" customHeight="1">
      <c r="A13" s="81"/>
      <c r="B13" s="59"/>
      <c r="C13" s="44"/>
      <c r="D13" s="41" t="s">
        <v>370</v>
      </c>
      <c r="E13" s="41" t="s">
        <v>368</v>
      </c>
      <c r="F13" s="41" t="s">
        <v>154</v>
      </c>
      <c r="G13" s="41" t="s">
        <v>454</v>
      </c>
      <c r="H13" s="41" t="s">
        <v>455</v>
      </c>
      <c r="I13" s="41" t="s">
        <v>496</v>
      </c>
      <c r="J13" s="41">
        <v>5</v>
      </c>
    </row>
    <row r="14" spans="1:10" ht="63" customHeight="1">
      <c r="A14" s="81"/>
      <c r="B14" s="59"/>
      <c r="C14" s="42" t="s">
        <v>371</v>
      </c>
      <c r="D14" s="41" t="s">
        <v>377</v>
      </c>
      <c r="E14" s="41" t="s">
        <v>368</v>
      </c>
      <c r="F14" s="41" t="s">
        <v>378</v>
      </c>
      <c r="G14" s="41" t="s">
        <v>461</v>
      </c>
      <c r="H14" s="41" t="s">
        <v>377</v>
      </c>
      <c r="I14" s="41" t="s">
        <v>497</v>
      </c>
      <c r="J14" s="41">
        <v>5</v>
      </c>
    </row>
    <row r="15" spans="1:10" ht="38" customHeight="1">
      <c r="A15" s="81"/>
      <c r="B15" s="59"/>
      <c r="C15" s="43"/>
      <c r="D15" s="41" t="s">
        <v>375</v>
      </c>
      <c r="E15" s="41" t="s">
        <v>368</v>
      </c>
      <c r="F15" s="41" t="s">
        <v>376</v>
      </c>
      <c r="G15" s="41" t="s">
        <v>464</v>
      </c>
      <c r="H15" s="41" t="s">
        <v>375</v>
      </c>
      <c r="I15" s="41" t="s">
        <v>498</v>
      </c>
      <c r="J15" s="41">
        <v>5</v>
      </c>
    </row>
    <row r="16" spans="1:10" ht="29.25" customHeight="1">
      <c r="A16" s="81"/>
      <c r="B16" s="59"/>
      <c r="C16" s="43"/>
      <c r="D16" s="41" t="s">
        <v>372</v>
      </c>
      <c r="E16" s="41" t="s">
        <v>368</v>
      </c>
      <c r="F16" s="41" t="s">
        <v>373</v>
      </c>
      <c r="G16" s="41" t="s">
        <v>454</v>
      </c>
      <c r="H16" s="41" t="s">
        <v>374</v>
      </c>
      <c r="I16" s="41" t="s">
        <v>499</v>
      </c>
      <c r="J16" s="41">
        <v>5</v>
      </c>
    </row>
    <row r="17" spans="1:10" ht="38" customHeight="1">
      <c r="A17" s="81"/>
      <c r="B17" s="59"/>
      <c r="C17" s="44"/>
      <c r="D17" s="41" t="s">
        <v>379</v>
      </c>
      <c r="E17" s="41" t="s">
        <v>368</v>
      </c>
      <c r="F17" s="41" t="s">
        <v>380</v>
      </c>
      <c r="G17" s="41" t="s">
        <v>454</v>
      </c>
      <c r="H17" s="41" t="s">
        <v>381</v>
      </c>
      <c r="I17" s="41" t="s">
        <v>500</v>
      </c>
      <c r="J17" s="41">
        <v>5</v>
      </c>
    </row>
    <row r="18" spans="1:10" ht="50" customHeight="1">
      <c r="A18" s="81"/>
      <c r="B18" s="57"/>
      <c r="C18" s="41" t="s">
        <v>382</v>
      </c>
      <c r="D18" s="41" t="s">
        <v>384</v>
      </c>
      <c r="E18" s="41" t="s">
        <v>368</v>
      </c>
      <c r="F18" s="41" t="s">
        <v>385</v>
      </c>
      <c r="G18" s="41" t="s">
        <v>474</v>
      </c>
      <c r="H18" s="41" t="s">
        <v>386</v>
      </c>
      <c r="I18" s="41" t="s">
        <v>475</v>
      </c>
      <c r="J18" s="41">
        <v>5</v>
      </c>
    </row>
    <row r="19" spans="1:10" ht="38" customHeight="1">
      <c r="A19" s="81"/>
      <c r="B19" s="58" t="s">
        <v>387</v>
      </c>
      <c r="C19" s="41" t="s">
        <v>433</v>
      </c>
      <c r="D19" s="41" t="s">
        <v>388</v>
      </c>
      <c r="E19" s="41" t="s">
        <v>389</v>
      </c>
      <c r="F19" s="41" t="s">
        <v>390</v>
      </c>
      <c r="G19" s="41" t="s">
        <v>476</v>
      </c>
      <c r="H19" s="41" t="s">
        <v>391</v>
      </c>
      <c r="I19" s="41" t="s">
        <v>477</v>
      </c>
      <c r="J19" s="41">
        <v>10</v>
      </c>
    </row>
    <row r="20" spans="1:10" ht="50" customHeight="1">
      <c r="A20" s="81"/>
      <c r="B20" s="58"/>
      <c r="C20" s="41" t="s">
        <v>435</v>
      </c>
      <c r="D20" s="41" t="s">
        <v>392</v>
      </c>
      <c r="E20" s="41" t="s">
        <v>389</v>
      </c>
      <c r="F20" s="41" t="s">
        <v>393</v>
      </c>
      <c r="G20" s="41" t="s">
        <v>476</v>
      </c>
      <c r="H20" s="41" t="s">
        <v>394</v>
      </c>
      <c r="I20" s="41" t="s">
        <v>477</v>
      </c>
      <c r="J20" s="41">
        <v>10</v>
      </c>
    </row>
    <row r="21" spans="1:10" ht="75.900000000000006" customHeight="1">
      <c r="A21" s="81"/>
      <c r="B21" s="58"/>
      <c r="C21" s="41" t="s">
        <v>436</v>
      </c>
      <c r="D21" s="41" t="s">
        <v>395</v>
      </c>
      <c r="E21" s="41" t="s">
        <v>389</v>
      </c>
      <c r="F21" s="41" t="s">
        <v>396</v>
      </c>
      <c r="G21" s="41" t="s">
        <v>476</v>
      </c>
      <c r="H21" s="41" t="s">
        <v>397</v>
      </c>
      <c r="I21" s="41" t="s">
        <v>478</v>
      </c>
      <c r="J21" s="41">
        <v>10</v>
      </c>
    </row>
    <row r="22" spans="1:10" ht="29.25" customHeight="1">
      <c r="A22" s="81"/>
      <c r="B22" s="58"/>
      <c r="C22" s="41" t="s">
        <v>434</v>
      </c>
      <c r="D22" s="41"/>
      <c r="E22" s="41"/>
      <c r="F22" s="41"/>
      <c r="G22" s="41"/>
      <c r="H22" s="41"/>
      <c r="I22" s="41"/>
      <c r="J22" s="41"/>
    </row>
    <row r="23" spans="1:10" ht="54.5" customHeight="1">
      <c r="A23" s="81"/>
      <c r="B23" s="56" t="s">
        <v>431</v>
      </c>
      <c r="C23" s="42" t="s">
        <v>432</v>
      </c>
      <c r="D23" s="41" t="s">
        <v>398</v>
      </c>
      <c r="E23" s="41" t="s">
        <v>368</v>
      </c>
      <c r="F23" s="41" t="s">
        <v>399</v>
      </c>
      <c r="G23" s="41" t="s">
        <v>479</v>
      </c>
      <c r="H23" s="41" t="s">
        <v>400</v>
      </c>
      <c r="I23" s="41" t="s">
        <v>501</v>
      </c>
      <c r="J23" s="41">
        <v>5</v>
      </c>
    </row>
    <row r="24" spans="1:10" ht="70" customHeight="1">
      <c r="A24" s="82"/>
      <c r="B24" s="57"/>
      <c r="C24" s="44"/>
      <c r="D24" s="41" t="s">
        <v>401</v>
      </c>
      <c r="E24" s="41" t="s">
        <v>368</v>
      </c>
      <c r="F24" s="41" t="s">
        <v>399</v>
      </c>
      <c r="G24" s="41" t="s">
        <v>479</v>
      </c>
      <c r="H24" s="41" t="s">
        <v>402</v>
      </c>
      <c r="I24" s="41" t="s">
        <v>502</v>
      </c>
      <c r="J24" s="41">
        <v>5</v>
      </c>
    </row>
    <row r="25" spans="1:10" ht="50" customHeight="1">
      <c r="A25" s="31" t="s">
        <v>403</v>
      </c>
      <c r="B25" s="62" t="s">
        <v>404</v>
      </c>
      <c r="C25" s="62"/>
      <c r="D25" s="62"/>
      <c r="E25" s="62"/>
      <c r="F25" s="62"/>
      <c r="G25" s="62"/>
      <c r="H25" s="62"/>
      <c r="I25" s="62"/>
    </row>
    <row r="26" spans="1:10" ht="16.399999999999999" customHeight="1">
      <c r="A26" s="1"/>
      <c r="B26" s="1"/>
      <c r="C26" s="1"/>
      <c r="D26" s="1"/>
      <c r="F26" s="1"/>
      <c r="G26" s="1"/>
      <c r="H26" s="1"/>
      <c r="I26" s="1"/>
    </row>
    <row r="27" spans="1:10" ht="27.65" customHeight="1">
      <c r="A27" s="60" t="s">
        <v>345</v>
      </c>
      <c r="B27" s="60"/>
      <c r="C27" s="60"/>
      <c r="D27" s="60"/>
      <c r="E27" s="60"/>
      <c r="F27" s="60"/>
      <c r="G27" s="60"/>
      <c r="H27" s="60"/>
      <c r="I27" s="60"/>
    </row>
    <row r="28" spans="1:10" ht="16.399999999999999" customHeight="1">
      <c r="A28" s="61" t="s">
        <v>346</v>
      </c>
      <c r="B28" s="61"/>
      <c r="C28" s="61"/>
      <c r="D28" s="61"/>
      <c r="E28" s="61"/>
      <c r="F28" s="61"/>
      <c r="G28" s="61"/>
      <c r="H28" s="61"/>
      <c r="I28" s="9" t="s">
        <v>1</v>
      </c>
    </row>
    <row r="29" spans="1:10" ht="31" customHeight="1">
      <c r="A29" s="31" t="s">
        <v>347</v>
      </c>
      <c r="B29" s="78" t="s">
        <v>270</v>
      </c>
      <c r="C29" s="78"/>
      <c r="D29" s="78"/>
      <c r="E29" s="78"/>
      <c r="F29" s="78"/>
      <c r="G29" s="78"/>
      <c r="H29" s="78"/>
      <c r="I29" s="78"/>
      <c r="J29" s="78"/>
    </row>
    <row r="30" spans="1:10" ht="39.65" customHeight="1">
      <c r="A30" s="31" t="s">
        <v>349</v>
      </c>
      <c r="B30" s="63" t="s">
        <v>239</v>
      </c>
      <c r="C30" s="63"/>
      <c r="D30" s="63"/>
      <c r="E30" s="83"/>
      <c r="F30" s="31" t="s">
        <v>350</v>
      </c>
      <c r="G30" s="63">
        <v>135.53</v>
      </c>
      <c r="H30" s="63"/>
      <c r="I30" s="63"/>
      <c r="J30" s="63"/>
    </row>
    <row r="31" spans="1:10" ht="42.4" customHeight="1">
      <c r="A31" s="31" t="s">
        <v>351</v>
      </c>
      <c r="B31" s="78" t="s">
        <v>489</v>
      </c>
      <c r="C31" s="78"/>
      <c r="D31" s="78"/>
      <c r="E31" s="78"/>
      <c r="F31" s="78"/>
      <c r="G31" s="78"/>
      <c r="H31" s="78"/>
      <c r="I31" s="78"/>
      <c r="J31" s="78"/>
    </row>
    <row r="32" spans="1:10" ht="42.4" customHeight="1">
      <c r="A32" s="31" t="s">
        <v>352</v>
      </c>
      <c r="B32" s="78" t="s">
        <v>405</v>
      </c>
      <c r="C32" s="78"/>
      <c r="D32" s="78"/>
      <c r="E32" s="78"/>
      <c r="F32" s="78"/>
      <c r="G32" s="78"/>
      <c r="H32" s="78"/>
      <c r="I32" s="78"/>
      <c r="J32" s="78"/>
    </row>
    <row r="33" spans="1:10" ht="25" customHeight="1">
      <c r="A33" s="77" t="s">
        <v>518</v>
      </c>
      <c r="B33" s="44" t="s">
        <v>354</v>
      </c>
      <c r="C33" s="44" t="s">
        <v>355</v>
      </c>
      <c r="D33" s="44" t="s">
        <v>356</v>
      </c>
      <c r="E33" s="44" t="s">
        <v>357</v>
      </c>
      <c r="F33" s="44" t="s">
        <v>358</v>
      </c>
      <c r="G33" s="44" t="s">
        <v>360</v>
      </c>
      <c r="H33" s="44" t="s">
        <v>359</v>
      </c>
      <c r="I33" s="44" t="s">
        <v>493</v>
      </c>
      <c r="J33" s="44" t="s">
        <v>494</v>
      </c>
    </row>
    <row r="34" spans="1:10" ht="40" customHeight="1">
      <c r="A34" s="77"/>
      <c r="B34" s="58" t="s">
        <v>361</v>
      </c>
      <c r="C34" s="41" t="s">
        <v>362</v>
      </c>
      <c r="D34" s="41" t="s">
        <v>503</v>
      </c>
      <c r="E34" s="45" t="s">
        <v>383</v>
      </c>
      <c r="F34" s="41" t="s">
        <v>504</v>
      </c>
      <c r="G34" s="41" t="s">
        <v>485</v>
      </c>
      <c r="H34" s="41" t="s">
        <v>505</v>
      </c>
      <c r="I34" s="41" t="s">
        <v>506</v>
      </c>
      <c r="J34" s="41">
        <v>5</v>
      </c>
    </row>
    <row r="35" spans="1:10" ht="29.25" customHeight="1">
      <c r="A35" s="77"/>
      <c r="B35" s="58"/>
      <c r="C35" s="41" t="s">
        <v>363</v>
      </c>
      <c r="D35" s="41"/>
      <c r="E35" s="41"/>
      <c r="F35" s="41"/>
      <c r="G35" s="41"/>
      <c r="H35" s="41"/>
      <c r="I35" s="41"/>
      <c r="J35" s="41"/>
    </row>
    <row r="36" spans="1:10" ht="29.25" customHeight="1">
      <c r="A36" s="77"/>
      <c r="B36" s="58"/>
      <c r="C36" s="41" t="s">
        <v>364</v>
      </c>
      <c r="D36" s="41"/>
      <c r="E36" s="41"/>
      <c r="F36" s="41"/>
      <c r="G36" s="41"/>
      <c r="H36" s="41"/>
      <c r="I36" s="41"/>
      <c r="J36" s="41"/>
    </row>
    <row r="37" spans="1:10" ht="73" customHeight="1">
      <c r="A37" s="77"/>
      <c r="B37" s="58" t="s">
        <v>365</v>
      </c>
      <c r="C37" s="41" t="s">
        <v>366</v>
      </c>
      <c r="D37" s="41" t="s">
        <v>406</v>
      </c>
      <c r="E37" s="41" t="s">
        <v>383</v>
      </c>
      <c r="F37" s="41" t="s">
        <v>407</v>
      </c>
      <c r="G37" s="41" t="s">
        <v>454</v>
      </c>
      <c r="H37" s="41" t="s">
        <v>408</v>
      </c>
      <c r="I37" s="41" t="s">
        <v>507</v>
      </c>
      <c r="J37" s="41">
        <v>5</v>
      </c>
    </row>
    <row r="38" spans="1:10" ht="38" customHeight="1">
      <c r="A38" s="77"/>
      <c r="B38" s="58"/>
      <c r="C38" s="42" t="s">
        <v>371</v>
      </c>
      <c r="D38" s="41" t="s">
        <v>416</v>
      </c>
      <c r="E38" s="41" t="s">
        <v>389</v>
      </c>
      <c r="F38" s="41" t="s">
        <v>417</v>
      </c>
      <c r="G38" s="41" t="s">
        <v>476</v>
      </c>
      <c r="H38" s="41" t="s">
        <v>417</v>
      </c>
      <c r="I38" s="41" t="s">
        <v>508</v>
      </c>
      <c r="J38" s="41">
        <v>5</v>
      </c>
    </row>
    <row r="39" spans="1:10" ht="29.25" customHeight="1">
      <c r="A39" s="77"/>
      <c r="B39" s="58"/>
      <c r="C39" s="43"/>
      <c r="D39" s="41" t="s">
        <v>414</v>
      </c>
      <c r="E39" s="41" t="s">
        <v>389</v>
      </c>
      <c r="F39" s="41" t="s">
        <v>415</v>
      </c>
      <c r="G39" s="41" t="s">
        <v>476</v>
      </c>
      <c r="H39" s="41" t="s">
        <v>415</v>
      </c>
      <c r="I39" s="41" t="s">
        <v>509</v>
      </c>
      <c r="J39" s="41">
        <v>5</v>
      </c>
    </row>
    <row r="40" spans="1:10" ht="38" customHeight="1">
      <c r="A40" s="77"/>
      <c r="B40" s="58"/>
      <c r="C40" s="43"/>
      <c r="D40" s="41" t="s">
        <v>412</v>
      </c>
      <c r="E40" s="41" t="s">
        <v>368</v>
      </c>
      <c r="F40" s="41" t="s">
        <v>376</v>
      </c>
      <c r="G40" s="41" t="s">
        <v>454</v>
      </c>
      <c r="H40" s="41" t="s">
        <v>413</v>
      </c>
      <c r="I40" s="41" t="s">
        <v>510</v>
      </c>
      <c r="J40" s="41">
        <v>5</v>
      </c>
    </row>
    <row r="41" spans="1:10" ht="50" customHeight="1">
      <c r="A41" s="77"/>
      <c r="B41" s="58"/>
      <c r="C41" s="44"/>
      <c r="D41" s="41" t="s">
        <v>409</v>
      </c>
      <c r="E41" s="41" t="s">
        <v>368</v>
      </c>
      <c r="F41" s="41" t="s">
        <v>410</v>
      </c>
      <c r="G41" s="41" t="s">
        <v>454</v>
      </c>
      <c r="H41" s="41" t="s">
        <v>411</v>
      </c>
      <c r="I41" s="41" t="s">
        <v>511</v>
      </c>
      <c r="J41" s="41">
        <v>5</v>
      </c>
    </row>
    <row r="42" spans="1:10" ht="50" customHeight="1">
      <c r="A42" s="77"/>
      <c r="B42" s="58"/>
      <c r="C42" s="42" t="s">
        <v>382</v>
      </c>
      <c r="D42" s="41" t="s">
        <v>384</v>
      </c>
      <c r="E42" s="41" t="s">
        <v>368</v>
      </c>
      <c r="F42" s="41" t="s">
        <v>385</v>
      </c>
      <c r="G42" s="41" t="s">
        <v>474</v>
      </c>
      <c r="H42" s="41" t="s">
        <v>386</v>
      </c>
      <c r="I42" s="41" t="s">
        <v>475</v>
      </c>
      <c r="J42" s="41">
        <v>5</v>
      </c>
    </row>
    <row r="43" spans="1:10" ht="63" customHeight="1">
      <c r="A43" s="77"/>
      <c r="B43" s="58"/>
      <c r="C43" s="43"/>
      <c r="D43" s="41" t="s">
        <v>420</v>
      </c>
      <c r="E43" s="41" t="s">
        <v>383</v>
      </c>
      <c r="F43" s="41" t="s">
        <v>421</v>
      </c>
      <c r="G43" s="41" t="s">
        <v>474</v>
      </c>
      <c r="H43" s="41" t="s">
        <v>422</v>
      </c>
      <c r="I43" s="41" t="s">
        <v>512</v>
      </c>
      <c r="J43" s="41">
        <v>5</v>
      </c>
    </row>
    <row r="44" spans="1:10" ht="38" customHeight="1">
      <c r="A44" s="77"/>
      <c r="B44" s="58"/>
      <c r="C44" s="44"/>
      <c r="D44" s="41" t="s">
        <v>418</v>
      </c>
      <c r="E44" s="41" t="s">
        <v>383</v>
      </c>
      <c r="F44" s="41" t="s">
        <v>419</v>
      </c>
      <c r="G44" s="41" t="s">
        <v>479</v>
      </c>
      <c r="H44" s="41" t="s">
        <v>513</v>
      </c>
      <c r="I44" s="41" t="s">
        <v>514</v>
      </c>
      <c r="J44" s="41">
        <v>5</v>
      </c>
    </row>
    <row r="45" spans="1:10" ht="56.5" customHeight="1">
      <c r="A45" s="77"/>
      <c r="B45" s="58" t="s">
        <v>387</v>
      </c>
      <c r="C45" s="41" t="s">
        <v>433</v>
      </c>
      <c r="D45" s="41" t="s">
        <v>388</v>
      </c>
      <c r="E45" s="41" t="s">
        <v>389</v>
      </c>
      <c r="F45" s="41" t="s">
        <v>423</v>
      </c>
      <c r="G45" s="41" t="s">
        <v>476</v>
      </c>
      <c r="H45" s="41" t="s">
        <v>424</v>
      </c>
      <c r="I45" s="41" t="s">
        <v>515</v>
      </c>
      <c r="J45" s="41">
        <v>10</v>
      </c>
    </row>
    <row r="46" spans="1:10" ht="67" customHeight="1">
      <c r="A46" s="77"/>
      <c r="B46" s="58"/>
      <c r="C46" s="41" t="s">
        <v>435</v>
      </c>
      <c r="D46" s="41" t="s">
        <v>392</v>
      </c>
      <c r="E46" s="41" t="s">
        <v>389</v>
      </c>
      <c r="F46" s="41" t="s">
        <v>425</v>
      </c>
      <c r="G46" s="41" t="s">
        <v>476</v>
      </c>
      <c r="H46" s="41" t="s">
        <v>425</v>
      </c>
      <c r="I46" s="41" t="s">
        <v>477</v>
      </c>
      <c r="J46" s="41">
        <v>10</v>
      </c>
    </row>
    <row r="47" spans="1:10" ht="88" customHeight="1">
      <c r="A47" s="77"/>
      <c r="B47" s="58"/>
      <c r="C47" s="41" t="s">
        <v>436</v>
      </c>
      <c r="D47" s="41" t="s">
        <v>395</v>
      </c>
      <c r="E47" s="41" t="s">
        <v>389</v>
      </c>
      <c r="F47" s="41" t="s">
        <v>396</v>
      </c>
      <c r="G47" s="41" t="s">
        <v>476</v>
      </c>
      <c r="H47" s="41" t="s">
        <v>426</v>
      </c>
      <c r="I47" s="41" t="s">
        <v>478</v>
      </c>
      <c r="J47" s="41">
        <v>5</v>
      </c>
    </row>
    <row r="48" spans="1:10" ht="29.25" customHeight="1">
      <c r="A48" s="77"/>
      <c r="B48" s="58"/>
      <c r="C48" s="41" t="s">
        <v>434</v>
      </c>
      <c r="D48" s="41"/>
      <c r="E48" s="41"/>
      <c r="F48" s="41"/>
      <c r="G48" s="41"/>
      <c r="H48" s="41"/>
      <c r="I48" s="41"/>
      <c r="J48" s="41"/>
    </row>
    <row r="49" spans="1:10" ht="71.5" customHeight="1">
      <c r="A49" s="77"/>
      <c r="B49" s="58" t="s">
        <v>431</v>
      </c>
      <c r="C49" s="42" t="s">
        <v>432</v>
      </c>
      <c r="D49" s="41" t="s">
        <v>401</v>
      </c>
      <c r="E49" s="41" t="s">
        <v>368</v>
      </c>
      <c r="F49" s="41" t="s">
        <v>399</v>
      </c>
      <c r="G49" s="41" t="s">
        <v>479</v>
      </c>
      <c r="H49" s="41" t="s">
        <v>402</v>
      </c>
      <c r="I49" s="41" t="s">
        <v>502</v>
      </c>
      <c r="J49" s="41">
        <v>5</v>
      </c>
    </row>
    <row r="50" spans="1:10" ht="75" customHeight="1">
      <c r="A50" s="77"/>
      <c r="B50" s="58"/>
      <c r="C50" s="43"/>
      <c r="D50" s="41" t="s">
        <v>398</v>
      </c>
      <c r="E50" s="41" t="s">
        <v>368</v>
      </c>
      <c r="F50" s="41" t="s">
        <v>399</v>
      </c>
      <c r="G50" s="41" t="s">
        <v>479</v>
      </c>
      <c r="H50" s="41" t="s">
        <v>400</v>
      </c>
      <c r="I50" s="41" t="s">
        <v>501</v>
      </c>
      <c r="J50" s="41">
        <v>5</v>
      </c>
    </row>
    <row r="51" spans="1:10" ht="65.5" customHeight="1">
      <c r="A51" s="77"/>
      <c r="B51" s="56"/>
      <c r="C51" s="43"/>
      <c r="D51" s="42" t="s">
        <v>427</v>
      </c>
      <c r="E51" s="42" t="s">
        <v>368</v>
      </c>
      <c r="F51" s="42" t="s">
        <v>399</v>
      </c>
      <c r="G51" s="42" t="s">
        <v>479</v>
      </c>
      <c r="H51" s="42" t="s">
        <v>428</v>
      </c>
      <c r="I51" s="42" t="s">
        <v>516</v>
      </c>
      <c r="J51" s="42">
        <v>5</v>
      </c>
    </row>
    <row r="52" spans="1:10" ht="50" customHeight="1">
      <c r="A52" s="31" t="s">
        <v>403</v>
      </c>
      <c r="B52" s="78" t="s">
        <v>517</v>
      </c>
      <c r="C52" s="78"/>
      <c r="D52" s="78"/>
      <c r="E52" s="78"/>
      <c r="F52" s="78"/>
      <c r="G52" s="78"/>
      <c r="H52" s="78"/>
      <c r="I52" s="78"/>
      <c r="J52" s="78"/>
    </row>
  </sheetData>
  <mergeCells count="26">
    <mergeCell ref="G5:J5"/>
    <mergeCell ref="B6:J6"/>
    <mergeCell ref="B4:J4"/>
    <mergeCell ref="B7:J7"/>
    <mergeCell ref="A8:A24"/>
    <mergeCell ref="B49:B51"/>
    <mergeCell ref="B31:J31"/>
    <mergeCell ref="B32:J32"/>
    <mergeCell ref="B52:J52"/>
    <mergeCell ref="B45:B48"/>
    <mergeCell ref="A2:I2"/>
    <mergeCell ref="A3:H3"/>
    <mergeCell ref="B5:D5"/>
    <mergeCell ref="B9:B11"/>
    <mergeCell ref="B12:B18"/>
    <mergeCell ref="B19:B22"/>
    <mergeCell ref="B25:I25"/>
    <mergeCell ref="A27:I27"/>
    <mergeCell ref="B23:B24"/>
    <mergeCell ref="B34:B36"/>
    <mergeCell ref="B37:B44"/>
    <mergeCell ref="A28:H28"/>
    <mergeCell ref="B30:D30"/>
    <mergeCell ref="A33:A51"/>
    <mergeCell ref="B29:J29"/>
    <mergeCell ref="G30:J30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26"/>
  <sheetViews>
    <sheetView tabSelected="1" topLeftCell="A20" workbookViewId="0">
      <selection activeCell="K29" sqref="K29"/>
    </sheetView>
  </sheetViews>
  <sheetFormatPr defaultColWidth="10" defaultRowHeight="14"/>
  <cols>
    <col min="1" max="1" width="14.75" customWidth="1"/>
    <col min="2" max="2" width="9.75" customWidth="1"/>
    <col min="3" max="3" width="12.9140625" customWidth="1"/>
    <col min="4" max="4" width="10.58203125" customWidth="1"/>
    <col min="5" max="5" width="17.6640625" customWidth="1"/>
    <col min="6" max="6" width="12.75" customWidth="1"/>
    <col min="7" max="7" width="23.58203125" customWidth="1"/>
    <col min="8" max="8" width="29.33203125" customWidth="1"/>
    <col min="9" max="9" width="20.75" customWidth="1"/>
  </cols>
  <sheetData>
    <row r="1" spans="1:9" ht="32.75" customHeight="1">
      <c r="A1" s="67" t="s">
        <v>429</v>
      </c>
      <c r="B1" s="68"/>
      <c r="C1" s="68"/>
      <c r="D1" s="68"/>
      <c r="E1" s="68"/>
      <c r="F1" s="68"/>
      <c r="G1" s="68"/>
      <c r="H1" s="68"/>
      <c r="I1" s="68"/>
    </row>
    <row r="2" spans="1:9" ht="37" customHeight="1">
      <c r="A2" s="67" t="s">
        <v>437</v>
      </c>
      <c r="B2" s="68"/>
      <c r="C2" s="68"/>
      <c r="D2" s="68"/>
      <c r="E2" s="68"/>
      <c r="F2" s="68"/>
      <c r="G2" s="68"/>
      <c r="H2" s="68"/>
      <c r="I2" s="68"/>
    </row>
    <row r="3" spans="1:9" ht="26.75" customHeight="1">
      <c r="A3" s="32" t="s">
        <v>438</v>
      </c>
      <c r="B3" s="69" t="s">
        <v>6</v>
      </c>
      <c r="C3" s="70"/>
      <c r="D3" s="70"/>
      <c r="E3" s="70"/>
      <c r="F3" s="70"/>
      <c r="G3" s="70"/>
      <c r="H3" s="70"/>
      <c r="I3" s="70"/>
    </row>
    <row r="4" spans="1:9" ht="26.75" customHeight="1">
      <c r="A4" s="33" t="s">
        <v>430</v>
      </c>
      <c r="B4" s="71" t="s">
        <v>439</v>
      </c>
      <c r="C4" s="70"/>
      <c r="D4" s="70"/>
      <c r="E4" s="70"/>
      <c r="F4" s="70"/>
      <c r="G4" s="70"/>
      <c r="H4" s="70"/>
      <c r="I4" s="70"/>
    </row>
    <row r="5" spans="1:9" ht="61.5" customHeight="1">
      <c r="A5" s="32" t="s">
        <v>440</v>
      </c>
      <c r="B5" s="72" t="s">
        <v>441</v>
      </c>
      <c r="C5" s="73"/>
      <c r="D5" s="73"/>
      <c r="E5" s="73"/>
      <c r="F5" s="73"/>
      <c r="G5" s="73"/>
      <c r="H5" s="73"/>
      <c r="I5" s="73"/>
    </row>
    <row r="6" spans="1:9" ht="30.15" customHeight="1">
      <c r="A6" s="35" t="s">
        <v>442</v>
      </c>
      <c r="B6" s="74" t="s">
        <v>443</v>
      </c>
      <c r="C6" s="75"/>
      <c r="D6" s="75"/>
      <c r="E6" s="75"/>
      <c r="F6" s="75"/>
      <c r="G6" s="75"/>
      <c r="H6" s="75"/>
      <c r="I6" s="76"/>
    </row>
    <row r="7" spans="1:9" ht="23.25" customHeight="1">
      <c r="A7" s="64" t="s">
        <v>444</v>
      </c>
      <c r="B7" s="65"/>
      <c r="C7" s="65"/>
      <c r="D7" s="65"/>
      <c r="E7" s="65"/>
      <c r="F7" s="65"/>
      <c r="G7" s="65"/>
      <c r="H7" s="65"/>
      <c r="I7" s="66"/>
    </row>
    <row r="8" spans="1:9" ht="25.9" customHeight="1">
      <c r="A8" s="33" t="s">
        <v>354</v>
      </c>
      <c r="B8" s="33" t="s">
        <v>355</v>
      </c>
      <c r="C8" s="33" t="s">
        <v>356</v>
      </c>
      <c r="D8" s="33" t="s">
        <v>357</v>
      </c>
      <c r="E8" s="33" t="s">
        <v>358</v>
      </c>
      <c r="F8" s="33" t="s">
        <v>445</v>
      </c>
      <c r="G8" s="33" t="s">
        <v>446</v>
      </c>
      <c r="H8" s="33" t="s">
        <v>447</v>
      </c>
      <c r="I8" s="33" t="s">
        <v>448</v>
      </c>
    </row>
    <row r="9" spans="1:9" ht="65.5" customHeight="1">
      <c r="A9" s="84" t="s">
        <v>365</v>
      </c>
      <c r="B9" s="36" t="s">
        <v>366</v>
      </c>
      <c r="C9" s="36" t="s">
        <v>449</v>
      </c>
      <c r="D9" s="36" t="s">
        <v>368</v>
      </c>
      <c r="E9" s="36">
        <v>9</v>
      </c>
      <c r="F9" s="36" t="s">
        <v>450</v>
      </c>
      <c r="G9" s="38" t="s">
        <v>451</v>
      </c>
      <c r="H9" s="39" t="s">
        <v>452</v>
      </c>
      <c r="I9" s="34">
        <v>5</v>
      </c>
    </row>
    <row r="10" spans="1:9" ht="63.5" customHeight="1">
      <c r="A10" s="85"/>
      <c r="B10" s="36" t="s">
        <v>366</v>
      </c>
      <c r="C10" s="36" t="s">
        <v>453</v>
      </c>
      <c r="D10" s="36" t="s">
        <v>368</v>
      </c>
      <c r="E10" s="36">
        <v>150</v>
      </c>
      <c r="F10" s="36" t="s">
        <v>454</v>
      </c>
      <c r="G10" s="34" t="s">
        <v>455</v>
      </c>
      <c r="H10" s="34" t="s">
        <v>456</v>
      </c>
      <c r="I10" s="34">
        <v>5</v>
      </c>
    </row>
    <row r="11" spans="1:9" ht="74.5" customHeight="1">
      <c r="A11" s="85"/>
      <c r="B11" s="36" t="s">
        <v>366</v>
      </c>
      <c r="C11" s="36" t="s">
        <v>457</v>
      </c>
      <c r="D11" s="36" t="s">
        <v>368</v>
      </c>
      <c r="E11" s="36">
        <v>10</v>
      </c>
      <c r="F11" s="36" t="s">
        <v>454</v>
      </c>
      <c r="G11" s="34" t="s">
        <v>458</v>
      </c>
      <c r="H11" s="34" t="s">
        <v>459</v>
      </c>
      <c r="I11" s="34">
        <v>5</v>
      </c>
    </row>
    <row r="12" spans="1:9" ht="49.5" customHeight="1">
      <c r="A12" s="85"/>
      <c r="B12" s="36" t="s">
        <v>371</v>
      </c>
      <c r="C12" s="36" t="s">
        <v>460</v>
      </c>
      <c r="D12" s="36" t="s">
        <v>368</v>
      </c>
      <c r="E12" s="36">
        <v>20</v>
      </c>
      <c r="F12" s="40" t="s">
        <v>461</v>
      </c>
      <c r="G12" s="38" t="s">
        <v>462</v>
      </c>
      <c r="H12" s="34" t="s">
        <v>463</v>
      </c>
      <c r="I12" s="34">
        <v>5</v>
      </c>
    </row>
    <row r="13" spans="1:9" ht="46" customHeight="1">
      <c r="A13" s="85"/>
      <c r="B13" s="36" t="s">
        <v>371</v>
      </c>
      <c r="C13" s="36" t="s">
        <v>375</v>
      </c>
      <c r="D13" s="36" t="s">
        <v>368</v>
      </c>
      <c r="E13" s="36">
        <v>2</v>
      </c>
      <c r="F13" s="40" t="s">
        <v>464</v>
      </c>
      <c r="G13" s="34" t="s">
        <v>465</v>
      </c>
      <c r="H13" s="34" t="s">
        <v>466</v>
      </c>
      <c r="I13" s="34">
        <v>5</v>
      </c>
    </row>
    <row r="14" spans="1:9" ht="45.5" customHeight="1">
      <c r="A14" s="85"/>
      <c r="B14" s="36" t="s">
        <v>371</v>
      </c>
      <c r="C14" s="36" t="s">
        <v>467</v>
      </c>
      <c r="D14" s="36" t="s">
        <v>368</v>
      </c>
      <c r="E14" s="36">
        <v>8</v>
      </c>
      <c r="F14" s="36" t="s">
        <v>454</v>
      </c>
      <c r="G14" s="38" t="s">
        <v>468</v>
      </c>
      <c r="H14" s="39" t="s">
        <v>469</v>
      </c>
      <c r="I14" s="34">
        <v>5</v>
      </c>
    </row>
    <row r="15" spans="1:9" ht="40" customHeight="1">
      <c r="A15" s="85"/>
      <c r="B15" s="36" t="s">
        <v>371</v>
      </c>
      <c r="C15" s="36" t="s">
        <v>379</v>
      </c>
      <c r="D15" s="36" t="s">
        <v>368</v>
      </c>
      <c r="E15" s="36">
        <v>3</v>
      </c>
      <c r="F15" s="36" t="s">
        <v>454</v>
      </c>
      <c r="G15" s="38" t="s">
        <v>381</v>
      </c>
      <c r="H15" s="34" t="s">
        <v>470</v>
      </c>
      <c r="I15" s="34">
        <v>5</v>
      </c>
    </row>
    <row r="16" spans="1:9" ht="43.5" customHeight="1">
      <c r="A16" s="85"/>
      <c r="B16" s="36" t="s">
        <v>371</v>
      </c>
      <c r="C16" s="40" t="s">
        <v>471</v>
      </c>
      <c r="D16" s="36" t="s">
        <v>368</v>
      </c>
      <c r="E16" s="36">
        <v>8</v>
      </c>
      <c r="F16" s="40" t="s">
        <v>464</v>
      </c>
      <c r="G16" s="40" t="s">
        <v>472</v>
      </c>
      <c r="H16" s="39" t="s">
        <v>473</v>
      </c>
      <c r="I16" s="34">
        <v>5</v>
      </c>
    </row>
    <row r="17" spans="1:9" ht="66" customHeight="1">
      <c r="A17" s="86"/>
      <c r="B17" s="36" t="s">
        <v>382</v>
      </c>
      <c r="C17" s="36" t="s">
        <v>384</v>
      </c>
      <c r="D17" s="36" t="s">
        <v>368</v>
      </c>
      <c r="E17" s="36">
        <v>330</v>
      </c>
      <c r="F17" s="36" t="s">
        <v>474</v>
      </c>
      <c r="G17" s="34" t="s">
        <v>386</v>
      </c>
      <c r="H17" s="34" t="s">
        <v>475</v>
      </c>
      <c r="I17" s="34">
        <v>5</v>
      </c>
    </row>
    <row r="18" spans="1:9" ht="75">
      <c r="A18" s="87" t="s">
        <v>387</v>
      </c>
      <c r="B18" s="36" t="s">
        <v>435</v>
      </c>
      <c r="C18" s="36" t="s">
        <v>392</v>
      </c>
      <c r="D18" s="36" t="s">
        <v>389</v>
      </c>
      <c r="E18" s="36" t="s">
        <v>393</v>
      </c>
      <c r="F18" s="36" t="s">
        <v>476</v>
      </c>
      <c r="G18" s="34" t="s">
        <v>394</v>
      </c>
      <c r="H18" s="34" t="s">
        <v>477</v>
      </c>
      <c r="I18" s="34">
        <v>10</v>
      </c>
    </row>
    <row r="19" spans="1:9" ht="60">
      <c r="A19" s="85"/>
      <c r="B19" s="36" t="s">
        <v>433</v>
      </c>
      <c r="C19" s="36" t="s">
        <v>388</v>
      </c>
      <c r="D19" s="36" t="s">
        <v>389</v>
      </c>
      <c r="E19" s="36" t="s">
        <v>390</v>
      </c>
      <c r="F19" s="36" t="s">
        <v>476</v>
      </c>
      <c r="G19" s="34" t="s">
        <v>391</v>
      </c>
      <c r="H19" s="34" t="s">
        <v>477</v>
      </c>
      <c r="I19" s="34">
        <v>10</v>
      </c>
    </row>
    <row r="20" spans="1:9" ht="30">
      <c r="A20" s="86"/>
      <c r="B20" s="36" t="s">
        <v>436</v>
      </c>
      <c r="C20" s="36" t="s">
        <v>395</v>
      </c>
      <c r="D20" s="36" t="s">
        <v>389</v>
      </c>
      <c r="E20" s="36" t="s">
        <v>396</v>
      </c>
      <c r="F20" s="36" t="s">
        <v>476</v>
      </c>
      <c r="G20" s="34" t="s">
        <v>397</v>
      </c>
      <c r="H20" s="34" t="s">
        <v>478</v>
      </c>
      <c r="I20" s="34">
        <v>5</v>
      </c>
    </row>
    <row r="21" spans="1:9" ht="93">
      <c r="A21" s="87" t="s">
        <v>431</v>
      </c>
      <c r="B21" s="36" t="s">
        <v>432</v>
      </c>
      <c r="C21" s="36" t="s">
        <v>398</v>
      </c>
      <c r="D21" s="37" t="s">
        <v>368</v>
      </c>
      <c r="E21" s="36" t="s">
        <v>399</v>
      </c>
      <c r="F21" s="36" t="s">
        <v>479</v>
      </c>
      <c r="G21" s="34" t="s">
        <v>400</v>
      </c>
      <c r="H21" s="34" t="s">
        <v>480</v>
      </c>
      <c r="I21" s="34">
        <v>5</v>
      </c>
    </row>
    <row r="22" spans="1:9" ht="75">
      <c r="A22" s="85"/>
      <c r="B22" s="36" t="s">
        <v>432</v>
      </c>
      <c r="C22" s="36" t="s">
        <v>401</v>
      </c>
      <c r="D22" s="36" t="s">
        <v>368</v>
      </c>
      <c r="E22" s="36" t="s">
        <v>399</v>
      </c>
      <c r="F22" s="36" t="s">
        <v>479</v>
      </c>
      <c r="G22" s="34" t="s">
        <v>402</v>
      </c>
      <c r="H22" s="34" t="s">
        <v>481</v>
      </c>
      <c r="I22" s="34">
        <v>5</v>
      </c>
    </row>
    <row r="23" spans="1:9" ht="75">
      <c r="A23" s="86"/>
      <c r="B23" s="36" t="s">
        <v>432</v>
      </c>
      <c r="C23" s="36" t="s">
        <v>427</v>
      </c>
      <c r="D23" s="36" t="s">
        <v>368</v>
      </c>
      <c r="E23" s="36" t="s">
        <v>399</v>
      </c>
      <c r="F23" s="36" t="s">
        <v>479</v>
      </c>
      <c r="G23" s="38" t="s">
        <v>482</v>
      </c>
      <c r="H23" s="34" t="s">
        <v>483</v>
      </c>
      <c r="I23" s="34">
        <v>5</v>
      </c>
    </row>
    <row r="24" spans="1:9" ht="30">
      <c r="A24" s="87" t="s">
        <v>361</v>
      </c>
      <c r="B24" s="34" t="s">
        <v>362</v>
      </c>
      <c r="C24" s="36" t="s">
        <v>484</v>
      </c>
      <c r="D24" s="36" t="s">
        <v>383</v>
      </c>
      <c r="E24" s="36">
        <v>512.9</v>
      </c>
      <c r="F24" s="36" t="s">
        <v>485</v>
      </c>
      <c r="G24" s="34" t="s">
        <v>486</v>
      </c>
      <c r="H24" s="34" t="s">
        <v>487</v>
      </c>
      <c r="I24" s="34">
        <v>5</v>
      </c>
    </row>
    <row r="25" spans="1:9" ht="30">
      <c r="A25" s="85"/>
      <c r="B25" s="34" t="s">
        <v>363</v>
      </c>
      <c r="C25" s="36" t="s">
        <v>488</v>
      </c>
      <c r="D25" s="36" t="s">
        <v>488</v>
      </c>
      <c r="E25" s="34" t="s">
        <v>488</v>
      </c>
      <c r="F25" s="36" t="s">
        <v>488</v>
      </c>
      <c r="G25" s="36" t="s">
        <v>488</v>
      </c>
      <c r="H25" s="34" t="s">
        <v>488</v>
      </c>
      <c r="I25" s="36" t="s">
        <v>488</v>
      </c>
    </row>
    <row r="26" spans="1:9" ht="30">
      <c r="A26" s="86"/>
      <c r="B26" s="34" t="s">
        <v>364</v>
      </c>
      <c r="C26" s="36" t="s">
        <v>488</v>
      </c>
      <c r="D26" s="36" t="s">
        <v>488</v>
      </c>
      <c r="E26" s="34" t="s">
        <v>488</v>
      </c>
      <c r="F26" s="36" t="s">
        <v>488</v>
      </c>
      <c r="G26" s="36" t="s">
        <v>488</v>
      </c>
      <c r="H26" s="34" t="s">
        <v>488</v>
      </c>
      <c r="I26" s="36" t="s">
        <v>488</v>
      </c>
    </row>
  </sheetData>
  <mergeCells count="11">
    <mergeCell ref="A9:A17"/>
    <mergeCell ref="A18:A20"/>
    <mergeCell ref="A21:A23"/>
    <mergeCell ref="A24:A26"/>
    <mergeCell ref="A7:I7"/>
    <mergeCell ref="A1:I1"/>
    <mergeCell ref="A2:I2"/>
    <mergeCell ref="B3:I3"/>
    <mergeCell ref="B4:I4"/>
    <mergeCell ref="B5:I5"/>
    <mergeCell ref="B6:I6"/>
  </mergeCells>
  <phoneticPr fontId="10" type="noConversion"/>
  <dataValidations count="1">
    <dataValidation type="list" showErrorMessage="1" errorTitle="error" error="输入的值不准确，请正确选择数据。" sqref="B24 B19:B20" xr:uid="{771D4EE6-1A40-4D6B-8D6F-16FEBF05BF2B}">
      <formula1>INDIRECT($A19)</formula1>
    </dataValidation>
  </dataValidations>
  <pageMargins left="0.75" right="0.75" top="0.27000001072883606" bottom="0.27000001072883606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3"/>
  <sheetViews>
    <sheetView topLeftCell="B1" workbookViewId="0">
      <selection activeCell="D13" sqref="D13"/>
    </sheetView>
  </sheetViews>
  <sheetFormatPr defaultColWidth="10" defaultRowHeight="14"/>
  <cols>
    <col min="1" max="1" width="41.9140625" customWidth="1"/>
    <col min="2" max="2" width="15.75" customWidth="1"/>
    <col min="3" max="3" width="36.6640625" customWidth="1"/>
    <col min="4" max="4" width="26.33203125" customWidth="1"/>
    <col min="5" max="5" width="32.83203125" customWidth="1"/>
    <col min="6" max="6" width="17.5" customWidth="1"/>
    <col min="7" max="7" width="27.58203125" customWidth="1"/>
    <col min="8" max="8" width="14.6640625" customWidth="1"/>
  </cols>
  <sheetData>
    <row r="1" spans="1:8" ht="16.399999999999999" customHeight="1">
      <c r="A1" s="1" t="s">
        <v>31</v>
      </c>
      <c r="H1" s="9"/>
    </row>
    <row r="2" spans="1:8" ht="36.25" customHeight="1">
      <c r="A2" s="48" t="s">
        <v>9</v>
      </c>
      <c r="B2" s="48"/>
      <c r="C2" s="48"/>
      <c r="D2" s="48"/>
      <c r="E2" s="48"/>
      <c r="F2" s="48"/>
      <c r="G2" s="48"/>
      <c r="H2" s="48"/>
    </row>
    <row r="3" spans="1:8" ht="26.75" customHeight="1">
      <c r="A3" s="50" t="s">
        <v>32</v>
      </c>
      <c r="B3" s="50"/>
      <c r="C3" s="50"/>
      <c r="D3" s="50"/>
      <c r="E3" s="50"/>
      <c r="F3" s="50"/>
      <c r="G3" s="50"/>
      <c r="H3" s="50"/>
    </row>
    <row r="4" spans="1:8" ht="26.75" customHeight="1">
      <c r="A4" s="50"/>
      <c r="B4" s="50"/>
      <c r="C4" s="50"/>
      <c r="G4" s="51" t="s">
        <v>33</v>
      </c>
      <c r="H4" s="51"/>
    </row>
    <row r="5" spans="1:8" ht="42.25" customHeight="1">
      <c r="A5" s="52" t="s">
        <v>34</v>
      </c>
      <c r="B5" s="52"/>
      <c r="C5" s="52" t="s">
        <v>35</v>
      </c>
      <c r="D5" s="52"/>
      <c r="E5" s="52"/>
      <c r="F5" s="52"/>
      <c r="G5" s="52"/>
      <c r="H5" s="52"/>
    </row>
    <row r="6" spans="1:8" ht="38.75" customHeight="1">
      <c r="A6" s="10" t="s">
        <v>36</v>
      </c>
      <c r="B6" s="10" t="s">
        <v>37</v>
      </c>
      <c r="C6" s="10" t="s">
        <v>38</v>
      </c>
      <c r="D6" s="10" t="s">
        <v>37</v>
      </c>
      <c r="E6" s="10" t="s">
        <v>39</v>
      </c>
      <c r="F6" s="10" t="s">
        <v>37</v>
      </c>
      <c r="G6" s="10" t="s">
        <v>40</v>
      </c>
      <c r="H6" s="10" t="s">
        <v>37</v>
      </c>
    </row>
    <row r="7" spans="1:8" ht="29.25" customHeight="1">
      <c r="A7" s="11" t="s">
        <v>41</v>
      </c>
      <c r="B7" s="12">
        <v>512.9049</v>
      </c>
      <c r="C7" s="13" t="s">
        <v>42</v>
      </c>
      <c r="D7" s="14"/>
      <c r="E7" s="11" t="s">
        <v>43</v>
      </c>
      <c r="F7" s="15">
        <v>347.37490000000003</v>
      </c>
      <c r="G7" s="13" t="s">
        <v>44</v>
      </c>
      <c r="H7" s="12"/>
    </row>
    <row r="8" spans="1:8" ht="29.25" customHeight="1">
      <c r="A8" s="13" t="s">
        <v>45</v>
      </c>
      <c r="B8" s="12">
        <v>512.9049</v>
      </c>
      <c r="C8" s="13" t="s">
        <v>46</v>
      </c>
      <c r="D8" s="14"/>
      <c r="E8" s="13" t="s">
        <v>47</v>
      </c>
      <c r="F8" s="12">
        <v>290.86900000000003</v>
      </c>
      <c r="G8" s="13" t="s">
        <v>48</v>
      </c>
      <c r="H8" s="12"/>
    </row>
    <row r="9" spans="1:8" ht="29.25" customHeight="1">
      <c r="A9" s="11" t="s">
        <v>49</v>
      </c>
      <c r="B9" s="12"/>
      <c r="C9" s="13" t="s">
        <v>50</v>
      </c>
      <c r="D9" s="14"/>
      <c r="E9" s="13" t="s">
        <v>51</v>
      </c>
      <c r="F9" s="12">
        <v>52.374600000000001</v>
      </c>
      <c r="G9" s="13" t="s">
        <v>52</v>
      </c>
      <c r="H9" s="12"/>
    </row>
    <row r="10" spans="1:8" ht="29.25" customHeight="1">
      <c r="A10" s="13" t="s">
        <v>53</v>
      </c>
      <c r="B10" s="12"/>
      <c r="C10" s="13" t="s">
        <v>54</v>
      </c>
      <c r="D10" s="14"/>
      <c r="E10" s="13" t="s">
        <v>55</v>
      </c>
      <c r="F10" s="12">
        <v>4.1313000000000004</v>
      </c>
      <c r="G10" s="13" t="s">
        <v>56</v>
      </c>
      <c r="H10" s="12"/>
    </row>
    <row r="11" spans="1:8" ht="29.25" customHeight="1">
      <c r="A11" s="13" t="s">
        <v>57</v>
      </c>
      <c r="B11" s="12"/>
      <c r="C11" s="13" t="s">
        <v>58</v>
      </c>
      <c r="D11" s="14"/>
      <c r="E11" s="11" t="s">
        <v>59</v>
      </c>
      <c r="F11" s="15">
        <v>165.53</v>
      </c>
      <c r="G11" s="13" t="s">
        <v>60</v>
      </c>
      <c r="H11" s="12">
        <v>373.24360000000001</v>
      </c>
    </row>
    <row r="12" spans="1:8" ht="29.25" customHeight="1">
      <c r="A12" s="13" t="s">
        <v>61</v>
      </c>
      <c r="B12" s="12"/>
      <c r="C12" s="13" t="s">
        <v>62</v>
      </c>
      <c r="D12" s="14"/>
      <c r="E12" s="13" t="s">
        <v>63</v>
      </c>
      <c r="F12" s="12"/>
      <c r="G12" s="13" t="s">
        <v>64</v>
      </c>
      <c r="H12" s="12"/>
    </row>
    <row r="13" spans="1:8" ht="29.25" customHeight="1">
      <c r="A13" s="13" t="s">
        <v>65</v>
      </c>
      <c r="B13" s="12"/>
      <c r="C13" s="13" t="s">
        <v>66</v>
      </c>
      <c r="D13" s="14">
        <v>416.02910000000003</v>
      </c>
      <c r="E13" s="13" t="s">
        <v>67</v>
      </c>
      <c r="F13" s="12">
        <v>30</v>
      </c>
      <c r="G13" s="13" t="s">
        <v>68</v>
      </c>
      <c r="H13" s="12"/>
    </row>
    <row r="14" spans="1:8" ht="29.25" customHeight="1">
      <c r="A14" s="13" t="s">
        <v>69</v>
      </c>
      <c r="B14" s="12"/>
      <c r="C14" s="13" t="s">
        <v>70</v>
      </c>
      <c r="D14" s="14">
        <v>44.578899999999997</v>
      </c>
      <c r="E14" s="13" t="s">
        <v>71</v>
      </c>
      <c r="F14" s="12">
        <v>135.53</v>
      </c>
      <c r="G14" s="13" t="s">
        <v>72</v>
      </c>
      <c r="H14" s="12"/>
    </row>
    <row r="15" spans="1:8" ht="29.25" customHeight="1">
      <c r="A15" s="13" t="s">
        <v>73</v>
      </c>
      <c r="B15" s="12"/>
      <c r="C15" s="13" t="s">
        <v>74</v>
      </c>
      <c r="D15" s="14"/>
      <c r="E15" s="13" t="s">
        <v>75</v>
      </c>
      <c r="F15" s="12"/>
      <c r="G15" s="13" t="s">
        <v>76</v>
      </c>
      <c r="H15" s="12">
        <v>139.66130000000001</v>
      </c>
    </row>
    <row r="16" spans="1:8" ht="29.25" customHeight="1">
      <c r="A16" s="13" t="s">
        <v>77</v>
      </c>
      <c r="B16" s="12"/>
      <c r="C16" s="13" t="s">
        <v>78</v>
      </c>
      <c r="D16" s="14">
        <v>29.5075</v>
      </c>
      <c r="E16" s="13" t="s">
        <v>79</v>
      </c>
      <c r="F16" s="12"/>
      <c r="G16" s="13" t="s">
        <v>80</v>
      </c>
      <c r="H16" s="12"/>
    </row>
    <row r="17" spans="1:8" ht="29.25" customHeight="1">
      <c r="A17" s="13" t="s">
        <v>81</v>
      </c>
      <c r="B17" s="12"/>
      <c r="C17" s="13" t="s">
        <v>82</v>
      </c>
      <c r="D17" s="14"/>
      <c r="E17" s="13" t="s">
        <v>83</v>
      </c>
      <c r="F17" s="12"/>
      <c r="G17" s="13" t="s">
        <v>84</v>
      </c>
      <c r="H17" s="12"/>
    </row>
    <row r="18" spans="1:8" ht="29.25" customHeight="1">
      <c r="A18" s="13" t="s">
        <v>85</v>
      </c>
      <c r="B18" s="12"/>
      <c r="C18" s="13" t="s">
        <v>86</v>
      </c>
      <c r="D18" s="14"/>
      <c r="E18" s="13" t="s">
        <v>87</v>
      </c>
      <c r="F18" s="12"/>
      <c r="G18" s="13" t="s">
        <v>88</v>
      </c>
      <c r="H18" s="12"/>
    </row>
    <row r="19" spans="1:8" ht="29.25" customHeight="1">
      <c r="A19" s="13" t="s">
        <v>89</v>
      </c>
      <c r="B19" s="12"/>
      <c r="C19" s="13" t="s">
        <v>90</v>
      </c>
      <c r="D19" s="14"/>
      <c r="E19" s="13" t="s">
        <v>91</v>
      </c>
      <c r="F19" s="12"/>
      <c r="G19" s="13" t="s">
        <v>92</v>
      </c>
      <c r="H19" s="12"/>
    </row>
    <row r="20" spans="1:8" ht="29.25" customHeight="1">
      <c r="A20" s="13" t="s">
        <v>93</v>
      </c>
      <c r="B20" s="12"/>
      <c r="C20" s="13" t="s">
        <v>94</v>
      </c>
      <c r="D20" s="14"/>
      <c r="E20" s="13" t="s">
        <v>95</v>
      </c>
      <c r="F20" s="12"/>
      <c r="G20" s="13" t="s">
        <v>96</v>
      </c>
      <c r="H20" s="12"/>
    </row>
    <row r="21" spans="1:8" ht="29.25" customHeight="1">
      <c r="A21" s="11" t="s">
        <v>97</v>
      </c>
      <c r="B21" s="15"/>
      <c r="C21" s="13" t="s">
        <v>98</v>
      </c>
      <c r="D21" s="14"/>
      <c r="E21" s="13" t="s">
        <v>99</v>
      </c>
      <c r="F21" s="12"/>
      <c r="G21" s="13"/>
      <c r="H21" s="12"/>
    </row>
    <row r="22" spans="1:8" ht="29.25" customHeight="1">
      <c r="A22" s="11" t="s">
        <v>100</v>
      </c>
      <c r="B22" s="15"/>
      <c r="C22" s="13" t="s">
        <v>101</v>
      </c>
      <c r="D22" s="14"/>
      <c r="E22" s="11" t="s">
        <v>102</v>
      </c>
      <c r="F22" s="15"/>
      <c r="G22" s="13"/>
      <c r="H22" s="12"/>
    </row>
    <row r="23" spans="1:8" ht="29.25" customHeight="1">
      <c r="A23" s="11" t="s">
        <v>103</v>
      </c>
      <c r="B23" s="15"/>
      <c r="C23" s="13" t="s">
        <v>104</v>
      </c>
      <c r="D23" s="14"/>
      <c r="E23" s="13"/>
      <c r="F23" s="13"/>
      <c r="G23" s="13"/>
      <c r="H23" s="12"/>
    </row>
    <row r="24" spans="1:8" ht="29.25" customHeight="1">
      <c r="A24" s="11" t="s">
        <v>105</v>
      </c>
      <c r="B24" s="15"/>
      <c r="C24" s="13" t="s">
        <v>106</v>
      </c>
      <c r="D24" s="14"/>
      <c r="E24" s="13"/>
      <c r="F24" s="13"/>
      <c r="G24" s="13"/>
      <c r="H24" s="12"/>
    </row>
    <row r="25" spans="1:8" ht="29.25" customHeight="1">
      <c r="A25" s="11" t="s">
        <v>107</v>
      </c>
      <c r="B25" s="15"/>
      <c r="C25" s="13" t="s">
        <v>108</v>
      </c>
      <c r="D25" s="14"/>
      <c r="E25" s="13"/>
      <c r="F25" s="13"/>
      <c r="G25" s="13"/>
      <c r="H25" s="12"/>
    </row>
    <row r="26" spans="1:8" ht="29.25" customHeight="1">
      <c r="A26" s="13" t="s">
        <v>109</v>
      </c>
      <c r="B26" s="12"/>
      <c r="C26" s="13" t="s">
        <v>110</v>
      </c>
      <c r="D26" s="14">
        <v>22.789400000000001</v>
      </c>
      <c r="E26" s="13"/>
      <c r="F26" s="13"/>
      <c r="G26" s="13"/>
      <c r="H26" s="12"/>
    </row>
    <row r="27" spans="1:8" ht="29.25" customHeight="1">
      <c r="A27" s="13" t="s">
        <v>111</v>
      </c>
      <c r="B27" s="12"/>
      <c r="C27" s="13" t="s">
        <v>112</v>
      </c>
      <c r="D27" s="14"/>
      <c r="E27" s="13"/>
      <c r="F27" s="13"/>
      <c r="G27" s="13"/>
      <c r="H27" s="12"/>
    </row>
    <row r="28" spans="1:8" ht="29.25" customHeight="1">
      <c r="A28" s="13" t="s">
        <v>113</v>
      </c>
      <c r="B28" s="12"/>
      <c r="C28" s="13" t="s">
        <v>114</v>
      </c>
      <c r="D28" s="14"/>
      <c r="E28" s="13"/>
      <c r="F28" s="13"/>
      <c r="G28" s="13"/>
      <c r="H28" s="12"/>
    </row>
    <row r="29" spans="1:8" ht="29.25" customHeight="1">
      <c r="A29" s="11" t="s">
        <v>115</v>
      </c>
      <c r="B29" s="15"/>
      <c r="C29" s="13" t="s">
        <v>116</v>
      </c>
      <c r="D29" s="14"/>
      <c r="E29" s="13"/>
      <c r="F29" s="13"/>
      <c r="G29" s="13"/>
      <c r="H29" s="12"/>
    </row>
    <row r="30" spans="1:8" ht="29.25" customHeight="1">
      <c r="A30" s="11" t="s">
        <v>117</v>
      </c>
      <c r="B30" s="15"/>
      <c r="C30" s="13" t="s">
        <v>118</v>
      </c>
      <c r="D30" s="14"/>
      <c r="E30" s="13"/>
      <c r="F30" s="13"/>
      <c r="G30" s="13"/>
      <c r="H30" s="12"/>
    </row>
    <row r="31" spans="1:8" ht="29.25" customHeight="1">
      <c r="A31" s="11" t="s">
        <v>119</v>
      </c>
      <c r="B31" s="15"/>
      <c r="C31" s="13" t="s">
        <v>120</v>
      </c>
      <c r="D31" s="14"/>
      <c r="E31" s="13"/>
      <c r="F31" s="13"/>
      <c r="G31" s="13"/>
      <c r="H31" s="12"/>
    </row>
    <row r="32" spans="1:8" ht="29.25" customHeight="1">
      <c r="A32" s="11" t="s">
        <v>121</v>
      </c>
      <c r="B32" s="15"/>
      <c r="C32" s="13" t="s">
        <v>122</v>
      </c>
      <c r="D32" s="14"/>
      <c r="E32" s="13"/>
      <c r="F32" s="13"/>
      <c r="G32" s="13"/>
      <c r="H32" s="12"/>
    </row>
    <row r="33" spans="1:8" ht="29.25" customHeight="1">
      <c r="A33" s="11" t="s">
        <v>123</v>
      </c>
      <c r="B33" s="15"/>
      <c r="C33" s="13" t="s">
        <v>124</v>
      </c>
      <c r="D33" s="14"/>
      <c r="E33" s="13"/>
      <c r="F33" s="13"/>
      <c r="G33" s="13"/>
      <c r="H33" s="12"/>
    </row>
    <row r="34" spans="1:8" ht="29.25" customHeight="1">
      <c r="A34" s="13"/>
      <c r="B34" s="13"/>
      <c r="C34" s="13" t="s">
        <v>125</v>
      </c>
      <c r="D34" s="14"/>
      <c r="E34" s="13"/>
      <c r="F34" s="13"/>
      <c r="G34" s="13"/>
      <c r="H34" s="13"/>
    </row>
    <row r="35" spans="1:8" ht="29.25" customHeight="1">
      <c r="A35" s="13"/>
      <c r="B35" s="13"/>
      <c r="C35" s="13" t="s">
        <v>126</v>
      </c>
      <c r="D35" s="14"/>
      <c r="E35" s="13"/>
      <c r="F35" s="13"/>
      <c r="G35" s="13"/>
      <c r="H35" s="13"/>
    </row>
    <row r="36" spans="1:8" ht="29.25" customHeight="1">
      <c r="A36" s="13"/>
      <c r="B36" s="13"/>
      <c r="C36" s="13" t="s">
        <v>127</v>
      </c>
      <c r="D36" s="14"/>
      <c r="E36" s="13"/>
      <c r="F36" s="13"/>
      <c r="G36" s="13"/>
      <c r="H36" s="13"/>
    </row>
    <row r="37" spans="1:8" ht="29.25" customHeight="1">
      <c r="A37" s="13"/>
      <c r="B37" s="13"/>
      <c r="C37" s="13"/>
      <c r="D37" s="13"/>
      <c r="E37" s="13"/>
      <c r="F37" s="13"/>
      <c r="G37" s="13"/>
      <c r="H37" s="13"/>
    </row>
    <row r="38" spans="1:8" ht="29.25" customHeight="1">
      <c r="A38" s="13"/>
      <c r="B38" s="13"/>
      <c r="C38" s="13"/>
      <c r="D38" s="13"/>
      <c r="E38" s="13"/>
      <c r="F38" s="13"/>
      <c r="G38" s="13"/>
      <c r="H38" s="13"/>
    </row>
    <row r="39" spans="1:8" ht="29.25" customHeight="1">
      <c r="A39" s="13"/>
      <c r="B39" s="13"/>
      <c r="C39" s="13"/>
      <c r="D39" s="13"/>
      <c r="E39" s="13"/>
      <c r="F39" s="13"/>
      <c r="G39" s="13"/>
      <c r="H39" s="13"/>
    </row>
    <row r="40" spans="1:8" ht="29.25" customHeight="1">
      <c r="A40" s="11" t="s">
        <v>128</v>
      </c>
      <c r="B40" s="15">
        <v>512.9049</v>
      </c>
      <c r="C40" s="11" t="s">
        <v>129</v>
      </c>
      <c r="D40" s="15">
        <v>512.9049</v>
      </c>
      <c r="E40" s="11" t="s">
        <v>129</v>
      </c>
      <c r="F40" s="15">
        <v>512.9049</v>
      </c>
      <c r="G40" s="11" t="s">
        <v>129</v>
      </c>
      <c r="H40" s="15">
        <v>512.9049</v>
      </c>
    </row>
    <row r="41" spans="1:8" ht="29.25" customHeight="1">
      <c r="A41" s="11" t="s">
        <v>130</v>
      </c>
      <c r="B41" s="15"/>
      <c r="C41" s="11" t="s">
        <v>131</v>
      </c>
      <c r="D41" s="15"/>
      <c r="E41" s="11" t="s">
        <v>131</v>
      </c>
      <c r="F41" s="15"/>
      <c r="G41" s="11" t="s">
        <v>131</v>
      </c>
      <c r="H41" s="15"/>
    </row>
    <row r="42" spans="1:8" ht="29.25" customHeight="1">
      <c r="A42" s="13"/>
      <c r="B42" s="12"/>
      <c r="C42" s="13"/>
      <c r="D42" s="12"/>
      <c r="E42" s="11"/>
      <c r="F42" s="15"/>
      <c r="G42" s="11"/>
      <c r="H42" s="15"/>
    </row>
    <row r="43" spans="1:8" ht="29.25" customHeight="1">
      <c r="A43" s="11" t="s">
        <v>132</v>
      </c>
      <c r="B43" s="15">
        <v>512.9049</v>
      </c>
      <c r="C43" s="11" t="s">
        <v>133</v>
      </c>
      <c r="D43" s="15">
        <v>512.9049</v>
      </c>
      <c r="E43" s="11" t="s">
        <v>133</v>
      </c>
      <c r="F43" s="15">
        <v>512.9049</v>
      </c>
      <c r="G43" s="11" t="s">
        <v>133</v>
      </c>
      <c r="H43" s="15">
        <v>512.9049</v>
      </c>
    </row>
  </sheetData>
  <mergeCells count="6">
    <mergeCell ref="A2:H2"/>
    <mergeCell ref="A3:H3"/>
    <mergeCell ref="A4:C4"/>
    <mergeCell ref="G4:H4"/>
    <mergeCell ref="A5:B5"/>
    <mergeCell ref="C5:H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0"/>
  <sheetViews>
    <sheetView workbookViewId="0"/>
  </sheetViews>
  <sheetFormatPr defaultColWidth="10" defaultRowHeight="14"/>
  <cols>
    <col min="1" max="1" width="12.25" customWidth="1"/>
    <col min="2" max="2" width="27.83203125" customWidth="1"/>
    <col min="3" max="3" width="18.08203125" customWidth="1"/>
    <col min="4" max="4" width="14.9140625" customWidth="1"/>
    <col min="5" max="5" width="12.33203125" customWidth="1"/>
    <col min="6" max="6" width="15.1640625" customWidth="1"/>
    <col min="7" max="7" width="15.08203125" customWidth="1"/>
    <col min="8" max="8" width="18.08203125" customWidth="1"/>
    <col min="9" max="9" width="15.5" customWidth="1"/>
    <col min="10" max="10" width="12.33203125" customWidth="1"/>
    <col min="11" max="11" width="10.83203125" customWidth="1"/>
    <col min="12" max="12" width="14.25" customWidth="1"/>
    <col min="13" max="13" width="13.33203125" customWidth="1"/>
    <col min="14" max="19" width="12.33203125" customWidth="1"/>
    <col min="20" max="20" width="9.6640625" customWidth="1"/>
    <col min="21" max="22" width="10.33203125" customWidth="1"/>
    <col min="23" max="23" width="10.58203125" customWidth="1"/>
    <col min="24" max="24" width="9.33203125" customWidth="1"/>
    <col min="25" max="25" width="13.33203125" customWidth="1"/>
  </cols>
  <sheetData>
    <row r="1" spans="1:25" ht="16.399999999999999" customHeight="1">
      <c r="A1" s="1"/>
    </row>
    <row r="2" spans="1:25" ht="36.25" customHeight="1">
      <c r="A2" s="48" t="s">
        <v>10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</row>
    <row r="3" spans="1:25" ht="26.7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</row>
    <row r="4" spans="1:25" ht="23.25" customHeight="1">
      <c r="F4" s="1"/>
      <c r="X4" s="51" t="s">
        <v>33</v>
      </c>
      <c r="Y4" s="51"/>
    </row>
    <row r="5" spans="1:25" ht="31" customHeight="1">
      <c r="A5" s="53" t="s">
        <v>134</v>
      </c>
      <c r="B5" s="53" t="s">
        <v>135</v>
      </c>
      <c r="C5" s="53" t="s">
        <v>136</v>
      </c>
      <c r="D5" s="53" t="s">
        <v>137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130</v>
      </c>
      <c r="T5" s="53"/>
      <c r="U5" s="53"/>
      <c r="V5" s="53"/>
      <c r="W5" s="53"/>
      <c r="X5" s="53"/>
      <c r="Y5" s="53"/>
    </row>
    <row r="6" spans="1:25" ht="25.9" customHeight="1">
      <c r="A6" s="53"/>
      <c r="B6" s="53"/>
      <c r="C6" s="53"/>
      <c r="D6" s="53" t="s">
        <v>138</v>
      </c>
      <c r="E6" s="53" t="s">
        <v>139</v>
      </c>
      <c r="F6" s="53" t="s">
        <v>140</v>
      </c>
      <c r="G6" s="53" t="s">
        <v>141</v>
      </c>
      <c r="H6" s="53" t="s">
        <v>142</v>
      </c>
      <c r="I6" s="53" t="s">
        <v>143</v>
      </c>
      <c r="J6" s="53" t="s">
        <v>144</v>
      </c>
      <c r="K6" s="53"/>
      <c r="L6" s="53"/>
      <c r="M6" s="53"/>
      <c r="N6" s="53" t="s">
        <v>145</v>
      </c>
      <c r="O6" s="53" t="s">
        <v>146</v>
      </c>
      <c r="P6" s="53" t="s">
        <v>147</v>
      </c>
      <c r="Q6" s="53" t="s">
        <v>148</v>
      </c>
      <c r="R6" s="53" t="s">
        <v>149</v>
      </c>
      <c r="S6" s="53" t="s">
        <v>138</v>
      </c>
      <c r="T6" s="53" t="s">
        <v>139</v>
      </c>
      <c r="U6" s="53" t="s">
        <v>140</v>
      </c>
      <c r="V6" s="53" t="s">
        <v>141</v>
      </c>
      <c r="W6" s="53" t="s">
        <v>142</v>
      </c>
      <c r="X6" s="53" t="s">
        <v>143</v>
      </c>
      <c r="Y6" s="53" t="s">
        <v>150</v>
      </c>
    </row>
    <row r="7" spans="1:25" ht="29.25" customHeight="1">
      <c r="A7" s="53"/>
      <c r="B7" s="53"/>
      <c r="C7" s="53"/>
      <c r="D7" s="53"/>
      <c r="E7" s="53"/>
      <c r="F7" s="53"/>
      <c r="G7" s="53"/>
      <c r="H7" s="53"/>
      <c r="I7" s="53"/>
      <c r="J7" s="16" t="s">
        <v>151</v>
      </c>
      <c r="K7" s="16" t="s">
        <v>152</v>
      </c>
      <c r="L7" s="16" t="s">
        <v>153</v>
      </c>
      <c r="M7" s="16" t="s">
        <v>142</v>
      </c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</row>
    <row r="8" spans="1:25" ht="27.65" customHeight="1">
      <c r="A8" s="11"/>
      <c r="B8" s="11" t="s">
        <v>136</v>
      </c>
      <c r="C8" s="17">
        <v>512.9049</v>
      </c>
      <c r="D8" s="17">
        <v>512.9049</v>
      </c>
      <c r="E8" s="17">
        <v>512.9049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spans="1:25" ht="26" customHeight="1">
      <c r="A9" s="5" t="s">
        <v>154</v>
      </c>
      <c r="B9" s="5" t="s">
        <v>155</v>
      </c>
      <c r="C9" s="17">
        <v>512.9049</v>
      </c>
      <c r="D9" s="17">
        <v>512.9049</v>
      </c>
      <c r="E9" s="15">
        <v>512.9049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</row>
    <row r="10" spans="1:25" ht="26" customHeight="1">
      <c r="A10" s="18" t="s">
        <v>156</v>
      </c>
      <c r="B10" s="18" t="s">
        <v>157</v>
      </c>
      <c r="C10" s="14">
        <v>512.9049</v>
      </c>
      <c r="D10" s="14">
        <v>512.9049</v>
      </c>
      <c r="E10" s="12">
        <v>512.9049</v>
      </c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</row>
  </sheetData>
  <mergeCells count="27">
    <mergeCell ref="Y6:Y7"/>
    <mergeCell ref="T6:T7"/>
    <mergeCell ref="U6:U7"/>
    <mergeCell ref="V6:V7"/>
    <mergeCell ref="W6:W7"/>
    <mergeCell ref="X6:X7"/>
    <mergeCell ref="O6:O7"/>
    <mergeCell ref="P6:P7"/>
    <mergeCell ref="Q6:Q7"/>
    <mergeCell ref="R6:R7"/>
    <mergeCell ref="S6:S7"/>
    <mergeCell ref="A2:Y2"/>
    <mergeCell ref="A3:Y3"/>
    <mergeCell ref="X4:Y4"/>
    <mergeCell ref="A5:A7"/>
    <mergeCell ref="B5:B7"/>
    <mergeCell ref="C5:C7"/>
    <mergeCell ref="D5:R5"/>
    <mergeCell ref="S5:Y5"/>
    <mergeCell ref="D6:D7"/>
    <mergeCell ref="E6:E7"/>
    <mergeCell ref="F6:F7"/>
    <mergeCell ref="G6:G7"/>
    <mergeCell ref="H6:H7"/>
    <mergeCell ref="I6:I7"/>
    <mergeCell ref="J6:M6"/>
    <mergeCell ref="N6:N7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8"/>
  <sheetViews>
    <sheetView workbookViewId="0"/>
  </sheetViews>
  <sheetFormatPr defaultColWidth="10" defaultRowHeight="14"/>
  <cols>
    <col min="1" max="1" width="7.83203125" customWidth="1"/>
    <col min="2" max="2" width="8.4140625" customWidth="1"/>
    <col min="3" max="3" width="10.4140625" customWidth="1"/>
    <col min="4" max="4" width="17.5" customWidth="1"/>
    <col min="5" max="5" width="25.75" customWidth="1"/>
    <col min="6" max="6" width="17.5" customWidth="1"/>
    <col min="7" max="7" width="12.33203125" customWidth="1"/>
    <col min="8" max="8" width="15.5" customWidth="1"/>
    <col min="9" max="9" width="17.5" customWidth="1"/>
    <col min="10" max="10" width="12.33203125" customWidth="1"/>
    <col min="11" max="11" width="15.5" customWidth="1"/>
  </cols>
  <sheetData>
    <row r="1" spans="1:11" ht="16.399999999999999" customHeight="1">
      <c r="A1" s="1"/>
      <c r="D1" s="19"/>
    </row>
    <row r="2" spans="1:11" ht="42.25" customHeight="1">
      <c r="D2" s="48" t="s">
        <v>11</v>
      </c>
      <c r="E2" s="48"/>
      <c r="F2" s="48"/>
      <c r="G2" s="48"/>
      <c r="H2" s="48"/>
      <c r="I2" s="48"/>
      <c r="J2" s="48"/>
      <c r="K2" s="48"/>
    </row>
    <row r="3" spans="1:11" ht="33.65" customHeight="1">
      <c r="A3" s="54" t="s">
        <v>32</v>
      </c>
      <c r="B3" s="54"/>
      <c r="C3" s="54"/>
      <c r="D3" s="54"/>
      <c r="E3" s="54"/>
      <c r="F3" s="54"/>
      <c r="G3" s="54"/>
      <c r="H3" s="54"/>
      <c r="I3" s="54"/>
      <c r="J3" s="54"/>
      <c r="K3" s="54"/>
    </row>
    <row r="4" spans="1:11" ht="25" customHeight="1">
      <c r="A4" s="20"/>
      <c r="B4" s="1"/>
      <c r="C4" s="1"/>
      <c r="I4" s="55" t="s">
        <v>33</v>
      </c>
      <c r="J4" s="55"/>
      <c r="K4" s="55"/>
    </row>
    <row r="5" spans="1:11" ht="50.9" customHeight="1">
      <c r="A5" s="53" t="s">
        <v>158</v>
      </c>
      <c r="B5" s="53"/>
      <c r="C5" s="53"/>
      <c r="D5" s="16" t="s">
        <v>159</v>
      </c>
      <c r="E5" s="16" t="s">
        <v>160</v>
      </c>
      <c r="F5" s="16" t="s">
        <v>136</v>
      </c>
      <c r="G5" s="16" t="s">
        <v>161</v>
      </c>
      <c r="H5" s="16" t="s">
        <v>162</v>
      </c>
      <c r="I5" s="16" t="s">
        <v>163</v>
      </c>
      <c r="J5" s="16" t="s">
        <v>164</v>
      </c>
      <c r="K5" s="16" t="s">
        <v>165</v>
      </c>
    </row>
    <row r="6" spans="1:11" ht="39.65" customHeight="1">
      <c r="A6" s="16" t="s">
        <v>166</v>
      </c>
      <c r="B6" s="16" t="s">
        <v>167</v>
      </c>
      <c r="C6" s="16" t="s">
        <v>168</v>
      </c>
      <c r="D6" s="16"/>
      <c r="E6" s="11" t="s">
        <v>136</v>
      </c>
      <c r="F6" s="15">
        <v>512.9049</v>
      </c>
      <c r="G6" s="15">
        <v>347.37490000000003</v>
      </c>
      <c r="H6" s="15">
        <v>165.53</v>
      </c>
      <c r="I6" s="15"/>
      <c r="J6" s="11"/>
      <c r="K6" s="11"/>
    </row>
    <row r="7" spans="1:11" ht="33.65" customHeight="1">
      <c r="A7" s="13"/>
      <c r="B7" s="13"/>
      <c r="C7" s="13"/>
      <c r="D7" s="21" t="s">
        <v>154</v>
      </c>
      <c r="E7" s="21" t="s">
        <v>155</v>
      </c>
      <c r="F7" s="22">
        <v>512.9049</v>
      </c>
      <c r="G7" s="22">
        <v>347.37490000000003</v>
      </c>
      <c r="H7" s="22">
        <v>165.53</v>
      </c>
      <c r="I7" s="22"/>
      <c r="J7" s="23"/>
      <c r="K7" s="23"/>
    </row>
    <row r="8" spans="1:11" ht="26" customHeight="1">
      <c r="A8" s="13"/>
      <c r="B8" s="13"/>
      <c r="C8" s="13"/>
      <c r="D8" s="21" t="s">
        <v>156</v>
      </c>
      <c r="E8" s="21" t="s">
        <v>157</v>
      </c>
      <c r="F8" s="22">
        <v>512.9049</v>
      </c>
      <c r="G8" s="22">
        <v>347.37490000000003</v>
      </c>
      <c r="H8" s="22">
        <v>165.53</v>
      </c>
      <c r="I8" s="22"/>
      <c r="J8" s="23"/>
      <c r="K8" s="23"/>
    </row>
    <row r="9" spans="1:11" ht="30.15" customHeight="1">
      <c r="A9" s="24" t="s">
        <v>169</v>
      </c>
      <c r="B9" s="24" t="s">
        <v>170</v>
      </c>
      <c r="C9" s="24" t="s">
        <v>171</v>
      </c>
      <c r="D9" s="25" t="s">
        <v>172</v>
      </c>
      <c r="E9" s="26" t="s">
        <v>173</v>
      </c>
      <c r="F9" s="27">
        <v>416.02910000000003</v>
      </c>
      <c r="G9" s="27">
        <v>250.4991</v>
      </c>
      <c r="H9" s="27">
        <v>165.53</v>
      </c>
      <c r="I9" s="27"/>
      <c r="J9" s="26"/>
      <c r="K9" s="26"/>
    </row>
    <row r="10" spans="1:11" ht="30.15" customHeight="1">
      <c r="A10" s="24" t="s">
        <v>174</v>
      </c>
      <c r="B10" s="24" t="s">
        <v>175</v>
      </c>
      <c r="C10" s="24" t="s">
        <v>176</v>
      </c>
      <c r="D10" s="25" t="s">
        <v>177</v>
      </c>
      <c r="E10" s="26" t="s">
        <v>178</v>
      </c>
      <c r="F10" s="27">
        <v>2</v>
      </c>
      <c r="G10" s="27">
        <v>2</v>
      </c>
      <c r="H10" s="27"/>
      <c r="I10" s="27"/>
      <c r="J10" s="26"/>
      <c r="K10" s="26"/>
    </row>
    <row r="11" spans="1:11" ht="30.15" customHeight="1">
      <c r="A11" s="24" t="s">
        <v>174</v>
      </c>
      <c r="B11" s="24" t="s">
        <v>175</v>
      </c>
      <c r="C11" s="24" t="s">
        <v>175</v>
      </c>
      <c r="D11" s="25" t="s">
        <v>179</v>
      </c>
      <c r="E11" s="26" t="s">
        <v>180</v>
      </c>
      <c r="F11" s="27">
        <v>27.377800000000001</v>
      </c>
      <c r="G11" s="27">
        <v>27.377800000000001</v>
      </c>
      <c r="H11" s="27"/>
      <c r="I11" s="27"/>
      <c r="J11" s="26"/>
      <c r="K11" s="26"/>
    </row>
    <row r="12" spans="1:11" ht="30.15" customHeight="1">
      <c r="A12" s="24" t="s">
        <v>174</v>
      </c>
      <c r="B12" s="24" t="s">
        <v>175</v>
      </c>
      <c r="C12" s="24" t="s">
        <v>171</v>
      </c>
      <c r="D12" s="25" t="s">
        <v>181</v>
      </c>
      <c r="E12" s="26" t="s">
        <v>182</v>
      </c>
      <c r="F12" s="27">
        <v>13.6891</v>
      </c>
      <c r="G12" s="27">
        <v>13.6891</v>
      </c>
      <c r="H12" s="27"/>
      <c r="I12" s="27"/>
      <c r="J12" s="26"/>
      <c r="K12" s="26"/>
    </row>
    <row r="13" spans="1:11" ht="30.15" customHeight="1">
      <c r="A13" s="24" t="s">
        <v>174</v>
      </c>
      <c r="B13" s="24" t="s">
        <v>175</v>
      </c>
      <c r="C13" s="24" t="s">
        <v>183</v>
      </c>
      <c r="D13" s="25" t="s">
        <v>184</v>
      </c>
      <c r="E13" s="26" t="s">
        <v>185</v>
      </c>
      <c r="F13" s="27">
        <v>1.512</v>
      </c>
      <c r="G13" s="27">
        <v>1.512</v>
      </c>
      <c r="H13" s="27"/>
      <c r="I13" s="27"/>
      <c r="J13" s="26"/>
      <c r="K13" s="26"/>
    </row>
    <row r="14" spans="1:11" ht="30.15" customHeight="1">
      <c r="A14" s="24" t="s">
        <v>186</v>
      </c>
      <c r="B14" s="24" t="s">
        <v>187</v>
      </c>
      <c r="C14" s="24" t="s">
        <v>176</v>
      </c>
      <c r="D14" s="25" t="s">
        <v>188</v>
      </c>
      <c r="E14" s="26" t="s">
        <v>189</v>
      </c>
      <c r="F14" s="27">
        <v>11.5246</v>
      </c>
      <c r="G14" s="27">
        <v>11.5246</v>
      </c>
      <c r="H14" s="27"/>
      <c r="I14" s="27"/>
      <c r="J14" s="26"/>
      <c r="K14" s="26"/>
    </row>
    <row r="15" spans="1:11" ht="30.15" customHeight="1">
      <c r="A15" s="24" t="s">
        <v>186</v>
      </c>
      <c r="B15" s="24" t="s">
        <v>187</v>
      </c>
      <c r="C15" s="24" t="s">
        <v>170</v>
      </c>
      <c r="D15" s="25" t="s">
        <v>190</v>
      </c>
      <c r="E15" s="26" t="s">
        <v>191</v>
      </c>
      <c r="F15" s="27">
        <v>6.6237000000000004</v>
      </c>
      <c r="G15" s="27">
        <v>6.6237000000000004</v>
      </c>
      <c r="H15" s="27"/>
      <c r="I15" s="27"/>
      <c r="J15" s="26"/>
      <c r="K15" s="26"/>
    </row>
    <row r="16" spans="1:11" ht="30.15" customHeight="1">
      <c r="A16" s="24" t="s">
        <v>186</v>
      </c>
      <c r="B16" s="24" t="s">
        <v>187</v>
      </c>
      <c r="C16" s="24" t="s">
        <v>183</v>
      </c>
      <c r="D16" s="25" t="s">
        <v>192</v>
      </c>
      <c r="E16" s="26" t="s">
        <v>193</v>
      </c>
      <c r="F16" s="27">
        <v>11.3592</v>
      </c>
      <c r="G16" s="27">
        <v>11.3592</v>
      </c>
      <c r="H16" s="27"/>
      <c r="I16" s="27"/>
      <c r="J16" s="26"/>
      <c r="K16" s="26"/>
    </row>
    <row r="17" spans="1:11" ht="30.15" customHeight="1">
      <c r="A17" s="24" t="s">
        <v>194</v>
      </c>
      <c r="B17" s="24" t="s">
        <v>176</v>
      </c>
      <c r="C17" s="24" t="s">
        <v>195</v>
      </c>
      <c r="D17" s="25" t="s">
        <v>196</v>
      </c>
      <c r="E17" s="26" t="s">
        <v>197</v>
      </c>
      <c r="F17" s="27">
        <v>22.789400000000001</v>
      </c>
      <c r="G17" s="27">
        <v>22.789400000000001</v>
      </c>
      <c r="H17" s="27"/>
      <c r="I17" s="27"/>
      <c r="J17" s="26"/>
      <c r="K17" s="26"/>
    </row>
    <row r="18" spans="1:11" ht="16.399999999999999" customHeight="1"/>
  </sheetData>
  <mergeCells count="4">
    <mergeCell ref="D2:K2"/>
    <mergeCell ref="A3:K3"/>
    <mergeCell ref="I4:K4"/>
    <mergeCell ref="A5:C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8"/>
  <sheetViews>
    <sheetView workbookViewId="0"/>
  </sheetViews>
  <sheetFormatPr defaultColWidth="10" defaultRowHeight="14"/>
  <cols>
    <col min="1" max="1" width="5.25" customWidth="1"/>
    <col min="2" max="2" width="5.6640625" customWidth="1"/>
    <col min="3" max="3" width="7.08203125" customWidth="1"/>
    <col min="4" max="4" width="13.33203125" customWidth="1"/>
    <col min="5" max="5" width="33.9140625" customWidth="1"/>
    <col min="6" max="6" width="15.5" customWidth="1"/>
    <col min="7" max="14" width="14.6640625" customWidth="1"/>
    <col min="15" max="16" width="16.4140625" customWidth="1"/>
    <col min="17" max="17" width="12.33203125" customWidth="1"/>
    <col min="18" max="18" width="15.5" customWidth="1"/>
    <col min="19" max="20" width="14.6640625" customWidth="1"/>
    <col min="21" max="21" width="9.75" customWidth="1"/>
  </cols>
  <sheetData>
    <row r="1" spans="1:20" ht="16.399999999999999" customHeight="1">
      <c r="A1" s="1"/>
    </row>
    <row r="2" spans="1:20" ht="42.25" customHeight="1">
      <c r="A2" s="48" t="s">
        <v>12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</row>
    <row r="3" spans="1:20" ht="33.6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</row>
    <row r="4" spans="1:20" ht="25.9" customHeight="1">
      <c r="P4" s="55" t="s">
        <v>33</v>
      </c>
      <c r="Q4" s="55"/>
      <c r="R4" s="55"/>
      <c r="S4" s="55"/>
      <c r="T4" s="55"/>
    </row>
    <row r="5" spans="1:20" ht="27.6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200</v>
      </c>
      <c r="G5" s="53" t="s">
        <v>201</v>
      </c>
      <c r="H5" s="53" t="s">
        <v>202</v>
      </c>
      <c r="I5" s="53" t="s">
        <v>203</v>
      </c>
      <c r="J5" s="53" t="s">
        <v>204</v>
      </c>
      <c r="K5" s="53" t="s">
        <v>205</v>
      </c>
      <c r="L5" s="53" t="s">
        <v>206</v>
      </c>
      <c r="M5" s="53" t="s">
        <v>207</v>
      </c>
      <c r="N5" s="53" t="s">
        <v>208</v>
      </c>
      <c r="O5" s="53" t="s">
        <v>209</v>
      </c>
      <c r="P5" s="53" t="s">
        <v>210</v>
      </c>
      <c r="Q5" s="53" t="s">
        <v>211</v>
      </c>
      <c r="R5" s="53" t="s">
        <v>212</v>
      </c>
      <c r="S5" s="53" t="s">
        <v>213</v>
      </c>
      <c r="T5" s="53" t="s">
        <v>214</v>
      </c>
    </row>
    <row r="6" spans="1:20" ht="30.15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</row>
    <row r="7" spans="1:20" ht="27.65" customHeight="1">
      <c r="A7" s="11"/>
      <c r="B7" s="11"/>
      <c r="C7" s="11"/>
      <c r="D7" s="11"/>
      <c r="E7" s="11" t="s">
        <v>136</v>
      </c>
      <c r="F7" s="15">
        <v>512.9049</v>
      </c>
      <c r="G7" s="15"/>
      <c r="H7" s="15"/>
      <c r="I7" s="15"/>
      <c r="J7" s="15"/>
      <c r="K7" s="15">
        <v>373.24360000000001</v>
      </c>
      <c r="L7" s="15"/>
      <c r="M7" s="15"/>
      <c r="N7" s="15"/>
      <c r="O7" s="15">
        <v>139.66130000000001</v>
      </c>
      <c r="P7" s="15"/>
      <c r="Q7" s="15"/>
      <c r="R7" s="15"/>
      <c r="S7" s="15"/>
      <c r="T7" s="15"/>
    </row>
    <row r="8" spans="1:20" ht="26" customHeight="1">
      <c r="A8" s="11"/>
      <c r="B8" s="11"/>
      <c r="C8" s="11"/>
      <c r="D8" s="5" t="s">
        <v>154</v>
      </c>
      <c r="E8" s="5" t="s">
        <v>155</v>
      </c>
      <c r="F8" s="15">
        <v>512.9049</v>
      </c>
      <c r="G8" s="15"/>
      <c r="H8" s="15"/>
      <c r="I8" s="15"/>
      <c r="J8" s="15"/>
      <c r="K8" s="15">
        <v>373.24360000000001</v>
      </c>
      <c r="L8" s="15"/>
      <c r="M8" s="15"/>
      <c r="N8" s="15"/>
      <c r="O8" s="15">
        <v>139.66130000000001</v>
      </c>
      <c r="P8" s="15"/>
      <c r="Q8" s="15"/>
      <c r="R8" s="15"/>
      <c r="S8" s="15"/>
      <c r="T8" s="15"/>
    </row>
    <row r="9" spans="1:20" ht="26" customHeight="1">
      <c r="A9" s="23"/>
      <c r="B9" s="23"/>
      <c r="C9" s="23"/>
      <c r="D9" s="21" t="s">
        <v>156</v>
      </c>
      <c r="E9" s="21" t="s">
        <v>157</v>
      </c>
      <c r="F9" s="22">
        <v>512.9049</v>
      </c>
      <c r="G9" s="22"/>
      <c r="H9" s="22"/>
      <c r="I9" s="22"/>
      <c r="J9" s="22"/>
      <c r="K9" s="22">
        <v>373.24360000000001</v>
      </c>
      <c r="L9" s="22"/>
      <c r="M9" s="22"/>
      <c r="N9" s="22"/>
      <c r="O9" s="22">
        <v>139.66130000000001</v>
      </c>
      <c r="P9" s="22"/>
      <c r="Q9" s="22"/>
      <c r="R9" s="22"/>
      <c r="S9" s="22"/>
      <c r="T9" s="22"/>
    </row>
    <row r="10" spans="1:20" ht="26" customHeight="1">
      <c r="A10" s="24" t="s">
        <v>174</v>
      </c>
      <c r="B10" s="24" t="s">
        <v>175</v>
      </c>
      <c r="C10" s="24" t="s">
        <v>176</v>
      </c>
      <c r="D10" s="25" t="s">
        <v>215</v>
      </c>
      <c r="E10" s="26" t="s">
        <v>178</v>
      </c>
      <c r="F10" s="27">
        <v>2</v>
      </c>
      <c r="G10" s="27"/>
      <c r="H10" s="27"/>
      <c r="I10" s="27"/>
      <c r="J10" s="27"/>
      <c r="K10" s="27"/>
      <c r="L10" s="27"/>
      <c r="M10" s="27"/>
      <c r="N10" s="27"/>
      <c r="O10" s="27">
        <v>2</v>
      </c>
      <c r="P10" s="27"/>
      <c r="Q10" s="27"/>
      <c r="R10" s="27"/>
      <c r="S10" s="27"/>
      <c r="T10" s="27"/>
    </row>
    <row r="11" spans="1:20" ht="26" customHeight="1">
      <c r="A11" s="24" t="s">
        <v>174</v>
      </c>
      <c r="B11" s="24" t="s">
        <v>175</v>
      </c>
      <c r="C11" s="24" t="s">
        <v>183</v>
      </c>
      <c r="D11" s="25" t="s">
        <v>215</v>
      </c>
      <c r="E11" s="26" t="s">
        <v>185</v>
      </c>
      <c r="F11" s="27">
        <v>1.512</v>
      </c>
      <c r="G11" s="27"/>
      <c r="H11" s="27"/>
      <c r="I11" s="27"/>
      <c r="J11" s="27"/>
      <c r="K11" s="27"/>
      <c r="L11" s="27"/>
      <c r="M11" s="27"/>
      <c r="N11" s="27"/>
      <c r="O11" s="27">
        <v>1.512</v>
      </c>
      <c r="P11" s="27"/>
      <c r="Q11" s="27"/>
      <c r="R11" s="27"/>
      <c r="S11" s="27"/>
      <c r="T11" s="27"/>
    </row>
    <row r="12" spans="1:20" ht="26" customHeight="1">
      <c r="A12" s="24" t="s">
        <v>186</v>
      </c>
      <c r="B12" s="24" t="s">
        <v>187</v>
      </c>
      <c r="C12" s="24" t="s">
        <v>183</v>
      </c>
      <c r="D12" s="25" t="s">
        <v>215</v>
      </c>
      <c r="E12" s="26" t="s">
        <v>193</v>
      </c>
      <c r="F12" s="27">
        <v>11.3592</v>
      </c>
      <c r="G12" s="27"/>
      <c r="H12" s="27"/>
      <c r="I12" s="27"/>
      <c r="J12" s="27"/>
      <c r="K12" s="27">
        <v>10.7399</v>
      </c>
      <c r="L12" s="27"/>
      <c r="M12" s="27"/>
      <c r="N12" s="27"/>
      <c r="O12" s="27">
        <v>0.61929999999999996</v>
      </c>
      <c r="P12" s="27"/>
      <c r="Q12" s="27"/>
      <c r="R12" s="27"/>
      <c r="S12" s="27"/>
      <c r="T12" s="27"/>
    </row>
    <row r="13" spans="1:20" ht="26" customHeight="1">
      <c r="A13" s="24" t="s">
        <v>169</v>
      </c>
      <c r="B13" s="24" t="s">
        <v>170</v>
      </c>
      <c r="C13" s="24" t="s">
        <v>171</v>
      </c>
      <c r="D13" s="25" t="s">
        <v>215</v>
      </c>
      <c r="E13" s="26" t="s">
        <v>173</v>
      </c>
      <c r="F13" s="27">
        <v>416.02910000000003</v>
      </c>
      <c r="G13" s="27"/>
      <c r="H13" s="27"/>
      <c r="I13" s="27"/>
      <c r="J13" s="27"/>
      <c r="K13" s="27">
        <v>280.4991</v>
      </c>
      <c r="L13" s="27"/>
      <c r="M13" s="27"/>
      <c r="N13" s="27"/>
      <c r="O13" s="27">
        <v>135.53</v>
      </c>
      <c r="P13" s="27"/>
      <c r="Q13" s="27"/>
      <c r="R13" s="27"/>
      <c r="S13" s="27"/>
      <c r="T13" s="27"/>
    </row>
    <row r="14" spans="1:20" ht="26" customHeight="1">
      <c r="A14" s="24" t="s">
        <v>174</v>
      </c>
      <c r="B14" s="24" t="s">
        <v>175</v>
      </c>
      <c r="C14" s="24" t="s">
        <v>175</v>
      </c>
      <c r="D14" s="25" t="s">
        <v>215</v>
      </c>
      <c r="E14" s="26" t="s">
        <v>180</v>
      </c>
      <c r="F14" s="27">
        <v>27.377800000000001</v>
      </c>
      <c r="G14" s="27"/>
      <c r="H14" s="27"/>
      <c r="I14" s="27"/>
      <c r="J14" s="27"/>
      <c r="K14" s="27">
        <v>27.377800000000001</v>
      </c>
      <c r="L14" s="27"/>
      <c r="M14" s="27"/>
      <c r="N14" s="27"/>
      <c r="O14" s="27"/>
      <c r="P14" s="27"/>
      <c r="Q14" s="27"/>
      <c r="R14" s="27"/>
      <c r="S14" s="27"/>
      <c r="T14" s="27"/>
    </row>
    <row r="15" spans="1:20" ht="26" customHeight="1">
      <c r="A15" s="24" t="s">
        <v>174</v>
      </c>
      <c r="B15" s="24" t="s">
        <v>175</v>
      </c>
      <c r="C15" s="24" t="s">
        <v>171</v>
      </c>
      <c r="D15" s="25" t="s">
        <v>215</v>
      </c>
      <c r="E15" s="26" t="s">
        <v>182</v>
      </c>
      <c r="F15" s="27">
        <v>13.6891</v>
      </c>
      <c r="G15" s="27"/>
      <c r="H15" s="27"/>
      <c r="I15" s="27"/>
      <c r="J15" s="27"/>
      <c r="K15" s="27">
        <v>13.6891</v>
      </c>
      <c r="L15" s="27"/>
      <c r="M15" s="27"/>
      <c r="N15" s="27"/>
      <c r="O15" s="27"/>
      <c r="P15" s="27"/>
      <c r="Q15" s="27"/>
      <c r="R15" s="27"/>
      <c r="S15" s="27"/>
      <c r="T15" s="27"/>
    </row>
    <row r="16" spans="1:20" ht="26" customHeight="1">
      <c r="A16" s="24" t="s">
        <v>186</v>
      </c>
      <c r="B16" s="24" t="s">
        <v>187</v>
      </c>
      <c r="C16" s="24" t="s">
        <v>176</v>
      </c>
      <c r="D16" s="25" t="s">
        <v>215</v>
      </c>
      <c r="E16" s="26" t="s">
        <v>189</v>
      </c>
      <c r="F16" s="27">
        <v>11.5246</v>
      </c>
      <c r="G16" s="27"/>
      <c r="H16" s="27"/>
      <c r="I16" s="27"/>
      <c r="J16" s="27"/>
      <c r="K16" s="27">
        <v>11.5246</v>
      </c>
      <c r="L16" s="27"/>
      <c r="M16" s="27"/>
      <c r="N16" s="27"/>
      <c r="O16" s="27"/>
      <c r="P16" s="27"/>
      <c r="Q16" s="27"/>
      <c r="R16" s="27"/>
      <c r="S16" s="27"/>
      <c r="T16" s="27"/>
    </row>
    <row r="17" spans="1:20" ht="26" customHeight="1">
      <c r="A17" s="24" t="s">
        <v>186</v>
      </c>
      <c r="B17" s="24" t="s">
        <v>187</v>
      </c>
      <c r="C17" s="24" t="s">
        <v>170</v>
      </c>
      <c r="D17" s="25" t="s">
        <v>215</v>
      </c>
      <c r="E17" s="26" t="s">
        <v>191</v>
      </c>
      <c r="F17" s="27">
        <v>6.6237000000000004</v>
      </c>
      <c r="G17" s="27"/>
      <c r="H17" s="27"/>
      <c r="I17" s="27"/>
      <c r="J17" s="27"/>
      <c r="K17" s="27">
        <v>6.6237000000000004</v>
      </c>
      <c r="L17" s="27"/>
      <c r="M17" s="27"/>
      <c r="N17" s="27"/>
      <c r="O17" s="27"/>
      <c r="P17" s="27"/>
      <c r="Q17" s="27"/>
      <c r="R17" s="27"/>
      <c r="S17" s="27"/>
      <c r="T17" s="27"/>
    </row>
    <row r="18" spans="1:20" ht="26" customHeight="1">
      <c r="A18" s="24" t="s">
        <v>194</v>
      </c>
      <c r="B18" s="24" t="s">
        <v>176</v>
      </c>
      <c r="C18" s="24" t="s">
        <v>195</v>
      </c>
      <c r="D18" s="25" t="s">
        <v>215</v>
      </c>
      <c r="E18" s="26" t="s">
        <v>197</v>
      </c>
      <c r="F18" s="27">
        <v>22.789400000000001</v>
      </c>
      <c r="G18" s="27"/>
      <c r="H18" s="27"/>
      <c r="I18" s="27"/>
      <c r="J18" s="27"/>
      <c r="K18" s="27">
        <v>22.789400000000001</v>
      </c>
      <c r="L18" s="27"/>
      <c r="M18" s="27"/>
      <c r="N18" s="27"/>
      <c r="O18" s="27"/>
      <c r="P18" s="27"/>
      <c r="Q18" s="27"/>
      <c r="R18" s="27"/>
      <c r="S18" s="27"/>
      <c r="T18" s="27"/>
    </row>
  </sheetData>
  <mergeCells count="21">
    <mergeCell ref="P5:P6"/>
    <mergeCell ref="Q5:Q6"/>
    <mergeCell ref="R5:R6"/>
    <mergeCell ref="S5:S6"/>
    <mergeCell ref="T5:T6"/>
    <mergeCell ref="A2:T2"/>
    <mergeCell ref="A3:T3"/>
    <mergeCell ref="P4:T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18"/>
  <sheetViews>
    <sheetView workbookViewId="0"/>
  </sheetViews>
  <sheetFormatPr defaultColWidth="10" defaultRowHeight="14"/>
  <cols>
    <col min="1" max="1" width="5.25" customWidth="1"/>
    <col min="2" max="2" width="5.6640625" customWidth="1"/>
    <col min="3" max="3" width="7.08203125" customWidth="1"/>
    <col min="4" max="4" width="11" customWidth="1"/>
    <col min="5" max="5" width="33.9140625" customWidth="1"/>
    <col min="6" max="6" width="18.75" customWidth="1"/>
    <col min="7" max="10" width="17.5" customWidth="1"/>
    <col min="11" max="11" width="17.75" customWidth="1"/>
    <col min="12" max="16" width="17.5" customWidth="1"/>
    <col min="17" max="17" width="16.4140625" customWidth="1"/>
    <col min="18" max="18" width="12.33203125" customWidth="1"/>
    <col min="19" max="19" width="15.5" customWidth="1"/>
    <col min="20" max="20" width="16.6640625" customWidth="1"/>
    <col min="21" max="21" width="14.6640625" customWidth="1"/>
    <col min="22" max="22" width="9.75" customWidth="1"/>
  </cols>
  <sheetData>
    <row r="1" spans="1:21" ht="16.399999999999999" customHeight="1">
      <c r="A1" s="1"/>
    </row>
    <row r="2" spans="1:21" ht="49.15" customHeight="1">
      <c r="A2" s="48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</row>
    <row r="3" spans="1:21" ht="33.65" customHeight="1">
      <c r="A3" s="50" t="s">
        <v>32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</row>
    <row r="4" spans="1:21" ht="26.75" customHeight="1">
      <c r="Q4" s="55" t="s">
        <v>33</v>
      </c>
      <c r="R4" s="55"/>
      <c r="S4" s="55"/>
      <c r="T4" s="55"/>
      <c r="U4" s="55"/>
    </row>
    <row r="5" spans="1:21" ht="29.25" customHeight="1">
      <c r="A5" s="53" t="s">
        <v>158</v>
      </c>
      <c r="B5" s="53"/>
      <c r="C5" s="53"/>
      <c r="D5" s="53" t="s">
        <v>198</v>
      </c>
      <c r="E5" s="53" t="s">
        <v>199</v>
      </c>
      <c r="F5" s="53" t="s">
        <v>216</v>
      </c>
      <c r="G5" s="53" t="s">
        <v>161</v>
      </c>
      <c r="H5" s="53"/>
      <c r="I5" s="53"/>
      <c r="J5" s="53"/>
      <c r="K5" s="53" t="s">
        <v>162</v>
      </c>
      <c r="L5" s="53"/>
      <c r="M5" s="53"/>
      <c r="N5" s="53"/>
      <c r="O5" s="53"/>
      <c r="P5" s="53"/>
      <c r="Q5" s="53"/>
      <c r="R5" s="53"/>
      <c r="S5" s="53"/>
      <c r="T5" s="53"/>
      <c r="U5" s="53"/>
    </row>
    <row r="6" spans="1:21" ht="44" customHeight="1">
      <c r="A6" s="16" t="s">
        <v>166</v>
      </c>
      <c r="B6" s="16" t="s">
        <v>167</v>
      </c>
      <c r="C6" s="16" t="s">
        <v>168</v>
      </c>
      <c r="D6" s="53"/>
      <c r="E6" s="53"/>
      <c r="F6" s="53"/>
      <c r="G6" s="16" t="s">
        <v>136</v>
      </c>
      <c r="H6" s="16" t="s">
        <v>217</v>
      </c>
      <c r="I6" s="16" t="s">
        <v>218</v>
      </c>
      <c r="J6" s="16" t="s">
        <v>209</v>
      </c>
      <c r="K6" s="16" t="s">
        <v>136</v>
      </c>
      <c r="L6" s="16" t="s">
        <v>219</v>
      </c>
      <c r="M6" s="16" t="s">
        <v>220</v>
      </c>
      <c r="N6" s="16" t="s">
        <v>221</v>
      </c>
      <c r="O6" s="16" t="s">
        <v>211</v>
      </c>
      <c r="P6" s="16" t="s">
        <v>222</v>
      </c>
      <c r="Q6" s="16" t="s">
        <v>223</v>
      </c>
      <c r="R6" s="16" t="s">
        <v>224</v>
      </c>
      <c r="S6" s="16" t="s">
        <v>207</v>
      </c>
      <c r="T6" s="16" t="s">
        <v>210</v>
      </c>
      <c r="U6" s="16" t="s">
        <v>214</v>
      </c>
    </row>
    <row r="7" spans="1:21" ht="28.5" customHeight="1">
      <c r="A7" s="11"/>
      <c r="B7" s="11"/>
      <c r="C7" s="11"/>
      <c r="D7" s="11"/>
      <c r="E7" s="11" t="s">
        <v>136</v>
      </c>
      <c r="F7" s="15">
        <v>512.9049</v>
      </c>
      <c r="G7" s="15">
        <v>347.37490000000003</v>
      </c>
      <c r="H7" s="15">
        <v>290.86900000000003</v>
      </c>
      <c r="I7" s="15">
        <v>52.374600000000001</v>
      </c>
      <c r="J7" s="15">
        <v>4.1313000000000004</v>
      </c>
      <c r="K7" s="15">
        <v>165.53</v>
      </c>
      <c r="L7" s="15"/>
      <c r="M7" s="15">
        <v>30</v>
      </c>
      <c r="N7" s="15">
        <v>135.53</v>
      </c>
      <c r="O7" s="15"/>
      <c r="P7" s="15"/>
      <c r="Q7" s="15"/>
      <c r="R7" s="15"/>
      <c r="S7" s="15"/>
      <c r="T7" s="15"/>
      <c r="U7" s="15"/>
    </row>
    <row r="8" spans="1:21" ht="26" customHeight="1">
      <c r="A8" s="11"/>
      <c r="B8" s="11"/>
      <c r="C8" s="11"/>
      <c r="D8" s="5" t="s">
        <v>154</v>
      </c>
      <c r="E8" s="5" t="s">
        <v>155</v>
      </c>
      <c r="F8" s="17">
        <v>512.9049</v>
      </c>
      <c r="G8" s="15">
        <v>347.37490000000003</v>
      </c>
      <c r="H8" s="15">
        <v>290.86900000000003</v>
      </c>
      <c r="I8" s="15">
        <v>52.374600000000001</v>
      </c>
      <c r="J8" s="15">
        <v>4.1313000000000004</v>
      </c>
      <c r="K8" s="15">
        <v>165.53</v>
      </c>
      <c r="L8" s="15">
        <v>0</v>
      </c>
      <c r="M8" s="15">
        <v>30</v>
      </c>
      <c r="N8" s="15">
        <v>135.53</v>
      </c>
      <c r="O8" s="15"/>
      <c r="P8" s="15"/>
      <c r="Q8" s="15"/>
      <c r="R8" s="15"/>
      <c r="S8" s="15"/>
      <c r="T8" s="15"/>
      <c r="U8" s="15"/>
    </row>
    <row r="9" spans="1:21" ht="26" customHeight="1">
      <c r="A9" s="23"/>
      <c r="B9" s="23"/>
      <c r="C9" s="23"/>
      <c r="D9" s="21" t="s">
        <v>156</v>
      </c>
      <c r="E9" s="21" t="s">
        <v>157</v>
      </c>
      <c r="F9" s="17">
        <v>512.9049</v>
      </c>
      <c r="G9" s="15">
        <v>347.37490000000003</v>
      </c>
      <c r="H9" s="15">
        <v>290.86900000000003</v>
      </c>
      <c r="I9" s="15">
        <v>52.374600000000001</v>
      </c>
      <c r="J9" s="15">
        <v>4.1313000000000004</v>
      </c>
      <c r="K9" s="15">
        <v>165.53</v>
      </c>
      <c r="L9" s="15">
        <v>0</v>
      </c>
      <c r="M9" s="15">
        <v>30</v>
      </c>
      <c r="N9" s="15">
        <v>135.53</v>
      </c>
      <c r="O9" s="15"/>
      <c r="P9" s="15"/>
      <c r="Q9" s="15"/>
      <c r="R9" s="15"/>
      <c r="S9" s="15"/>
      <c r="T9" s="15"/>
      <c r="U9" s="15"/>
    </row>
    <row r="10" spans="1:21" ht="26" customHeight="1">
      <c r="A10" s="24" t="s">
        <v>174</v>
      </c>
      <c r="B10" s="24" t="s">
        <v>175</v>
      </c>
      <c r="C10" s="24" t="s">
        <v>176</v>
      </c>
      <c r="D10" s="25" t="s">
        <v>215</v>
      </c>
      <c r="E10" s="26" t="s">
        <v>178</v>
      </c>
      <c r="F10" s="14">
        <v>2</v>
      </c>
      <c r="G10" s="12">
        <v>2</v>
      </c>
      <c r="H10" s="12"/>
      <c r="I10" s="12"/>
      <c r="J10" s="12">
        <v>2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</row>
    <row r="11" spans="1:21" ht="26" customHeight="1">
      <c r="A11" s="24" t="s">
        <v>174</v>
      </c>
      <c r="B11" s="24" t="s">
        <v>175</v>
      </c>
      <c r="C11" s="24" t="s">
        <v>183</v>
      </c>
      <c r="D11" s="25" t="s">
        <v>215</v>
      </c>
      <c r="E11" s="26" t="s">
        <v>185</v>
      </c>
      <c r="F11" s="14">
        <v>1.512</v>
      </c>
      <c r="G11" s="12">
        <v>1.512</v>
      </c>
      <c r="H11" s="12"/>
      <c r="I11" s="12"/>
      <c r="J11" s="12">
        <v>1.512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26" customHeight="1">
      <c r="A12" s="24" t="s">
        <v>186</v>
      </c>
      <c r="B12" s="24" t="s">
        <v>187</v>
      </c>
      <c r="C12" s="24" t="s">
        <v>183</v>
      </c>
      <c r="D12" s="25" t="s">
        <v>215</v>
      </c>
      <c r="E12" s="26" t="s">
        <v>193</v>
      </c>
      <c r="F12" s="14">
        <v>11.3592</v>
      </c>
      <c r="G12" s="12">
        <v>11.3592</v>
      </c>
      <c r="H12" s="12">
        <v>10.7399</v>
      </c>
      <c r="I12" s="12"/>
      <c r="J12" s="12">
        <v>0.61929999999999996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26" customHeight="1">
      <c r="A13" s="24" t="s">
        <v>169</v>
      </c>
      <c r="B13" s="24" t="s">
        <v>170</v>
      </c>
      <c r="C13" s="24" t="s">
        <v>171</v>
      </c>
      <c r="D13" s="25" t="s">
        <v>215</v>
      </c>
      <c r="E13" s="26" t="s">
        <v>173</v>
      </c>
      <c r="F13" s="14">
        <v>416.02910000000003</v>
      </c>
      <c r="G13" s="12">
        <v>250.4991</v>
      </c>
      <c r="H13" s="12">
        <v>198.12450000000001</v>
      </c>
      <c r="I13" s="12">
        <v>52.374600000000001</v>
      </c>
      <c r="J13" s="12"/>
      <c r="K13" s="12">
        <v>165.53</v>
      </c>
      <c r="L13" s="12"/>
      <c r="M13" s="12">
        <v>30</v>
      </c>
      <c r="N13" s="12">
        <v>135.53</v>
      </c>
      <c r="O13" s="12"/>
      <c r="P13" s="12"/>
      <c r="Q13" s="12"/>
      <c r="R13" s="12"/>
      <c r="S13" s="12"/>
      <c r="T13" s="12"/>
      <c r="U13" s="12"/>
    </row>
    <row r="14" spans="1:21" ht="26" customHeight="1">
      <c r="A14" s="24" t="s">
        <v>174</v>
      </c>
      <c r="B14" s="24" t="s">
        <v>175</v>
      </c>
      <c r="C14" s="24" t="s">
        <v>175</v>
      </c>
      <c r="D14" s="25" t="s">
        <v>215</v>
      </c>
      <c r="E14" s="26" t="s">
        <v>180</v>
      </c>
      <c r="F14" s="14">
        <v>27.377800000000001</v>
      </c>
      <c r="G14" s="12">
        <v>27.377800000000001</v>
      </c>
      <c r="H14" s="12">
        <v>27.377800000000001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ht="26" customHeight="1">
      <c r="A15" s="24" t="s">
        <v>174</v>
      </c>
      <c r="B15" s="24" t="s">
        <v>175</v>
      </c>
      <c r="C15" s="24" t="s">
        <v>171</v>
      </c>
      <c r="D15" s="25" t="s">
        <v>215</v>
      </c>
      <c r="E15" s="26" t="s">
        <v>182</v>
      </c>
      <c r="F15" s="14">
        <v>13.6891</v>
      </c>
      <c r="G15" s="12">
        <v>13.6891</v>
      </c>
      <c r="H15" s="12">
        <v>13.6891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</row>
    <row r="16" spans="1:21" ht="26" customHeight="1">
      <c r="A16" s="24" t="s">
        <v>186</v>
      </c>
      <c r="B16" s="24" t="s">
        <v>187</v>
      </c>
      <c r="C16" s="24" t="s">
        <v>176</v>
      </c>
      <c r="D16" s="25" t="s">
        <v>215</v>
      </c>
      <c r="E16" s="26" t="s">
        <v>189</v>
      </c>
      <c r="F16" s="14">
        <v>11.5246</v>
      </c>
      <c r="G16" s="12">
        <v>11.5246</v>
      </c>
      <c r="H16" s="12">
        <v>11.5246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</row>
    <row r="17" spans="1:21" ht="26" customHeight="1">
      <c r="A17" s="24" t="s">
        <v>186</v>
      </c>
      <c r="B17" s="24" t="s">
        <v>187</v>
      </c>
      <c r="C17" s="24" t="s">
        <v>170</v>
      </c>
      <c r="D17" s="25" t="s">
        <v>215</v>
      </c>
      <c r="E17" s="26" t="s">
        <v>191</v>
      </c>
      <c r="F17" s="14">
        <v>6.6237000000000004</v>
      </c>
      <c r="G17" s="12">
        <v>6.6237000000000004</v>
      </c>
      <c r="H17" s="12">
        <v>6.6237000000000004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</row>
    <row r="18" spans="1:21" ht="26" customHeight="1">
      <c r="A18" s="24" t="s">
        <v>194</v>
      </c>
      <c r="B18" s="24" t="s">
        <v>176</v>
      </c>
      <c r="C18" s="24" t="s">
        <v>195</v>
      </c>
      <c r="D18" s="25" t="s">
        <v>215</v>
      </c>
      <c r="E18" s="26" t="s">
        <v>197</v>
      </c>
      <c r="F18" s="14">
        <v>22.789400000000001</v>
      </c>
      <c r="G18" s="12">
        <v>22.789400000000001</v>
      </c>
      <c r="H18" s="12">
        <v>22.789400000000001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</row>
  </sheetData>
  <mergeCells count="9">
    <mergeCell ref="A2:U2"/>
    <mergeCell ref="A3:U3"/>
    <mergeCell ref="Q4:U4"/>
    <mergeCell ref="A5:C5"/>
    <mergeCell ref="D5:D6"/>
    <mergeCell ref="E5:E6"/>
    <mergeCell ref="F5:F6"/>
    <mergeCell ref="G5:J5"/>
    <mergeCell ref="K5:U5"/>
  </mergeCells>
  <phoneticPr fontId="10" type="noConversion"/>
  <pageMargins left="0.75" right="0.75" top="0.27000001072883606" bottom="0.27000001072883606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workbookViewId="0"/>
  </sheetViews>
  <sheetFormatPr defaultColWidth="10" defaultRowHeight="14"/>
  <cols>
    <col min="1" max="1" width="34.33203125" customWidth="1"/>
    <col min="2" max="2" width="15.75" customWidth="1"/>
    <col min="3" max="3" width="28.6640625" customWidth="1"/>
    <col min="4" max="4" width="30.08203125" customWidth="1"/>
    <col min="5" max="5" width="9.75" customWidth="1"/>
  </cols>
  <sheetData>
    <row r="1" spans="1:4" ht="16.399999999999999" customHeight="1">
      <c r="A1" s="1"/>
    </row>
    <row r="2" spans="1:4" ht="37" customHeight="1">
      <c r="A2" s="48" t="s">
        <v>14</v>
      </c>
      <c r="B2" s="48"/>
      <c r="C2" s="48"/>
      <c r="D2" s="48"/>
    </row>
    <row r="3" spans="1:4" ht="33.65" customHeight="1">
      <c r="A3" s="50" t="s">
        <v>32</v>
      </c>
      <c r="B3" s="50"/>
      <c r="C3" s="50"/>
      <c r="D3" s="50"/>
    </row>
    <row r="4" spans="1:4" ht="25" customHeight="1">
      <c r="C4" s="55" t="s">
        <v>33</v>
      </c>
      <c r="D4" s="55"/>
    </row>
    <row r="5" spans="1:4" ht="22.75" customHeight="1">
      <c r="A5" s="53" t="s">
        <v>34</v>
      </c>
      <c r="B5" s="53"/>
      <c r="C5" s="53" t="s">
        <v>35</v>
      </c>
      <c r="D5" s="53"/>
    </row>
    <row r="6" spans="1:4" ht="22.75" customHeight="1">
      <c r="A6" s="16" t="s">
        <v>36</v>
      </c>
      <c r="B6" s="16" t="s">
        <v>37</v>
      </c>
      <c r="C6" s="16" t="s">
        <v>36</v>
      </c>
      <c r="D6" s="16" t="s">
        <v>37</v>
      </c>
    </row>
    <row r="7" spans="1:4" ht="26" customHeight="1">
      <c r="A7" s="11" t="s">
        <v>225</v>
      </c>
      <c r="B7" s="15">
        <v>512.9049</v>
      </c>
      <c r="C7" s="11" t="s">
        <v>226</v>
      </c>
      <c r="D7" s="17">
        <v>512.9049</v>
      </c>
    </row>
    <row r="8" spans="1:4" ht="26" customHeight="1">
      <c r="A8" s="13" t="s">
        <v>227</v>
      </c>
      <c r="B8" s="12">
        <v>512.9049</v>
      </c>
      <c r="C8" s="13" t="s">
        <v>42</v>
      </c>
      <c r="D8" s="14"/>
    </row>
    <row r="9" spans="1:4" ht="26" customHeight="1">
      <c r="A9" s="13" t="s">
        <v>228</v>
      </c>
      <c r="B9" s="12"/>
      <c r="C9" s="13" t="s">
        <v>46</v>
      </c>
      <c r="D9" s="14"/>
    </row>
    <row r="10" spans="1:4" ht="29.25" customHeight="1">
      <c r="A10" s="13" t="s">
        <v>49</v>
      </c>
      <c r="B10" s="12"/>
      <c r="C10" s="13" t="s">
        <v>50</v>
      </c>
      <c r="D10" s="14"/>
    </row>
    <row r="11" spans="1:4" ht="26" customHeight="1">
      <c r="A11" s="13" t="s">
        <v>229</v>
      </c>
      <c r="B11" s="12"/>
      <c r="C11" s="13" t="s">
        <v>54</v>
      </c>
      <c r="D11" s="14"/>
    </row>
    <row r="12" spans="1:4" ht="26" customHeight="1">
      <c r="A12" s="13" t="s">
        <v>230</v>
      </c>
      <c r="B12" s="12"/>
      <c r="C12" s="13" t="s">
        <v>58</v>
      </c>
      <c r="D12" s="14"/>
    </row>
    <row r="13" spans="1:4" ht="26" customHeight="1">
      <c r="A13" s="13" t="s">
        <v>231</v>
      </c>
      <c r="B13" s="12"/>
      <c r="C13" s="13" t="s">
        <v>62</v>
      </c>
      <c r="D13" s="14"/>
    </row>
    <row r="14" spans="1:4" ht="26" customHeight="1">
      <c r="A14" s="11" t="s">
        <v>232</v>
      </c>
      <c r="B14" s="15"/>
      <c r="C14" s="13" t="s">
        <v>66</v>
      </c>
      <c r="D14" s="14">
        <v>416.02910000000003</v>
      </c>
    </row>
    <row r="15" spans="1:4" ht="26" customHeight="1">
      <c r="A15" s="13" t="s">
        <v>227</v>
      </c>
      <c r="B15" s="12"/>
      <c r="C15" s="13" t="s">
        <v>70</v>
      </c>
      <c r="D15" s="14">
        <v>44.578899999999997</v>
      </c>
    </row>
    <row r="16" spans="1:4" ht="26" customHeight="1">
      <c r="A16" s="13" t="s">
        <v>229</v>
      </c>
      <c r="B16" s="12"/>
      <c r="C16" s="13" t="s">
        <v>74</v>
      </c>
      <c r="D16" s="14"/>
    </row>
    <row r="17" spans="1:4" ht="26" customHeight="1">
      <c r="A17" s="13" t="s">
        <v>230</v>
      </c>
      <c r="B17" s="12"/>
      <c r="C17" s="13" t="s">
        <v>78</v>
      </c>
      <c r="D17" s="14">
        <v>29.5075</v>
      </c>
    </row>
    <row r="18" spans="1:4" ht="26" customHeight="1">
      <c r="A18" s="13" t="s">
        <v>231</v>
      </c>
      <c r="B18" s="12"/>
      <c r="C18" s="13" t="s">
        <v>82</v>
      </c>
      <c r="D18" s="14"/>
    </row>
    <row r="19" spans="1:4" ht="26" customHeight="1">
      <c r="A19" s="13"/>
      <c r="B19" s="12"/>
      <c r="C19" s="13" t="s">
        <v>86</v>
      </c>
      <c r="D19" s="14"/>
    </row>
    <row r="20" spans="1:4" ht="26" customHeight="1">
      <c r="A20" s="13"/>
      <c r="B20" s="13"/>
      <c r="C20" s="13" t="s">
        <v>90</v>
      </c>
      <c r="D20" s="14"/>
    </row>
    <row r="21" spans="1:4" ht="26" customHeight="1">
      <c r="A21" s="13"/>
      <c r="B21" s="13"/>
      <c r="C21" s="13" t="s">
        <v>94</v>
      </c>
      <c r="D21" s="14"/>
    </row>
    <row r="22" spans="1:4" ht="26" customHeight="1">
      <c r="A22" s="13"/>
      <c r="B22" s="13"/>
      <c r="C22" s="13" t="s">
        <v>98</v>
      </c>
      <c r="D22" s="14"/>
    </row>
    <row r="23" spans="1:4" ht="26" customHeight="1">
      <c r="A23" s="13"/>
      <c r="B23" s="13"/>
      <c r="C23" s="13" t="s">
        <v>101</v>
      </c>
      <c r="D23" s="14"/>
    </row>
    <row r="24" spans="1:4" ht="26" customHeight="1">
      <c r="A24" s="13"/>
      <c r="B24" s="13"/>
      <c r="C24" s="13" t="s">
        <v>104</v>
      </c>
      <c r="D24" s="14"/>
    </row>
    <row r="25" spans="1:4" ht="26" customHeight="1">
      <c r="A25" s="13"/>
      <c r="B25" s="13"/>
      <c r="C25" s="13" t="s">
        <v>106</v>
      </c>
      <c r="D25" s="14"/>
    </row>
    <row r="26" spans="1:4" ht="26" customHeight="1">
      <c r="A26" s="13"/>
      <c r="B26" s="13"/>
      <c r="C26" s="13" t="s">
        <v>108</v>
      </c>
      <c r="D26" s="14"/>
    </row>
    <row r="27" spans="1:4" ht="26" customHeight="1">
      <c r="A27" s="13"/>
      <c r="B27" s="13"/>
      <c r="C27" s="13" t="s">
        <v>110</v>
      </c>
      <c r="D27" s="14">
        <v>22.789400000000001</v>
      </c>
    </row>
    <row r="28" spans="1:4" ht="26" customHeight="1">
      <c r="A28" s="13"/>
      <c r="B28" s="13"/>
      <c r="C28" s="13" t="s">
        <v>112</v>
      </c>
      <c r="D28" s="14"/>
    </row>
    <row r="29" spans="1:4" ht="26" customHeight="1">
      <c r="A29" s="13"/>
      <c r="B29" s="13"/>
      <c r="C29" s="13" t="s">
        <v>114</v>
      </c>
      <c r="D29" s="14"/>
    </row>
    <row r="30" spans="1:4" ht="26" customHeight="1">
      <c r="A30" s="13"/>
      <c r="B30" s="13"/>
      <c r="C30" s="13" t="s">
        <v>116</v>
      </c>
      <c r="D30" s="14"/>
    </row>
    <row r="31" spans="1:4" ht="26" customHeight="1">
      <c r="A31" s="13"/>
      <c r="B31" s="13"/>
      <c r="C31" s="13" t="s">
        <v>118</v>
      </c>
      <c r="D31" s="14"/>
    </row>
    <row r="32" spans="1:4" ht="26" customHeight="1">
      <c r="A32" s="13"/>
      <c r="B32" s="13"/>
      <c r="C32" s="13" t="s">
        <v>120</v>
      </c>
      <c r="D32" s="14"/>
    </row>
    <row r="33" spans="1:4" ht="26" customHeight="1">
      <c r="A33" s="13"/>
      <c r="B33" s="13"/>
      <c r="C33" s="13" t="s">
        <v>122</v>
      </c>
      <c r="D33" s="14"/>
    </row>
    <row r="34" spans="1:4" ht="26" customHeight="1">
      <c r="A34" s="13"/>
      <c r="B34" s="13"/>
      <c r="C34" s="13" t="s">
        <v>124</v>
      </c>
      <c r="D34" s="14"/>
    </row>
    <row r="35" spans="1:4" ht="26" customHeight="1">
      <c r="A35" s="13"/>
      <c r="B35" s="13"/>
      <c r="C35" s="13" t="s">
        <v>125</v>
      </c>
      <c r="D35" s="14"/>
    </row>
    <row r="36" spans="1:4" ht="26" customHeight="1">
      <c r="A36" s="13"/>
      <c r="B36" s="13"/>
      <c r="C36" s="13" t="s">
        <v>126</v>
      </c>
      <c r="D36" s="14"/>
    </row>
    <row r="37" spans="1:4" ht="26" customHeight="1">
      <c r="A37" s="13"/>
      <c r="B37" s="13"/>
      <c r="C37" s="13" t="s">
        <v>127</v>
      </c>
      <c r="D37" s="14"/>
    </row>
    <row r="38" spans="1:4" ht="26" customHeight="1">
      <c r="A38" s="13"/>
      <c r="B38" s="13"/>
      <c r="C38" s="13"/>
      <c r="D38" s="13"/>
    </row>
    <row r="39" spans="1:4" ht="26" customHeight="1">
      <c r="A39" s="11"/>
      <c r="B39" s="11"/>
      <c r="C39" s="11" t="s">
        <v>233</v>
      </c>
      <c r="D39" s="15"/>
    </row>
    <row r="40" spans="1:4" ht="26" customHeight="1">
      <c r="A40" s="11"/>
      <c r="B40" s="11"/>
      <c r="C40" s="11"/>
      <c r="D40" s="11"/>
    </row>
    <row r="41" spans="1:4" ht="26" customHeight="1">
      <c r="A41" s="16" t="s">
        <v>234</v>
      </c>
      <c r="B41" s="15">
        <v>512.9049</v>
      </c>
      <c r="C41" s="16" t="s">
        <v>235</v>
      </c>
      <c r="D41" s="17">
        <v>512.9049</v>
      </c>
    </row>
  </sheetData>
  <mergeCells count="5">
    <mergeCell ref="A2:D2"/>
    <mergeCell ref="A3:D3"/>
    <mergeCell ref="C4:D4"/>
    <mergeCell ref="A5:B5"/>
    <mergeCell ref="C5:D5"/>
  </mergeCells>
  <phoneticPr fontId="10" type="noConversion"/>
  <pageMargins left="7.8000001609325409E-2" right="7.8000001609325409E-2" top="7.8000001609325409E-2" bottom="7.8000001609325409E-2" header="0" footer="0"/>
  <pageSetup paperSize="9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19"/>
  <sheetViews>
    <sheetView workbookViewId="0"/>
  </sheetViews>
  <sheetFormatPr defaultColWidth="10" defaultRowHeight="14"/>
  <cols>
    <col min="1" max="1" width="6.5" customWidth="1"/>
    <col min="2" max="2" width="5.83203125" customWidth="1"/>
    <col min="3" max="3" width="7.83203125" customWidth="1"/>
    <col min="4" max="4" width="12.9140625" customWidth="1"/>
    <col min="5" max="6" width="16.4140625" customWidth="1"/>
    <col min="7" max="7" width="11.5" customWidth="1"/>
    <col min="8" max="8" width="16.1640625" customWidth="1"/>
    <col min="9" max="10" width="16.4140625" customWidth="1"/>
    <col min="11" max="11" width="15.1640625" customWidth="1"/>
    <col min="12" max="12" width="21.83203125" customWidth="1"/>
  </cols>
  <sheetData>
    <row r="1" spans="1:12" ht="16.399999999999999" customHeight="1">
      <c r="A1" s="1"/>
      <c r="D1" s="1"/>
    </row>
    <row r="2" spans="1:12" ht="43.15" customHeight="1">
      <c r="D2" s="48" t="s">
        <v>15</v>
      </c>
      <c r="E2" s="48"/>
      <c r="F2" s="48"/>
      <c r="G2" s="48"/>
      <c r="H2" s="48"/>
      <c r="I2" s="48"/>
      <c r="J2" s="48"/>
      <c r="K2" s="48"/>
      <c r="L2" s="48"/>
    </row>
    <row r="3" spans="1:12" ht="24.15" customHeight="1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149999999999999" customHeight="1">
      <c r="K4" s="55" t="s">
        <v>33</v>
      </c>
      <c r="L4" s="55"/>
    </row>
    <row r="5" spans="1:12" ht="25" customHeight="1">
      <c r="A5" s="53" t="s">
        <v>158</v>
      </c>
      <c r="B5" s="53"/>
      <c r="C5" s="53"/>
      <c r="D5" s="53" t="s">
        <v>159</v>
      </c>
      <c r="E5" s="53" t="s">
        <v>160</v>
      </c>
      <c r="F5" s="53" t="s">
        <v>136</v>
      </c>
      <c r="G5" s="53" t="s">
        <v>161</v>
      </c>
      <c r="H5" s="53"/>
      <c r="I5" s="53"/>
      <c r="J5" s="53"/>
      <c r="K5" s="53" t="s">
        <v>162</v>
      </c>
      <c r="L5" s="53"/>
    </row>
    <row r="6" spans="1:12" ht="25.9" customHeight="1">
      <c r="A6" s="53"/>
      <c r="B6" s="53"/>
      <c r="C6" s="53"/>
      <c r="D6" s="53"/>
      <c r="E6" s="53"/>
      <c r="F6" s="53"/>
      <c r="G6" s="53" t="s">
        <v>138</v>
      </c>
      <c r="H6" s="53" t="s">
        <v>236</v>
      </c>
      <c r="I6" s="53"/>
      <c r="J6" s="53" t="s">
        <v>237</v>
      </c>
      <c r="K6" s="53" t="s">
        <v>238</v>
      </c>
      <c r="L6" s="53" t="s">
        <v>239</v>
      </c>
    </row>
    <row r="7" spans="1:12" ht="39.65" customHeight="1">
      <c r="A7" s="16" t="s">
        <v>166</v>
      </c>
      <c r="B7" s="16" t="s">
        <v>167</v>
      </c>
      <c r="C7" s="16" t="s">
        <v>168</v>
      </c>
      <c r="D7" s="53"/>
      <c r="E7" s="53"/>
      <c r="F7" s="53"/>
      <c r="G7" s="53"/>
      <c r="H7" s="16" t="s">
        <v>217</v>
      </c>
      <c r="I7" s="16" t="s">
        <v>209</v>
      </c>
      <c r="J7" s="53"/>
      <c r="K7" s="53"/>
      <c r="L7" s="53"/>
    </row>
    <row r="8" spans="1:12" ht="23.25" customHeight="1">
      <c r="A8" s="13"/>
      <c r="B8" s="13"/>
      <c r="C8" s="13"/>
      <c r="D8" s="11"/>
      <c r="E8" s="11" t="s">
        <v>136</v>
      </c>
      <c r="F8" s="15">
        <v>512.9049</v>
      </c>
      <c r="G8" s="15">
        <v>347.37490000000003</v>
      </c>
      <c r="H8" s="15">
        <v>290.86900000000003</v>
      </c>
      <c r="I8" s="15">
        <v>4.1313000000000004</v>
      </c>
      <c r="J8" s="15">
        <v>52.374600000000001</v>
      </c>
      <c r="K8" s="15"/>
      <c r="L8" s="15">
        <v>165.53</v>
      </c>
    </row>
    <row r="9" spans="1:12" ht="26" customHeight="1">
      <c r="A9" s="13"/>
      <c r="B9" s="13"/>
      <c r="C9" s="13"/>
      <c r="D9" s="5" t="s">
        <v>154</v>
      </c>
      <c r="E9" s="5" t="s">
        <v>155</v>
      </c>
      <c r="F9" s="15">
        <v>512.9049</v>
      </c>
      <c r="G9" s="15">
        <v>347.37490000000003</v>
      </c>
      <c r="H9" s="15">
        <v>290.86900000000003</v>
      </c>
      <c r="I9" s="15">
        <v>4.1313000000000004</v>
      </c>
      <c r="J9" s="15">
        <v>52.374600000000001</v>
      </c>
      <c r="K9" s="15"/>
      <c r="L9" s="15">
        <v>165.53</v>
      </c>
    </row>
    <row r="10" spans="1:12" ht="26" customHeight="1">
      <c r="A10" s="13"/>
      <c r="B10" s="13"/>
      <c r="C10" s="13"/>
      <c r="D10" s="21" t="s">
        <v>156</v>
      </c>
      <c r="E10" s="21" t="s">
        <v>157</v>
      </c>
      <c r="F10" s="15">
        <v>512.9049</v>
      </c>
      <c r="G10" s="15">
        <v>347.37490000000003</v>
      </c>
      <c r="H10" s="15">
        <v>290.86900000000003</v>
      </c>
      <c r="I10" s="15">
        <v>4.1313000000000004</v>
      </c>
      <c r="J10" s="15">
        <v>52.374600000000001</v>
      </c>
      <c r="K10" s="15"/>
      <c r="L10" s="15">
        <v>165.53</v>
      </c>
    </row>
    <row r="11" spans="1:12" ht="30.15" customHeight="1">
      <c r="A11" s="24" t="s">
        <v>169</v>
      </c>
      <c r="B11" s="24" t="s">
        <v>170</v>
      </c>
      <c r="C11" s="24" t="s">
        <v>171</v>
      </c>
      <c r="D11" s="25" t="s">
        <v>240</v>
      </c>
      <c r="E11" s="13" t="s">
        <v>173</v>
      </c>
      <c r="F11" s="12">
        <v>416.02910000000003</v>
      </c>
      <c r="G11" s="12">
        <v>250.4991</v>
      </c>
      <c r="H11" s="14">
        <v>198.12450000000001</v>
      </c>
      <c r="I11" s="14"/>
      <c r="J11" s="14">
        <v>52.374600000000001</v>
      </c>
      <c r="K11" s="14"/>
      <c r="L11" s="14">
        <v>165.53</v>
      </c>
    </row>
    <row r="12" spans="1:12" ht="30.15" customHeight="1">
      <c r="A12" s="24" t="s">
        <v>174</v>
      </c>
      <c r="B12" s="24" t="s">
        <v>175</v>
      </c>
      <c r="C12" s="24" t="s">
        <v>176</v>
      </c>
      <c r="D12" s="25" t="s">
        <v>241</v>
      </c>
      <c r="E12" s="13" t="s">
        <v>178</v>
      </c>
      <c r="F12" s="12">
        <v>2</v>
      </c>
      <c r="G12" s="12">
        <v>2</v>
      </c>
      <c r="H12" s="14"/>
      <c r="I12" s="14">
        <v>2</v>
      </c>
      <c r="J12" s="14"/>
      <c r="K12" s="14"/>
      <c r="L12" s="14"/>
    </row>
    <row r="13" spans="1:12" ht="30.15" customHeight="1">
      <c r="A13" s="24" t="s">
        <v>174</v>
      </c>
      <c r="B13" s="24" t="s">
        <v>175</v>
      </c>
      <c r="C13" s="24" t="s">
        <v>175</v>
      </c>
      <c r="D13" s="25" t="s">
        <v>242</v>
      </c>
      <c r="E13" s="13" t="s">
        <v>180</v>
      </c>
      <c r="F13" s="12">
        <v>27.377800000000001</v>
      </c>
      <c r="G13" s="12">
        <v>27.377800000000001</v>
      </c>
      <c r="H13" s="14">
        <v>27.377800000000001</v>
      </c>
      <c r="I13" s="14"/>
      <c r="J13" s="14"/>
      <c r="K13" s="14"/>
      <c r="L13" s="14"/>
    </row>
    <row r="14" spans="1:12" ht="30.15" customHeight="1">
      <c r="A14" s="24" t="s">
        <v>174</v>
      </c>
      <c r="B14" s="24" t="s">
        <v>175</v>
      </c>
      <c r="C14" s="24" t="s">
        <v>171</v>
      </c>
      <c r="D14" s="25" t="s">
        <v>243</v>
      </c>
      <c r="E14" s="13" t="s">
        <v>182</v>
      </c>
      <c r="F14" s="12">
        <v>13.6891</v>
      </c>
      <c r="G14" s="12">
        <v>13.6891</v>
      </c>
      <c r="H14" s="14">
        <v>13.6891</v>
      </c>
      <c r="I14" s="14"/>
      <c r="J14" s="14"/>
      <c r="K14" s="14"/>
      <c r="L14" s="14"/>
    </row>
    <row r="15" spans="1:12" ht="30.15" customHeight="1">
      <c r="A15" s="24" t="s">
        <v>174</v>
      </c>
      <c r="B15" s="24" t="s">
        <v>175</v>
      </c>
      <c r="C15" s="24" t="s">
        <v>183</v>
      </c>
      <c r="D15" s="25" t="s">
        <v>244</v>
      </c>
      <c r="E15" s="13" t="s">
        <v>185</v>
      </c>
      <c r="F15" s="12">
        <v>1.512</v>
      </c>
      <c r="G15" s="12">
        <v>1.512</v>
      </c>
      <c r="H15" s="14"/>
      <c r="I15" s="14">
        <v>1.512</v>
      </c>
      <c r="J15" s="14"/>
      <c r="K15" s="14"/>
      <c r="L15" s="14"/>
    </row>
    <row r="16" spans="1:12" ht="30.15" customHeight="1">
      <c r="A16" s="24" t="s">
        <v>186</v>
      </c>
      <c r="B16" s="24" t="s">
        <v>187</v>
      </c>
      <c r="C16" s="24" t="s">
        <v>176</v>
      </c>
      <c r="D16" s="25" t="s">
        <v>245</v>
      </c>
      <c r="E16" s="13" t="s">
        <v>189</v>
      </c>
      <c r="F16" s="12">
        <v>11.5246</v>
      </c>
      <c r="G16" s="12">
        <v>11.5246</v>
      </c>
      <c r="H16" s="14">
        <v>11.5246</v>
      </c>
      <c r="I16" s="14"/>
      <c r="J16" s="14"/>
      <c r="K16" s="14"/>
      <c r="L16" s="14"/>
    </row>
    <row r="17" spans="1:12" ht="30.15" customHeight="1">
      <c r="A17" s="24" t="s">
        <v>186</v>
      </c>
      <c r="B17" s="24" t="s">
        <v>187</v>
      </c>
      <c r="C17" s="24" t="s">
        <v>170</v>
      </c>
      <c r="D17" s="25" t="s">
        <v>246</v>
      </c>
      <c r="E17" s="13" t="s">
        <v>191</v>
      </c>
      <c r="F17" s="12">
        <v>6.6237000000000004</v>
      </c>
      <c r="G17" s="12">
        <v>6.6237000000000004</v>
      </c>
      <c r="H17" s="14">
        <v>6.6237000000000004</v>
      </c>
      <c r="I17" s="14"/>
      <c r="J17" s="14"/>
      <c r="K17" s="14"/>
      <c r="L17" s="14"/>
    </row>
    <row r="18" spans="1:12" ht="30.15" customHeight="1">
      <c r="A18" s="24" t="s">
        <v>186</v>
      </c>
      <c r="B18" s="24" t="s">
        <v>187</v>
      </c>
      <c r="C18" s="24" t="s">
        <v>183</v>
      </c>
      <c r="D18" s="25" t="s">
        <v>247</v>
      </c>
      <c r="E18" s="13" t="s">
        <v>193</v>
      </c>
      <c r="F18" s="12">
        <v>11.3592</v>
      </c>
      <c r="G18" s="12">
        <v>11.3592</v>
      </c>
      <c r="H18" s="14">
        <v>10.7399</v>
      </c>
      <c r="I18" s="14">
        <v>0.61929999999999996</v>
      </c>
      <c r="J18" s="14"/>
      <c r="K18" s="14"/>
      <c r="L18" s="14"/>
    </row>
    <row r="19" spans="1:12" ht="30.15" customHeight="1">
      <c r="A19" s="24" t="s">
        <v>194</v>
      </c>
      <c r="B19" s="24" t="s">
        <v>176</v>
      </c>
      <c r="C19" s="24" t="s">
        <v>195</v>
      </c>
      <c r="D19" s="25" t="s">
        <v>248</v>
      </c>
      <c r="E19" s="13" t="s">
        <v>197</v>
      </c>
      <c r="F19" s="12">
        <v>22.789400000000001</v>
      </c>
      <c r="G19" s="12">
        <v>22.789400000000001</v>
      </c>
      <c r="H19" s="14">
        <v>22.789400000000001</v>
      </c>
      <c r="I19" s="14"/>
      <c r="J19" s="14"/>
      <c r="K19" s="14"/>
      <c r="L19" s="14"/>
    </row>
  </sheetData>
  <mergeCells count="14">
    <mergeCell ref="D2:L2"/>
    <mergeCell ref="A3:H3"/>
    <mergeCell ref="K4:L4"/>
    <mergeCell ref="A5:C6"/>
    <mergeCell ref="D5:D7"/>
    <mergeCell ref="E5:E7"/>
    <mergeCell ref="F5:F7"/>
    <mergeCell ref="G5:J5"/>
    <mergeCell ref="K5:L5"/>
    <mergeCell ref="G6:G7"/>
    <mergeCell ref="H6:I6"/>
    <mergeCell ref="J6:J7"/>
    <mergeCell ref="K6:K7"/>
    <mergeCell ref="L6:L7"/>
  </mergeCells>
  <phoneticPr fontId="10" type="noConversion"/>
  <pageMargins left="0.75" right="0.75" top="0.27000001072883606" bottom="0.2700000107288360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瑛 熊</cp:lastModifiedBy>
  <dcterms:created xsi:type="dcterms:W3CDTF">2024-02-04T21:37:33Z</dcterms:created>
  <dcterms:modified xsi:type="dcterms:W3CDTF">2024-02-05T05:37:01Z</dcterms:modified>
</cp:coreProperties>
</file>