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封面" sheetId="1" r:id="rId1"/>
    <sheet name="1收支总表" sheetId="3" r:id="rId2"/>
    <sheet name="2收入总表" sheetId="4" r:id="rId3"/>
    <sheet name="3支出总表" sheetId="5" r:id="rId4"/>
    <sheet name="4支出分类(政府预算)" sheetId="6" r:id="rId5"/>
    <sheet name="5支出分类（部门预算）" sheetId="7" r:id="rId6"/>
    <sheet name="6财政拨款收支总表" sheetId="8" r:id="rId7"/>
    <sheet name="7一般公共预算支出表" sheetId="9" r:id="rId8"/>
    <sheet name="8工资福利(政府预算)" sheetId="10" r:id="rId9"/>
    <sheet name="9工资福利" sheetId="11" r:id="rId10"/>
    <sheet name="10个人家庭(政府预算)" sheetId="12" r:id="rId11"/>
    <sheet name="11个人家庭" sheetId="13" r:id="rId12"/>
    <sheet name="12商品服务(政府预算)" sheetId="14" r:id="rId13"/>
    <sheet name="13商品服务" sheetId="15" r:id="rId14"/>
    <sheet name="14三公" sheetId="16" r:id="rId15"/>
    <sheet name="15政府性基金" sheetId="17" r:id="rId16"/>
    <sheet name="16政府性基金(政府预算)" sheetId="18" r:id="rId17"/>
    <sheet name="17政府性基金（部门预算）" sheetId="19" r:id="rId18"/>
    <sheet name="18国有资本经营预算" sheetId="20" r:id="rId19"/>
    <sheet name="19财政专户管理资金" sheetId="21" r:id="rId20"/>
    <sheet name="20专项清单" sheetId="22" r:id="rId21"/>
    <sheet name="21项目支出绩效目标表" sheetId="25" r:id="rId22"/>
    <sheet name="22整体支出绩效目标表" sheetId="24" r:id="rId23"/>
  </sheets>
  <externalReferences>
    <externalReference r:id="rId24"/>
  </externalReferences>
  <definedNames>
    <definedName name="_xlnm.Print_Titles" localSheetId="1">'1收支总表'!$5:$6</definedName>
    <definedName name="_xlnm.Print_Titles" localSheetId="3">'3支出总表'!$5:$5</definedName>
    <definedName name="_xlnm.Print_Titles" localSheetId="4">'4支出分类(政府预算)'!$5:$6</definedName>
    <definedName name="_xlnm.Print_Titles" localSheetId="6">'6财政拨款收支总表'!$5:$6</definedName>
    <definedName name="_xlnm.Print_Titles" localSheetId="7">'7一般公共预算支出表'!$5:$7</definedName>
    <definedName name="_xlnm.Print_Titles" localSheetId="8">'8工资福利(政府预算)'!$5:$6</definedName>
    <definedName name="_xlnm.Print_Titles" localSheetId="9">'9工资福利'!$5:$6</definedName>
    <definedName name="_xlnm.Print_Area" localSheetId="11">'11个人家庭'!$A$1:$R$35</definedName>
    <definedName name="_xlnm.Print_Area" localSheetId="15">'15政府性基金'!$A$1:$H$13</definedName>
    <definedName name="_xlnm.Print_Area" localSheetId="19">'19财政专户管理资金'!$A$1:$H$13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<sst xmlns="http://schemas.openxmlformats.org/spreadsheetml/2006/main" count="4276" uniqueCount="817">
  <si>
    <t>第二部分  2024年部门预算公开表</t>
  </si>
  <si>
    <t>单位编码：</t>
  </si>
  <si>
    <t>353001,353002,353003,353004,353005,353006,353007,353008</t>
  </si>
  <si>
    <t>单位名称：</t>
  </si>
  <si>
    <t>株洲市人力资源和社会保障局机关,株洲市劳动就业服务中心,株洲市社会保险服务中心,株洲市工伤保险服务中心,株洲市劳动保障监察支队,株洲市劳动人事争议仲裁院,株洲市人力资源服务中心,株洲市失业保险管理中心</t>
  </si>
  <si>
    <t>·</t>
  </si>
  <si>
    <t>收支总表</t>
  </si>
  <si>
    <t>单位：353001-株洲市人力资源和社会保障局机关,单位：353002-株洲市劳动就业服务中心,单位：353003-株洲市社会保险服务中心,单位：353004-株洲市工伤保险服务中心,单位：353005-株洲市劳动保障监察支队,单位：353006-株洲市劳动人事争议仲裁院,单位：353007-株洲市人力资源服务中心,单位：353008-株洲市失业保险管理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</si>
  <si>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</si>
  <si>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</si>
  <si>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</si>
  <si>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</si>
  <si>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</si>
  <si>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</si>
  <si>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</si>
  <si>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</si>
  <si>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</si>
  <si>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</si>
  <si>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</si>
  <si>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</si>
  <si>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</si>
  <si>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</si>
  <si>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</si>
  <si>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</si>
  <si>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</si>
  <si>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</si>
  <si>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</si>
  <si>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</si>
  <si>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</si>
  <si>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</si>
  <si>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</si>
  <si>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</si>
  <si>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</si>
  <si>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</si>
  <si>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</si>
  <si>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</si>
  <si>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</si>
  <si>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</si>
  <si>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</si>
  <si>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</si>
  <si>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</si>
  <si>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</si>
  <si>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</si>
  <si>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</si>
  <si>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</si>
  <si>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</si>
  <si>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</si>
  <si>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</si>
  <si>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</si>
  <si>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</si>
  <si>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</si>
  <si>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</si>
  <si>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</si>
  <si>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</si>
  <si>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</si>
  <si>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</si>
  <si>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</si>
  <si>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</si>
  <si>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</si>
  <si>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</si>
  <si>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</si>
  <si>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</si>
  <si>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</si>
  <si>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</si>
  <si>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</si>
  <si>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</si>
  <si>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</si>
  <si>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</si>
  <si>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</si>
  <si>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</si>
  <si>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</si>
  <si>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</si>
  <si>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</si>
  <si>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</si>
  <si>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</si>
  <si>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</si>
  <si>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</si>
  <si>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</si>
  <si>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</si>
  <si>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</si>
  <si>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</si>
  <si>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</si>
  <si>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</si>
  <si>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</si>
  <si>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</si>
  <si>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</si>
  <si>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</si>
  <si>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</si>
  <si>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</si>
  <si>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</si>
  <si>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</si>
  <si>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</si>
  <si>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</si>
  <si>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</si>
  <si>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</si>
  <si>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</si>
  <si>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</si>
  <si>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</si>
  <si>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</si>
  <si>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</si>
  <si>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</si>
  <si>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</si>
  <si>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</si>
  <si>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</si>
  <si>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</si>
  <si>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</si>
  <si>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</si>
  <si>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</si>
  <si>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</si>
  <si>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</si>
  <si>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</si>
  <si>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</si>
  <si>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</si>
  <si>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</si>
  <si>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</si>
  <si>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</si>
  <si>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</si>
  <si>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</si>
  <si>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</si>
  <si>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</si>
  <si>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</si>
  <si>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</si>
  <si>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</si>
  <si>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</si>
  <si>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</si>
  <si>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</si>
  <si>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</si>
  <si>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</si>
  <si>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</si>
  <si>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</si>
  <si>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</si>
  <si>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株洲市人力资源和社会保障局</t>
  </si>
  <si>
    <t xml:space="preserve">  353001</t>
  </si>
  <si>
    <t xml:space="preserve">  株洲市人力资源和社会保障局机关</t>
  </si>
  <si>
    <t xml:space="preserve">  353002</t>
  </si>
  <si>
    <t xml:space="preserve">  株洲市劳动就业服务中心</t>
  </si>
  <si>
    <t xml:space="preserve">  353003</t>
  </si>
  <si>
    <t xml:space="preserve">  株洲市社会保险服务中心</t>
  </si>
  <si>
    <t xml:space="preserve">  353004</t>
  </si>
  <si>
    <t xml:space="preserve">  株洲市工伤保险服务中心</t>
  </si>
  <si>
    <t xml:space="preserve">  353005</t>
  </si>
  <si>
    <t xml:space="preserve">  株洲市劳动保障监察支队</t>
  </si>
  <si>
    <t xml:space="preserve">  353006</t>
  </si>
  <si>
    <t xml:space="preserve">  株洲市劳动人事争议仲裁院</t>
  </si>
  <si>
    <t xml:space="preserve">  353007</t>
  </si>
  <si>
    <t xml:space="preserve">  株洲市人力资源服务中心</t>
  </si>
  <si>
    <t xml:space="preserve">  353008</t>
  </si>
  <si>
    <t xml:space="preserve">  株洲市失业保险管理中心</t>
  </si>
  <si>
    <t>支出总表</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</si>
  <si>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</si>
  <si>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</si>
  <si>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</si>
  <si>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</si>
  <si>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</si>
  <si>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</si>
  <si>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</si>
  <si>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</si>
  <si>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</si>
  <si>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</si>
  <si>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</si>
  <si>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</si>
  <si>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</si>
  <si>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</si>
  <si>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</si>
  <si>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02</t>
  </si>
  <si>
    <t xml:space="preserve">    2080102</t>
  </si>
  <si>
    <t xml:space="preserve">    一般行政管理事务</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</si>
  <si>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</si>
  <si>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</si>
  <si>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</si>
  <si>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</si>
  <si>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</si>
  <si>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</si>
  <si>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</si>
  <si>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</si>
  <si>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</si>
  <si>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</si>
  <si>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</si>
  <si>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</si>
  <si>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</si>
  <si>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</si>
  <si>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</si>
  <si>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</si>
  <si>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</si>
  <si>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</si>
  <si>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</si>
  <si>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</si>
  <si>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</si>
  <si>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 xml:space="preserve">    2080502</t>
  </si>
  <si>
    <t xml:space="preserve">    事业单位离退休</t>
  </si>
  <si>
    <t xml:space="preserve">    2080199</t>
  </si>
  <si>
    <t xml:space="preserve">    其他人力资源和社会保障管理事务支出</t>
  </si>
  <si>
    <t>09</t>
  </si>
  <si>
    <t xml:space="preserve">    2080109</t>
  </si>
  <si>
    <t xml:space="preserve">    社会保险经办机构</t>
  </si>
  <si>
    <t xml:space="preserve">    2080105</t>
  </si>
  <si>
    <t xml:space="preserve">    劳动保障监察</t>
  </si>
  <si>
    <t>12</t>
  </si>
  <si>
    <t xml:space="preserve">    2080112</t>
  </si>
  <si>
    <t xml:space="preserve">    劳动人事争议调解仲裁</t>
  </si>
  <si>
    <t xml:space="preserve">    2101102</t>
  </si>
  <si>
    <t xml:space="preserve">    事业单位医疗</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</si>
  <si>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</si>
  <si>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</si>
  <si>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</si>
  <si>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</si>
  <si>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</si>
  <si>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</si>
  <si>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</si>
  <si>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</si>
  <si>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</si>
  <si>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</si>
  <si>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</si>
  <si>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</si>
  <si>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</si>
  <si>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</si>
  <si>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</si>
  <si>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</si>
  <si>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</si>
  <si>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</si>
  <si>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353001</t>
  </si>
  <si>
    <t xml:space="preserve">    353002</t>
  </si>
  <si>
    <t xml:space="preserve">    353003</t>
  </si>
  <si>
    <t xml:space="preserve">    353004</t>
  </si>
  <si>
    <t xml:space="preserve">    353005</t>
  </si>
  <si>
    <t xml:space="preserve">    353006</t>
  </si>
  <si>
    <t xml:space="preserve">    353007</t>
  </si>
  <si>
    <t xml:space="preserve">    353008</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</si>
  <si>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</si>
  <si>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</si>
  <si>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</si>
  <si>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</si>
  <si>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</si>
  <si>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</si>
  <si>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</si>
  <si>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</si>
  <si>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</si>
  <si>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</si>
  <si>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</si>
  <si>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</si>
  <si>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</si>
  <si>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</si>
  <si>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</si>
  <si>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</si>
  <si>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</si>
  <si>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</si>
  <si>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</si>
  <si>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</si>
  <si>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</si>
  <si>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</si>
  <si>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</si>
  <si>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</si>
  <si>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商品和服务支出</t>
  </si>
  <si>
    <t>运转类</t>
  </si>
  <si>
    <t>特定目标类</t>
  </si>
  <si>
    <t xml:space="preserve">     2080101</t>
  </si>
  <si>
    <t xml:space="preserve">     2080102</t>
  </si>
  <si>
    <t xml:space="preserve">     2080501</t>
  </si>
  <si>
    <t xml:space="preserve">     2080505</t>
  </si>
  <si>
    <t xml:space="preserve">     2080506</t>
  </si>
  <si>
    <t xml:space="preserve">     2101101</t>
  </si>
  <si>
    <t xml:space="preserve">     2101103</t>
  </si>
  <si>
    <t xml:space="preserve">     2101199</t>
  </si>
  <si>
    <t xml:space="preserve">     2210201</t>
  </si>
  <si>
    <t xml:space="preserve">     2080502</t>
  </si>
  <si>
    <t xml:space="preserve">     2080199</t>
  </si>
  <si>
    <t xml:space="preserve">     2080109</t>
  </si>
  <si>
    <t xml:space="preserve">     2080105</t>
  </si>
  <si>
    <t xml:space="preserve">     2080112</t>
  </si>
  <si>
    <t xml:space="preserve">     2101102</t>
  </si>
  <si>
    <t>一般公共预算基本支出表--人员经费(工资福利支出)(按政府预算经济分类)</t>
  </si>
  <si>
    <t>工资奖金津补贴</t>
  </si>
  <si>
    <t>社会保障缴费</t>
  </si>
  <si>
    <t>住房公积金</t>
  </si>
  <si>
    <t>其他工资福利支出</t>
  </si>
  <si>
    <t>其他对事业单位补助</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</si>
  <si>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</si>
  <si>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</si>
  <si>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</si>
  <si>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</si>
  <si>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</si>
  <si>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</si>
  <si>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</si>
  <si>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</si>
  <si>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</si>
  <si>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</si>
  <si>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</si>
  <si>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</si>
  <si>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</si>
  <si>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</si>
  <si>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</si>
  <si>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一般公共预算基本支出表--人员经费(对个人和家庭的补助)(按政府预算经济分类)</t>
  </si>
  <si>
    <t>总计</t>
  </si>
  <si>
    <t>社会福利和救济</t>
  </si>
  <si>
    <t>助学金</t>
  </si>
  <si>
    <t>个人农业生产补贴</t>
  </si>
  <si>
    <t>离退休费</t>
  </si>
  <si>
    <t>其他对个人和家庭的补助</t>
  </si>
  <si>
    <t>一般公共预算基本支出表--人员经费(对个人和家庭的补助)（按部门预算经济分类）</t>
  </si>
  <si>
    <t>离休费</t>
  </si>
  <si>
    <t>退休费</t>
  </si>
  <si>
    <t>退职（役）费</t>
  </si>
  <si>
    <t>抚恤金</t>
  </si>
  <si>
    <t>生活补助</t>
  </si>
  <si>
    <t>救济费</t>
  </si>
  <si>
    <t>医疗费补助</t>
  </si>
  <si>
    <t>奖励金</t>
  </si>
  <si>
    <t>代缴社会保险费</t>
  </si>
  <si>
    <t>一般公共预算基本支出表--公用经费(商品和服务支出)（按政府预算经济分类）</t>
  </si>
  <si>
    <t>办公经费</t>
  </si>
  <si>
    <t>会议费</t>
  </si>
  <si>
    <t>培训费</t>
  </si>
  <si>
    <t>专用材料购置费</t>
  </si>
  <si>
    <t>委托业务费</t>
  </si>
  <si>
    <t>公务接待费</t>
  </si>
  <si>
    <t>因公出国（境）费用</t>
  </si>
  <si>
    <t>公务用车运行维护费</t>
  </si>
  <si>
    <t>维修(护)费</t>
  </si>
  <si>
    <t>其他商品和服务支出</t>
  </si>
  <si>
    <t>一般公共预算基本支出表--公用经费(商品和服务支出)(按部门预算经济分类)</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</si>
  <si>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</si>
  <si>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</si>
  <si>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</si>
  <si>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</si>
  <si>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</si>
  <si>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</si>
  <si>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</si>
  <si>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</si>
  <si>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</si>
  <si>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</si>
  <si>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</si>
  <si>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</si>
  <si>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</si>
  <si>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</si>
  <si>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</si>
  <si>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</si>
  <si>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</si>
  <si>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</si>
  <si>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</si>
  <si>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</si>
  <si>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</si>
  <si>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</si>
  <si>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</si>
  <si>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</si>
  <si>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</si>
  <si>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</si>
  <si>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</si>
  <si>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</si>
  <si>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</si>
  <si>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</si>
  <si>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</si>
  <si>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</si>
  <si>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公用经费</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</si>
  <si>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</si>
  <si>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</si>
  <si>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</si>
  <si>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</si>
  <si>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</si>
  <si>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</si>
  <si>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</si>
  <si>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</si>
  <si>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</si>
  <si>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</si>
  <si>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</si>
  <si>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</si>
  <si>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</si>
  <si>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</si>
  <si>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</si>
  <si>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</si>
  <si>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</si>
  <si>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</si>
  <si>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</si>
  <si>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</si>
  <si>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</si>
  <si>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</si>
  <si>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353001</t>
  </si>
  <si>
    <t xml:space="preserve">   劳动能力鉴定经费</t>
  </si>
  <si>
    <t xml:space="preserve">   人社专项支出</t>
  </si>
  <si>
    <t xml:space="preserve">   职业技能等级认定经费</t>
  </si>
  <si>
    <t xml:space="preserve">   执（职）业资格考试考务费</t>
  </si>
  <si>
    <t xml:space="preserve">   人力资源和社会保障专项支出</t>
  </si>
  <si>
    <t xml:space="preserve">   社保基金监管项目经费</t>
  </si>
  <si>
    <t xml:space="preserve">   市直事业单位公开招聘专项</t>
  </si>
  <si>
    <t xml:space="preserve">   353003</t>
  </si>
  <si>
    <t xml:space="preserve">   社会保险管理经费</t>
  </si>
  <si>
    <t xml:space="preserve">   社会保险经办专项经费</t>
  </si>
  <si>
    <t xml:space="preserve">   353004</t>
  </si>
  <si>
    <t xml:space="preserve">   工伤保险保管理经费</t>
  </si>
  <si>
    <t xml:space="preserve">   353005</t>
  </si>
  <si>
    <t xml:space="preserve">   劳动保障监察专项经费</t>
  </si>
  <si>
    <t xml:space="preserve">   农民工工资支付工作综合执法经费</t>
  </si>
  <si>
    <t xml:space="preserve">   353006</t>
  </si>
  <si>
    <t xml:space="preserve">   劳动人事争议仲裁办案专项经费</t>
  </si>
  <si>
    <t xml:space="preserve">   353007</t>
  </si>
  <si>
    <t xml:space="preserve">   流动人员人事档案基本公共服务经费</t>
  </si>
  <si>
    <t xml:space="preserve">   353008</t>
  </si>
  <si>
    <t xml:space="preserve">   失业保险管理经费</t>
  </si>
  <si>
    <t>项目绩效目标表</t>
  </si>
  <si>
    <t>填报单位：株洲市人力资源和社会保障局机关</t>
  </si>
  <si>
    <t>项目名称： 劳动能力鉴定经费</t>
  </si>
  <si>
    <t>项目金额：40</t>
  </si>
  <si>
    <t>绩效目标</t>
  </si>
  <si>
    <t>为因工受伤职工与非因工或因病丧失劳动能力人员提供医学鉴定结论，用于其伤残赔付或办理因病丧失劳动能力办理提前退休的相关政策。属于社保福利待遇的类型。保障劳动者合法权益，维护社会稳定。</t>
  </si>
  <si>
    <t>分解指标</t>
  </si>
  <si>
    <t>一级指标</t>
  </si>
  <si>
    <t>二级指标</t>
  </si>
  <si>
    <t>三级指标</t>
  </si>
  <si>
    <t>指标值类型</t>
  </si>
  <si>
    <t>指标值</t>
  </si>
  <si>
    <t>度量单位</t>
  </si>
  <si>
    <t>指标值内容</t>
  </si>
  <si>
    <t>评（扣分标准）</t>
  </si>
  <si>
    <t>备注（总分90分）</t>
  </si>
  <si>
    <t>成本指标</t>
  </si>
  <si>
    <t>经济成本指标</t>
  </si>
  <si>
    <t>项目成本</t>
  </si>
  <si>
    <t>≤</t>
  </si>
  <si>
    <t>万元</t>
  </si>
  <si>
    <t>工作经费总成本</t>
  </si>
  <si>
    <t>偏离目标20%不得分，偏离目标10%得5分。</t>
  </si>
  <si>
    <t>社会成本指标</t>
  </si>
  <si>
    <t>生态环境成本指标</t>
  </si>
  <si>
    <t>产出指标</t>
  </si>
  <si>
    <t>数量指标</t>
  </si>
  <si>
    <t>医学鉴定人数</t>
  </si>
  <si>
    <t>≥</t>
  </si>
  <si>
    <t>2000</t>
  </si>
  <si>
    <t>人/次</t>
  </si>
  <si>
    <t>医学鉴定人次</t>
  </si>
  <si>
    <t>偏离目标20%不得分，偏离目标10%得10分</t>
  </si>
  <si>
    <t>质量指标</t>
  </si>
  <si>
    <t>鉴定完成率</t>
  </si>
  <si>
    <t>90</t>
  </si>
  <si>
    <t>%</t>
  </si>
  <si>
    <t>参加医学检查人员完成率</t>
  </si>
  <si>
    <t>完成得分，未完成不得分。</t>
  </si>
  <si>
    <t>时效指标</t>
  </si>
  <si>
    <t>完成鉴定时效</t>
  </si>
  <si>
    <t>天</t>
  </si>
  <si>
    <t>申请起90天内完成</t>
  </si>
  <si>
    <t>效益指标</t>
  </si>
  <si>
    <t>经济效益指标</t>
  </si>
  <si>
    <t>伤残鉴定赔付标准、办理提前退休</t>
  </si>
  <si>
    <t>定性</t>
  </si>
  <si>
    <t>结论出具</t>
  </si>
  <si>
    <t>无</t>
  </si>
  <si>
    <t>工伤等级赔付，提前办理退休手续</t>
  </si>
  <si>
    <t>社会效益指标</t>
  </si>
  <si>
    <t>保障劳动者合法权益，维护社会稳定</t>
  </si>
  <si>
    <t>效果显著</t>
  </si>
  <si>
    <t>基本达到目标得满分，部分实现目标得2分，未达到目标不得分。</t>
  </si>
  <si>
    <t>生态效益指标</t>
  </si>
  <si>
    <t>可持续影响指标</t>
  </si>
  <si>
    <t>满意度指标</t>
  </si>
  <si>
    <t>服务对象满意度指标</t>
  </si>
  <si>
    <t>申请鉴定人满意度</t>
  </si>
  <si>
    <t>申请劳动能力鉴定人满意度</t>
  </si>
  <si>
    <t>满意度大于等于90%的得10分，85%-90%计5分，80%-85%计2分，80%以下不计分。</t>
  </si>
  <si>
    <t>项目名称： 人力资源和社会保障专项支出</t>
  </si>
  <si>
    <t>项目金额：175.5</t>
  </si>
  <si>
    <t>保障全市养老、工伤、失业、就业、人事人才等社会保障业务信息化平台的安全、稳定、高效运行，确保全市400万参保人员信息安全、开展人社信息安全建设，完善人社信息安全体系；根据国家、省部署，开展第四轮高校毕业生“三支一扶”招募工作，每年新招募高校毕生全部安排到基层事业单位工作，充实基层人才队伍；进一步推进人才强市战略，对我市学术技术带头人发放津贴；按省人社厅招聘计划工作安排，从西藏籍少数民族高校毕业生中招聘事业单位工作人员；通过对专业技术人员的学术、技术、专业水平及工作业绩考核和评价，激励专业技术人员的进取精神，促进专业技术人才的成长和各项事业的发展；通过开展行政事业奖励，调动广大机关、事业单位工作人员的积极性、创造性，促进全市的物质文明、精神文明、政治文明建设。</t>
  </si>
  <si>
    <t>175.5</t>
  </si>
  <si>
    <t>项目支出总成本</t>
  </si>
  <si>
    <t>偏离目标30%不得分，偏离目标20%得5分。</t>
  </si>
  <si>
    <t>招募人数</t>
  </si>
  <si>
    <t>10</t>
  </si>
  <si>
    <t>人</t>
  </si>
  <si>
    <t>招募“三支一扶”高校毕业生人数</t>
  </si>
  <si>
    <t>评审人数</t>
  </si>
  <si>
    <t>1600</t>
  </si>
  <si>
    <t>专技人员职称评审人数</t>
  </si>
  <si>
    <t>向上级推荐先进个人、事业单位记功、嘉奖等人数</t>
  </si>
  <si>
    <t>社会保障业务平台安全、稳定、高效运行能力</t>
  </si>
  <si>
    <t>提升</t>
  </si>
  <si>
    <t>保障社会保障业务平台安全、稳定、高效运行</t>
  </si>
  <si>
    <t>基本达到目标得满分，部分实现目标得5分，未达到目标不得分。</t>
  </si>
  <si>
    <t>适岗率</t>
  </si>
  <si>
    <t>95</t>
  </si>
  <si>
    <t>招募三支一扶工作人员岗位工作适用比例</t>
  </si>
  <si>
    <t>各项工作完成及时率</t>
  </si>
  <si>
    <t>根据各项工作时间节点安排，完成工作任务</t>
  </si>
  <si>
    <t>专技人才队伍建设水平。</t>
  </si>
  <si>
    <t>激励专业技术人员的进取精神，促进专技人才队伍建设水平提高</t>
  </si>
  <si>
    <t>确保参保人员信息安全程度</t>
  </si>
  <si>
    <t>确保全市400万参保人员信息安全</t>
  </si>
  <si>
    <t>用人单位满意度</t>
  </si>
  <si>
    <t>用人单位对招募人员满意度</t>
  </si>
  <si>
    <t>满意度大于等于95%的得10分，90%-95%计5分，85%-90%计2分，85%以下不计分。</t>
  </si>
  <si>
    <t>项目名称：  人社专项支出</t>
  </si>
  <si>
    <t>项目金额：114</t>
  </si>
  <si>
    <t>确保正常开展人力资源和社会保障相关工作</t>
  </si>
  <si>
    <t>114</t>
  </si>
  <si>
    <t>成本支出总额</t>
  </si>
  <si>
    <t>全市新增农村劳动力转移就业人数</t>
  </si>
  <si>
    <t>万人</t>
  </si>
  <si>
    <t>本年度具有农村户籍人员，离开第一产业转而从事第二、三产业人数</t>
  </si>
  <si>
    <t>完成率小于80%不得分，80%-90%得2分，90%以上得满分。</t>
  </si>
  <si>
    <t>工作完成及时率</t>
  </si>
  <si>
    <t>确保正常开展人力资源和社会保障工作</t>
  </si>
  <si>
    <t>社会保险制度更加公平可持续</t>
  </si>
  <si>
    <t>效果明显</t>
  </si>
  <si>
    <t>基本达到目标得满分，部分实现目标得10分，未达到目标不得分。</t>
  </si>
  <si>
    <t>社会公众对人社工作的满意度</t>
  </si>
  <si>
    <t xml:space="preserve">项目名称： 社保基金监管项目经费 </t>
  </si>
  <si>
    <t>项目金额：20</t>
  </si>
  <si>
    <t>落实社保基金监管各项制度、确保社保基金高度安全稳定。</t>
  </si>
  <si>
    <t>项目总成本</t>
  </si>
  <si>
    <t>20</t>
  </si>
  <si>
    <t>反映项目总成本情况</t>
  </si>
  <si>
    <t>业务培训</t>
  </si>
  <si>
    <t>1</t>
  </si>
  <si>
    <t>次</t>
  </si>
  <si>
    <t>组织骨干业务培训次</t>
  </si>
  <si>
    <t>现场检查</t>
  </si>
  <si>
    <t>4</t>
  </si>
  <si>
    <t>开展现场检查次数</t>
  </si>
  <si>
    <t>第三方审计</t>
  </si>
  <si>
    <t>开展第三方审计次数</t>
  </si>
  <si>
    <t>培训合格率</t>
  </si>
  <si>
    <t>活动开展及时率</t>
  </si>
  <si>
    <t>98</t>
  </si>
  <si>
    <t>反映本年度各类活动开展的及时性</t>
  </si>
  <si>
    <t>确保社保基金监管各项制度落实到位、社保基金高度安全稳定</t>
  </si>
  <si>
    <t>基本达到目标得满分，部分实现目标得8分，未达到目标不得分。</t>
  </si>
  <si>
    <t>服务对象满意度</t>
  </si>
  <si>
    <t xml:space="preserve">项目名称：市直事业单位公开招聘专项 </t>
  </si>
  <si>
    <t>项目金额：135</t>
  </si>
  <si>
    <t>按用人单位申报的公开选调、公开招聘人数，依法依规按程序完成招聘选调计划。</t>
  </si>
  <si>
    <t>招聘工作经费</t>
  </si>
  <si>
    <t>135</t>
  </si>
  <si>
    <t>招聘组织、考务等工作经费</t>
  </si>
  <si>
    <t>公开招聘、选调人数</t>
  </si>
  <si>
    <t>偏离目标40%不得分，偏离目标20%得10分</t>
  </si>
  <si>
    <t>招聘人员适岗率</t>
  </si>
  <si>
    <t>=</t>
  </si>
  <si>
    <t>100</t>
  </si>
  <si>
    <t>为用人单位引进优秀人才</t>
  </si>
  <si>
    <t>效益显著</t>
  </si>
  <si>
    <t>市直事业单位聘用满意度　</t>
  </si>
  <si>
    <t>满意度大于等于98%的得10分，90%-98%计5分，80%-90%计2分，80%以下不计分。</t>
  </si>
  <si>
    <t>项目名称： 职业技能等级认定经费</t>
  </si>
  <si>
    <t>完成2024年度等级认定工作计划，增强能力，促进就业.</t>
  </si>
  <si>
    <t>40</t>
  </si>
  <si>
    <t>等级认定人数</t>
  </si>
  <si>
    <t>3500</t>
  </si>
  <si>
    <t>职业技能等级认定人数</t>
  </si>
  <si>
    <t>完成目标值的90%得分，未完成目标值80%不得分</t>
  </si>
  <si>
    <t>认定原则</t>
  </si>
  <si>
    <t>公平公正</t>
  </si>
  <si>
    <t>职业技能等级认定原则</t>
  </si>
  <si>
    <t>提高劳动者素质，加强就业能力</t>
  </si>
  <si>
    <t>等级认定对象满意度</t>
  </si>
  <si>
    <t xml:space="preserve">项目名称： 执（职）业资格考试考务费 </t>
  </si>
  <si>
    <t>项目金额：288</t>
  </si>
  <si>
    <t>组织完成2024年度市公务员招录考试笔试和各类专业技术人员职业资格考试，为公务员录用及各类专业技术人才选拔提供保障和量化指标的支撑。</t>
  </si>
  <si>
    <t>288</t>
  </si>
  <si>
    <t>偏离目标40%不得分，偏离目标30%得5分。</t>
  </si>
  <si>
    <t>组织考试次数</t>
  </si>
  <si>
    <t>17</t>
  </si>
  <si>
    <t>组织各类人事考试场次</t>
  </si>
  <si>
    <t>服务考生人数</t>
  </si>
  <si>
    <t>服务各类考生人数</t>
  </si>
  <si>
    <t>偏离目标30%不得分，偏离目标20%得5分.</t>
  </si>
  <si>
    <t xml:space="preserve">	规范组考</t>
  </si>
  <si>
    <t>公开、平等、竞争、择优</t>
  </si>
  <si>
    <t>组考原则</t>
  </si>
  <si>
    <t>考试计划完成及时率</t>
  </si>
  <si>
    <t>公务员招录考试笔试和各类专业技术人员职业资格考试完成及时率</t>
  </si>
  <si>
    <t>为公务员录用及各类专业技术人才选拔提供保障和量化指标的支撑</t>
  </si>
  <si>
    <t>各类考试的组考满意度</t>
  </si>
  <si>
    <t>考生对考试组织部门的满意度</t>
  </si>
  <si>
    <t>填报单位：株洲市社会保险服务中心</t>
  </si>
  <si>
    <t>项目名称：社会保险管理经费</t>
  </si>
  <si>
    <t>项目金额：27</t>
  </si>
  <si>
    <t>贯彻党中央、国务院、省委、省政府有关基本养老保险方针政策，为养老保险提供服务保障；负责市本级基本养老保险的经办管理和服务；负责市本级基本养老保险用人单位及个人的参保登记，协助缴费基数核定，参与全市人力资源社会保障系统社会信用体系建设；负责市本级基本养老保险参保对象的个人账户管理和权益记录；负责市本级基本养老保险基金管理的相关事务性工作；负责市本级养老保险职业年金的归集、经办和领取待遇资格复核的事务性工作；负责市本级基本养老保险参保对象领取养老保险待遇资格的审核、待遇标准的核定、给付和退休人员的社会化服务工作；负责市本级统筹外待遇的经办管理和给付；指导县市区养老保险经办工作；承办市人社局交办的其他事项。</t>
  </si>
  <si>
    <t>按预算执行</t>
  </si>
  <si>
    <t>全年未使用此资金，得0分，使用95%以上得10分</t>
  </si>
  <si>
    <t>全市养老保险离退休人数</t>
  </si>
  <si>
    <t>完成率小于60%不得分，大于等于60%，等分=（完成比率-60%）/(1-60%)*15</t>
  </si>
  <si>
    <t>全市养老保险离退休人员养老金发放率</t>
  </si>
  <si>
    <t>完成率小于80%不得分，大于等于80%，等分=（完成比率-80%）/(1-80%)*15</t>
  </si>
  <si>
    <t>2024年度</t>
  </si>
  <si>
    <t>全年</t>
  </si>
  <si>
    <t>年</t>
  </si>
  <si>
    <t>2024年未使用此资金，得0分，使用95%以上得10分</t>
  </si>
  <si>
    <t>职工养老待遇发放情况</t>
  </si>
  <si>
    <t>发放到位</t>
  </si>
  <si>
    <t>职工养老待遇发放到位率小于90%不得分，大于等于90%，等分=（职工养老待遇发放到位率-90%）/(1-90%)*10</t>
  </si>
  <si>
    <t>上访率</t>
  </si>
  <si>
    <t>公众满意度</t>
  </si>
  <si>
    <t>满意率小于80%不得分，大于等于80%，等分=（满意率-80%）/(1-80%)*20</t>
  </si>
  <si>
    <t>项目名称：社会保险经办专项经费</t>
  </si>
  <si>
    <t>项目金额：100</t>
  </si>
  <si>
    <t>社保基金平稳运行能力</t>
  </si>
  <si>
    <t>平稳运行得10分，未平稳运行得0分。</t>
  </si>
  <si>
    <t>填报单位：株洲市工伤保险服务中心</t>
  </si>
  <si>
    <t>项目名称： 工伤保险保管理经费</t>
  </si>
  <si>
    <t>项目金额：16</t>
  </si>
  <si>
    <t>实行工伤保险省级统筹；进一步强化扩面和建筑项目参保工作；全面落实工伤人员工伤待遇；积极开展工伤预防宣传工作。</t>
  </si>
  <si>
    <t>定量</t>
  </si>
  <si>
    <t>285.76</t>
  </si>
  <si>
    <t>反映单位运转成本</t>
  </si>
  <si>
    <t>凡有违规支出项目，每项扣2分。10分封顶。</t>
  </si>
  <si>
    <t>全市工伤保险参保人数</t>
  </si>
  <si>
    <t>57.8</t>
  </si>
  <si>
    <t>全市参加工伤保险人数</t>
  </si>
  <si>
    <t>每少0.5万人，扣1分，10分封顶。</t>
  </si>
  <si>
    <t>工伤保险足额发放</t>
  </si>
  <si>
    <t>按政策足额发放</t>
  </si>
  <si>
    <t>足额发放工伤职工工伤待遇</t>
  </si>
  <si>
    <t>未按政策执行，每一项扣2分,10分封顶。</t>
  </si>
  <si>
    <t>及时支付工伤待遇</t>
  </si>
  <si>
    <t>月</t>
  </si>
  <si>
    <t>资料齐全受理后，2个月内支付工伤待遇</t>
  </si>
  <si>
    <t>每1例超期支付，扣2分，10分封顶。</t>
  </si>
  <si>
    <t>工伤保险政策知晓率</t>
  </si>
  <si>
    <t>逐年提高</t>
  </si>
  <si>
    <t>提供公众工伤保险政策知晓率</t>
  </si>
  <si>
    <t>未做工伤保险政策宣传工作，扣10分。</t>
  </si>
  <si>
    <t>工伤保险费率调整</t>
  </si>
  <si>
    <t>按政策调整</t>
  </si>
  <si>
    <t>根据文件要求调整工伤保险费率</t>
  </si>
  <si>
    <t>未按照文件要求调整费率，扣10分。</t>
  </si>
  <si>
    <t>长期待遇领取资格认证覆盖率</t>
  </si>
  <si>
    <t>发放长期待遇人员资格认证全覆盖</t>
  </si>
  <si>
    <t>每发现1例未认证发放长期待遇，扣2分，10分封顶。</t>
  </si>
  <si>
    <t>工伤保险待遇持续发放率</t>
  </si>
  <si>
    <t>持续发放工伤保险待遇</t>
  </si>
  <si>
    <t>未持续发放工伤保险待遇，扣10分。</t>
  </si>
  <si>
    <t>工伤职工满意度</t>
  </si>
  <si>
    <t>工伤职工满意度达到90%</t>
  </si>
  <si>
    <t>工伤职工满意度，每下降1%扣1分，5分封顶。</t>
  </si>
  <si>
    <t>参保单位满意度</t>
  </si>
  <si>
    <t>参保单位满意度达到90%</t>
  </si>
  <si>
    <t>参保单位满意度，每下降1%扣1分，5分封顶。</t>
  </si>
  <si>
    <t>填报单位：株洲市失业保险管理中心</t>
  </si>
  <si>
    <t>项目名称：失业保险管理经费</t>
  </si>
  <si>
    <t>项目金额：6</t>
  </si>
  <si>
    <t>完成失业保险参保指标；为企业职工参保异动提供服务；对失业职工发放失业金、缴纳基本医疗保险及其他失业政策待遇；稳步提高保障水平。</t>
  </si>
  <si>
    <t>保障失业保险工作运转成本</t>
  </si>
  <si>
    <t>失业保险工作保运转成本</t>
  </si>
  <si>
    <t>保运转成本小于419.42万元得8分，超过不得分。</t>
  </si>
  <si>
    <t>全市参保人数</t>
  </si>
  <si>
    <t>全市参加失业保险的人数</t>
  </si>
  <si>
    <t>参保人数达到33.05万人得10分，未达到得0分。</t>
  </si>
  <si>
    <t>中小微企业的失业保险稳岗返还覆盖率</t>
  </si>
  <si>
    <t>为符合条件的企业发放稳岗返还资金</t>
  </si>
  <si>
    <t>稳岗返还覆盖率≥90%得8分，覆盖率每降低10%扣1分。</t>
  </si>
  <si>
    <t>大型企业的失业保险稳岗返还覆盖率</t>
  </si>
  <si>
    <t>年底失业保险参保人数考核完成率（%）</t>
  </si>
  <si>
    <t>完成参保人数考核指标</t>
  </si>
  <si>
    <t>完成参保人数考核任务得8分，未完成不得分。</t>
  </si>
  <si>
    <t>为符合领取失业金条件的失业人员发放失业金按时足额发放比率</t>
  </si>
  <si>
    <t>为符合条件的失业人员发放失业金</t>
  </si>
  <si>
    <t>按时发放得8分。未按时发放时扣1分。</t>
  </si>
  <si>
    <t>为领取失业金的失业人员参加基本医疗保险按时足额完成比率</t>
  </si>
  <si>
    <t>为领取失业金的失业人员代缴基本医疗保险费</t>
  </si>
  <si>
    <t>按政策完成阶段性失业保险补助金发放比率</t>
  </si>
  <si>
    <t>按政策要求发放稳岗返还</t>
  </si>
  <si>
    <t>失业保险保障水平</t>
  </si>
  <si>
    <t>稳步提高</t>
  </si>
  <si>
    <t>发挥失业保险防失业、稳就业作用</t>
  </si>
  <si>
    <t>保障水平稳步提高得8分。保障水平一般得5分，保障水平低不得分。</t>
  </si>
  <si>
    <t>参保群众政策知晓度</t>
  </si>
  <si>
    <t>普遍知晓</t>
  </si>
  <si>
    <t>让参保群众知晓失业保险政策</t>
  </si>
  <si>
    <t>参保群众知晓失业保险政策得8分。群众不知晓不得分。</t>
  </si>
  <si>
    <t>参保对象满意度（%）</t>
  </si>
  <si>
    <t>提升服务质量，让参保对象满意</t>
  </si>
  <si>
    <t>参保对象满意度≥95%得8分，满意度每降低10%扣1分。</t>
  </si>
  <si>
    <t>填报单位：株洲市劳动保障监察支队</t>
  </si>
  <si>
    <t>项目名称：劳动保障监察专项经费</t>
  </si>
  <si>
    <t>劳动保障监察专项支出按时按量发放</t>
  </si>
  <si>
    <t>年度预算支出完成情况</t>
  </si>
  <si>
    <t>百分比</t>
  </si>
  <si>
    <t>预算支出完成90%以上的计满分，完成率小于60％为不及格，不得分；60％-90%的，按超过的比重赋分，计算公式为：得分＝（实际完成率-60％）／（1-60％）x指标分值。</t>
  </si>
  <si>
    <t xml:space="preserve">劳动保障监察举报投诉案件结案率
</t>
  </si>
  <si>
    <r>
      <rPr>
        <sz val="9"/>
        <color indexed="8"/>
        <rFont val="SimSun"/>
        <charset val="1"/>
      </rPr>
      <t>完成率小于</t>
    </r>
    <r>
      <rPr>
        <sz val="9"/>
        <color indexed="8"/>
        <rFont val="SimSun"/>
        <charset val="1"/>
      </rPr>
      <t>60</t>
    </r>
    <r>
      <rPr>
        <sz val="9"/>
        <color indexed="8"/>
        <rFont val="SimSun"/>
        <charset val="1"/>
      </rPr>
      <t>％为不及格，不得分；大于等于</t>
    </r>
    <r>
      <rPr>
        <sz val="9"/>
        <color indexed="8"/>
        <rFont val="SimSun"/>
        <charset val="1"/>
      </rPr>
      <t>60</t>
    </r>
    <r>
      <rPr>
        <sz val="9"/>
        <color indexed="8"/>
        <rFont val="SimSun"/>
        <charset val="1"/>
      </rPr>
      <t>％的，按超过的比重赋分，计算公式为：得分＝（实际完成率</t>
    </r>
    <r>
      <rPr>
        <sz val="9"/>
        <color indexed="8"/>
        <rFont val="SimSun"/>
        <charset val="1"/>
      </rPr>
      <t>-60</t>
    </r>
    <r>
      <rPr>
        <sz val="9"/>
        <color indexed="8"/>
        <rFont val="SimSun"/>
        <charset val="1"/>
      </rPr>
      <t>％）／（</t>
    </r>
    <r>
      <rPr>
        <sz val="9"/>
        <color indexed="8"/>
        <rFont val="SimSun"/>
        <charset val="1"/>
      </rPr>
      <t>1-60</t>
    </r>
    <r>
      <rPr>
        <sz val="9"/>
        <color indexed="8"/>
        <rFont val="SimSun"/>
        <charset val="1"/>
      </rPr>
      <t>％）</t>
    </r>
    <r>
      <rPr>
        <sz val="9"/>
        <color indexed="8"/>
        <rFont val="SimSun"/>
        <charset val="1"/>
      </rPr>
      <t>x</t>
    </r>
    <r>
      <rPr>
        <sz val="9"/>
        <color indexed="8"/>
        <rFont val="SimSun"/>
        <charset val="1"/>
      </rPr>
      <t>指标分值。</t>
    </r>
  </si>
  <si>
    <t xml:space="preserve">全年完成日常巡查
</t>
  </si>
  <si>
    <t xml:space="preserve"> =
</t>
  </si>
  <si>
    <t xml:space="preserve">次
</t>
  </si>
  <si>
    <t xml:space="preserve">完成得分，未完成不得分
</t>
  </si>
  <si>
    <t xml:space="preserve">≥
</t>
  </si>
  <si>
    <t xml:space="preserve">98
</t>
  </si>
  <si>
    <t xml:space="preserve">百分比
</t>
  </si>
  <si>
    <t xml:space="preserve">培训合格率
</t>
  </si>
  <si>
    <t xml:space="preserve">完成率小于60％为不及格，不得分；大于等于60％的，按超过的比重赋分，计算公式为：得分＝（实际完成率-60％）／（1-60％）x指标分值。
</t>
  </si>
  <si>
    <t>宣传工作参与人次</t>
  </si>
  <si>
    <t xml:space="preserve">3
</t>
  </si>
  <si>
    <t xml:space="preserve">宣传工作参与人次
</t>
  </si>
  <si>
    <t xml:space="preserve">年度日常巡查按时完成率
</t>
  </si>
  <si>
    <t xml:space="preserve">95
</t>
  </si>
  <si>
    <t>低成本解决劳动纠纷问题</t>
  </si>
  <si>
    <t xml:space="preserve">达到目标得满分，效益一般得3分，未有效益不得分
</t>
  </si>
  <si>
    <t xml:space="preserve">检查结果公开率
</t>
  </si>
  <si>
    <t xml:space="preserve">100
</t>
  </si>
  <si>
    <t>维护社会稳定、努力构建和谐劳动关系</t>
  </si>
  <si>
    <t>达到目标得满分，效益一般得3分，未有效益不得分</t>
  </si>
  <si>
    <t xml:space="preserve">公众满意度
</t>
  </si>
  <si>
    <t xml:space="preserve">满意度95％以上的计10分，90％-95%的计8分，80％-90％的计6分，70%-80%的计4分，70％以下不计分。
</t>
  </si>
  <si>
    <t>项目名称：  农民工工资支付工作综合执法经费</t>
  </si>
  <si>
    <t>项目金额：36</t>
  </si>
  <si>
    <t>预计全市将处理劳动权益保障案件220余件，其中涉及农民工工资支付案件170余起。预计为新开工项目办理农民工工资保障金、保险保函7000余万元。全力做好国务院、省政府2023年度考核迎检工作，开展2024年夏季、冬季根治欠薪专项行动。在全市范围对用人单位进行诚信等级评定工作，提高案件线索办理质量，加强重点领域执法，加强日常执法监管。进一步加大劳动保障监察执法力度，切实维护劳动者的合法权益、确保劳动关系和谐稳定。</t>
  </si>
  <si>
    <t xml:space="preserve">农民工工资支付工作执法经费年度预算支出完成情况
</t>
  </si>
  <si>
    <t xml:space="preserve">预算支出完成90%以上的计3分，80%-90％的计3分，60%-80%的计2分，60％以下的不计分
</t>
  </si>
  <si>
    <t>全年完成日常巡查</t>
  </si>
  <si>
    <t>劳动保障监察举报投诉案件结案率</t>
  </si>
  <si>
    <t>抽检覆盖率</t>
  </si>
  <si>
    <t>5</t>
  </si>
  <si>
    <t>年度日常巡查按时完成率</t>
  </si>
  <si>
    <t>有力维护劳动关系和谐稳定</t>
  </si>
  <si>
    <t xml:space="preserve">达到目标得满分，效益一般得5分，未有效益不得分
</t>
  </si>
  <si>
    <t>检查结果公开率</t>
  </si>
  <si>
    <t>填报单位：株洲市劳动人事争议仲裁院</t>
  </si>
  <si>
    <t>项目名称：劳动人事争议仲裁办案专项经费</t>
  </si>
  <si>
    <t>2024年市本级预计办理劳动争议案件500件，预计涉及劳动者500余人，涉案金额约9000万元，预计涉及农民工案件50件。预计结案率95%，其中调解率65%。</t>
  </si>
  <si>
    <t>偏离目标40%不得分；偏离30%得5分；偏离20%得10分；偏离10%得15分。</t>
  </si>
  <si>
    <t>劳动人事争议案件</t>
  </si>
  <si>
    <t>件</t>
  </si>
  <si>
    <t>完成得分，未完成不得分</t>
  </si>
  <si>
    <t>拉动案件涉案金额</t>
  </si>
  <si>
    <t>全年涉及劳动案件总金额</t>
  </si>
  <si>
    <t>劳动案件涉及劳动者和农民工</t>
  </si>
  <si>
    <t>涉及劳动者和农民工等</t>
  </si>
  <si>
    <t>完成时间</t>
  </si>
  <si>
    <t>劳动案件调解率</t>
  </si>
  <si>
    <t>完成率小于60%为不及格，不得分；大于等于60%的，按超过的比重赋分，计算公式为：得分=(完成比例-60%）/(1-60%)*指标分值</t>
  </si>
  <si>
    <t>劳动案件结案率</t>
  </si>
  <si>
    <t>完成率小于60%为不及格，不得分；大于等于60%的，按超过的比重赋分，计算公式为：得分=(</t>
  </si>
  <si>
    <t>低成本解决劳动者纠纷问题</t>
  </si>
  <si>
    <t>符合要求得满分,不符合要求不得分或扣相应分数。</t>
  </si>
  <si>
    <t>维护社会稳定</t>
  </si>
  <si>
    <t>社会公众满意度</t>
  </si>
  <si>
    <t>服务对象满意度95%以上的计10分;90%-95%的计8分;85%-90%的计6分;80%-85%的计4分;75%-80%的计2分;75%以下的不计分。</t>
  </si>
  <si>
    <t>填报单位：株洲市人力资源服务中心</t>
  </si>
  <si>
    <t>项目名称：  流动人员人事档案基本公共服务经费</t>
  </si>
  <si>
    <t>项目金额：5万</t>
  </si>
  <si>
    <t>加强流动人员人事档案基本公共服务能力，及时办理退休、职称评审等手续，提升档案管理信息化水平。</t>
  </si>
  <si>
    <t>流动人员人事档案管理经费成本</t>
  </si>
  <si>
    <t>32</t>
  </si>
  <si>
    <t>元/份</t>
  </si>
  <si>
    <t>做好流动人员人事档案接收、保管，同步对档案进行整理和电子信息化，帮助在库流动人员办理退休手续、职称评审、档案转递、档案材料的收集甄别等服务。退休人员移交社区进行社会化管理。</t>
  </si>
  <si>
    <t>受益群体的满意程度，满意度大于等于90%的得10分，满意度小于90%且大于等于80%的得8分，满意度小于80%且大于等于60%的得5分，满意度小于60%不得分。</t>
  </si>
  <si>
    <t>强化监督力量</t>
  </si>
  <si>
    <t>服务对象及社会群众满意度95%。强化档案监督管理安全意识，提高风险防范意识。加强流动人员档案工作监督检查，适当引入社会监督机制。</t>
  </si>
  <si>
    <t>档案信息化建设</t>
  </si>
  <si>
    <t>每年库存档案完成信息化率20%以上。加快流动人员人事档案信息化建设，规范开展基础信息采集。为流动人员和用人单位查询档案存放信息提供便利。</t>
  </si>
  <si>
    <t>库存档案信息化率20%以上得分，否则不得分</t>
  </si>
  <si>
    <t>流动人员人事档案管理数量</t>
  </si>
  <si>
    <t>万份</t>
  </si>
  <si>
    <t>库存流动人员人事档案管理数量4.6万份。库存流动人员人事档案管理数量。</t>
  </si>
  <si>
    <t>按照管理册数赋分，小于60％为不及格，不得分；大于等于60％的，按超过的比重赋分，计算公式为：得分=（实际完成率-60％）/(1-60％)×指标分值。</t>
  </si>
  <si>
    <t>加强服务管理</t>
  </si>
  <si>
    <t>档案接收、保管及转递效率，服务对象满意度95%以上。负责流动人员人事档案的接收、保管及档案转递。</t>
  </si>
  <si>
    <t>满意度大于等于90%的得10分，满意度小于90%且大于等于80%的得8分，满意度小于80%且大于等于60%的得5分，满意度小于60%不得分。</t>
  </si>
  <si>
    <t>及时办理手续</t>
  </si>
  <si>
    <t>退休、职称评审等手续的办理。</t>
  </si>
  <si>
    <t>帮助流动人员办理退休及职称评审手续。</t>
  </si>
  <si>
    <t>直接赋分。及时办理得满分，不及时办理不得分。</t>
  </si>
  <si>
    <t>公共服务能力</t>
  </si>
  <si>
    <t>提供免费的流动人员人事档案基本公共服务。</t>
  </si>
  <si>
    <t>不收取档案保管费、查阅费、证明费、专递费等费用。</t>
  </si>
  <si>
    <t>直接赋分。提供服务得满分，不服务不得分。</t>
  </si>
  <si>
    <t>优化档案管理</t>
  </si>
  <si>
    <t>落实档案管理服务主体责任及范围。</t>
  </si>
  <si>
    <t>集中统一，归口管理，符合要求。依据有关规定做好档案管理工作。</t>
  </si>
  <si>
    <t>直接赋分。管理得当得满分，不得当不得分。</t>
  </si>
  <si>
    <t>提升信息化水平</t>
  </si>
  <si>
    <t>新增档案信息化率达95%。提升流动人员人事档案管理信息化率，逐步建立数字档案资源库。</t>
  </si>
  <si>
    <t>按照完成比例赋分，完成率小于60％为不及格，不得分；大于等于60％的，按超过的比重赋分，计算公式为：得分=（实际完成率-60％）/(1-60％)×指标分值。</t>
  </si>
  <si>
    <t>提升服务质量</t>
  </si>
  <si>
    <t>提升档案管理服务质量，满意率在95%以上。落实制度，强化窗口作风建设，提高服务水平，加强政策解读，加大办事指南宣传。</t>
  </si>
  <si>
    <t>流动人员人事档案管理人员满意度</t>
  </si>
  <si>
    <t>获得流动人员人事档案管理人员及社会公众好评。</t>
  </si>
  <si>
    <t>整体支出绩效目标表</t>
  </si>
  <si>
    <t>353-株洲市人力资源和社会保障局</t>
  </si>
  <si>
    <t>年度预算申请</t>
  </si>
  <si>
    <t>整体绩效目标</t>
  </si>
  <si>
    <t>部门整体支出年度绩效目标</t>
  </si>
  <si>
    <t>资金总额</t>
  </si>
  <si>
    <t>按收入性质分</t>
  </si>
  <si>
    <t>按支出性质分</t>
  </si>
  <si>
    <t>政府性基金拨款</t>
  </si>
  <si>
    <t>其他资金</t>
  </si>
  <si>
    <t>计量单位</t>
  </si>
  <si>
    <t>指标解释</t>
  </si>
  <si>
    <t>评（扣）分标准</t>
  </si>
  <si>
    <t>备注</t>
  </si>
  <si>
    <t>全局将深入贯彻党的二十大精神，坚决落实中央、省、市各项决策部署，聚焦“培育制造名城、建设幸福株洲”战略目标，坚持人民至上、增进民生福祉。深入落实就业优先战略，坚持劳动者自主就业、市场调节就业、政府促进就业相结合的方针，广搭供需平台，促进广大劳动者充分就业；健全社会保障体系，强化社会保障制度统一性、规范性和约束性，增强人民群众基本生活保障的信心和预期，提高社保公共服务便利化水平，增强人民群众获得感；激发人事人才活力，让人才红利加速释放；构建和谐劳动关系，不断完善协商协调、争议处理、行政指导、监察执法、风险防控等机制，持续改善劳动者就业条件，有效维护劳动者合法权益。</t>
  </si>
  <si>
    <t>新增农村劳动力转移人数</t>
  </si>
  <si>
    <t>本年度具有农村户籍人员，近半年离开第一产业转而从事第二、三产业和新增转移就业人数</t>
  </si>
  <si>
    <t>偏离目标30%不得分，偏离目标20%得3分。</t>
  </si>
  <si>
    <t>创业培训人数</t>
  </si>
  <si>
    <t>面向有创业意愿和培训需求的城乡各类劳动者开展的示范性创业培训人数</t>
  </si>
  <si>
    <t>强化招聘活动频次</t>
  </si>
  <si>
    <t>场次</t>
  </si>
  <si>
    <t>开展内容丰富，形式多样的招聘会，保障重点人群就业。</t>
  </si>
  <si>
    <t>全市企业养老保险缴费人数</t>
  </si>
  <si>
    <t>52.47</t>
  </si>
  <si>
    <t>完成率小于60％为不及格，不得分；大于等于60％的，按超过的比重赋分，计算公式为：得分＝（实际完成率-60％）／（1-60％）x指标分值。</t>
  </si>
  <si>
    <t>社会保险补贴发放准确率</t>
  </si>
  <si>
    <t>对满足条件的对象发放社会保险补贴</t>
  </si>
  <si>
    <t>完成及时率</t>
  </si>
  <si>
    <t xml:space="preserve">效益指标 </t>
  </si>
  <si>
    <t>社会保险政策知晓率</t>
  </si>
  <si>
    <t>持续提高</t>
  </si>
  <si>
    <t>提高社会公众养老、工伤、失保等政策知晓率</t>
  </si>
  <si>
    <t>达到目标得满分，提升效果一般得8分，未提升不得分。</t>
  </si>
  <si>
    <t>和谐劳动用工、和谐劳动关系宣传成效</t>
  </si>
  <si>
    <t>就业趋势</t>
  </si>
  <si>
    <t>稳定</t>
  </si>
  <si>
    <t>劳动就业人口有规律的运动状况</t>
  </si>
  <si>
    <t>基金平稳运行</t>
  </si>
  <si>
    <t>平稳运行</t>
  </si>
  <si>
    <t>制表人：</t>
  </si>
  <si>
    <t>科室负责人：</t>
  </si>
  <si>
    <t>财务主管领导：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</si>
</sst>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3">
    <font>
      <sz val="11"/>
      <color indexed="8"/>
      <name val="宋体"/>
      <charset val="1"/>
      <scheme val="minor"/>
    </font>
    <font>
      <b/>
      <sz val="16"/>
      <name val="SimSun"/>
      <charset val="134"/>
    </font>
    <font>
      <b/>
      <sz val="9"/>
      <name val="SimSun"/>
      <charset val="134"/>
    </font>
    <font>
      <sz val="9"/>
      <name val="SimSun"/>
      <charset val="134"/>
    </font>
    <font>
      <b/>
      <sz val="11"/>
      <name val="SimSun"/>
      <charset val="134"/>
    </font>
    <font>
      <b/>
      <sz val="12"/>
      <color theme="1"/>
      <name val="宋体"/>
      <charset val="134"/>
    </font>
    <font>
      <sz val="9"/>
      <color theme="1"/>
      <name val="宋体"/>
      <charset val="134"/>
    </font>
    <font>
      <sz val="11"/>
      <color theme="1"/>
      <name val="宋体"/>
      <charset val="134"/>
      <scheme val="minor"/>
    </font>
    <font>
      <sz val="9"/>
      <color theme="1"/>
      <name val="宋体"/>
      <charset val="134"/>
      <scheme val="minor"/>
    </font>
    <font>
      <sz val="9"/>
      <color rgb="FF000000"/>
      <name val="SimSun"/>
      <charset val="134"/>
    </font>
    <font>
      <sz val="9"/>
      <color rgb="FF000000"/>
      <name val="宋体"/>
      <charset val="134"/>
    </font>
    <font>
      <sz val="9"/>
      <name val="宋体"/>
      <charset val="134"/>
    </font>
    <font>
      <sz val="8"/>
      <name val="SimSun"/>
      <charset val="134"/>
    </font>
    <font>
      <sz val="8"/>
      <color rgb="FF000000"/>
      <name val="SimSun"/>
      <charset val="134"/>
    </font>
    <font>
      <sz val="8"/>
      <color indexed="8"/>
      <name val="SimSun"/>
      <charset val="1"/>
    </font>
    <font>
      <sz val="8"/>
      <name val="宋体"/>
      <charset val="134"/>
    </font>
    <font>
      <sz val="8"/>
      <name val="华文宋体"/>
      <charset val="134"/>
    </font>
    <font>
      <sz val="9"/>
      <name val="华文宋体"/>
      <charset val="134"/>
    </font>
    <font>
      <sz val="11"/>
      <color indexed="8"/>
      <name val="华文宋体"/>
      <charset val="134"/>
    </font>
    <font>
      <b/>
      <sz val="19"/>
      <name val="SimSun"/>
      <charset val="134"/>
    </font>
    <font>
      <b/>
      <sz val="10"/>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SimSun"/>
      <charset val="1"/>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right/>
      <top/>
      <bottom style="thin">
        <color auto="1"/>
      </bottom>
      <diagonal/>
    </border>
    <border>
      <left style="thin">
        <color auto="1"/>
      </left>
      <right style="thin">
        <color rgb="FF000000"/>
      </right>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08">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wrapText="1"/>
    </xf>
    <xf numFmtId="4" fontId="3" fillId="0" borderId="2" xfId="0" applyNumberFormat="1" applyFont="1" applyFill="1" applyBorder="1" applyAlignment="1">
      <alignment vertical="center" wrapText="1"/>
    </xf>
    <xf numFmtId="0" fontId="3" fillId="0" borderId="3" xfId="0" applyFont="1" applyFill="1" applyBorder="1" applyAlignment="1">
      <alignment vertical="center" wrapText="1"/>
    </xf>
    <xf numFmtId="4" fontId="3" fillId="0" borderId="3"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0" fillId="0" borderId="0" xfId="0" applyFont="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0" xfId="0" applyFont="1" applyFill="1" applyBorder="1" applyAlignment="1">
      <alignment vertical="center"/>
    </xf>
    <xf numFmtId="0" fontId="6" fillId="0" borderId="0" xfId="0" applyFont="1" applyFill="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0" xfId="0" applyFont="1" applyFill="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0" xfId="0" applyFont="1" applyFill="1" applyAlignment="1">
      <alignment horizontal="center" vertical="center"/>
    </xf>
    <xf numFmtId="0" fontId="9"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NumberFormat="1"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7" fillId="0" borderId="0" xfId="0" applyFont="1" applyFill="1" applyBorder="1" applyAlignment="1">
      <alignment horizontal="center" vertical="center"/>
    </xf>
    <xf numFmtId="0" fontId="6" fillId="0" borderId="15" xfId="0" applyFont="1" applyFill="1" applyBorder="1" applyAlignment="1">
      <alignment horizontal="right" vertical="center" wrapText="1"/>
    </xf>
    <xf numFmtId="0" fontId="12" fillId="0" borderId="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0" xfId="0" applyFont="1" applyBorder="1" applyAlignment="1">
      <alignment vertical="center" wrapText="1"/>
    </xf>
    <xf numFmtId="0" fontId="19"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176" fontId="2" fillId="0" borderId="3" xfId="0" applyNumberFormat="1" applyFont="1" applyBorder="1" applyAlignment="1">
      <alignment vertical="center" wrapText="1"/>
    </xf>
    <xf numFmtId="4" fontId="2" fillId="0" borderId="3" xfId="0" applyNumberFormat="1" applyFont="1" applyBorder="1" applyAlignment="1">
      <alignment vertical="center" wrapText="1"/>
    </xf>
    <xf numFmtId="0" fontId="2" fillId="0" borderId="3" xfId="0" applyFont="1" applyBorder="1" applyAlignment="1">
      <alignment horizontal="left" vertical="center" wrapText="1"/>
    </xf>
    <xf numFmtId="0" fontId="3" fillId="2" borderId="3" xfId="0" applyFont="1" applyFill="1" applyBorder="1" applyAlignment="1">
      <alignment horizontal="left" vertical="center" wrapText="1"/>
    </xf>
    <xf numFmtId="4" fontId="3" fillId="0" borderId="3" xfId="0" applyNumberFormat="1" applyFont="1" applyBorder="1" applyAlignment="1">
      <alignment vertical="center" wrapText="1"/>
    </xf>
    <xf numFmtId="0" fontId="2" fillId="0" borderId="0" xfId="0" applyFont="1" applyBorder="1" applyAlignment="1">
      <alignment horizontal="right" vertical="center" wrapText="1"/>
    </xf>
    <xf numFmtId="0" fontId="3" fillId="0" borderId="3" xfId="0" applyFont="1" applyBorder="1" applyAlignment="1">
      <alignment vertical="center" wrapText="1"/>
    </xf>
    <xf numFmtId="0" fontId="4" fillId="0" borderId="0" xfId="0" applyFont="1" applyAlignment="1">
      <alignment horizontal="center" vertical="center" wrapText="1"/>
    </xf>
    <xf numFmtId="0" fontId="2" fillId="2" borderId="3" xfId="0" applyFont="1" applyFill="1" applyBorder="1" applyAlignment="1">
      <alignment horizontal="left" vertical="center" wrapText="1"/>
    </xf>
    <xf numFmtId="4" fontId="3" fillId="0" borderId="3" xfId="0" applyNumberFormat="1" applyFont="1" applyBorder="1" applyAlignment="1">
      <alignment horizontal="right" vertical="center" wrapText="1"/>
    </xf>
    <xf numFmtId="0" fontId="2" fillId="0" borderId="0" xfId="0" applyFont="1" applyBorder="1" applyAlignment="1">
      <alignment vertical="center" wrapText="1"/>
    </xf>
    <xf numFmtId="0" fontId="4" fillId="0" borderId="0" xfId="0" applyFont="1" applyAlignment="1">
      <alignment vertical="center" wrapText="1"/>
    </xf>
    <xf numFmtId="0" fontId="2"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4" fontId="3" fillId="2" borderId="3" xfId="0" applyNumberFormat="1" applyFont="1" applyFill="1" applyBorder="1" applyAlignment="1">
      <alignment vertical="center" wrapText="1"/>
    </xf>
    <xf numFmtId="4" fontId="2" fillId="0" borderId="3" xfId="0" applyNumberFormat="1" applyFont="1" applyBorder="1" applyAlignment="1">
      <alignment horizontal="right" vertical="center" wrapText="1"/>
    </xf>
    <xf numFmtId="176" fontId="2" fillId="0" borderId="3" xfId="0" applyNumberFormat="1" applyFont="1" applyBorder="1" applyAlignment="1">
      <alignment horizontal="right" vertical="center" wrapText="1"/>
    </xf>
    <xf numFmtId="176" fontId="3" fillId="0" borderId="3" xfId="0" applyNumberFormat="1" applyFont="1" applyBorder="1" applyAlignment="1">
      <alignment horizontal="right"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0" xfId="0" applyFont="1" applyAlignment="1">
      <alignment horizontal="center" vertical="center" wrapText="1"/>
    </xf>
    <xf numFmtId="4" fontId="2" fillId="2" borderId="3"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3" xfId="0" applyFont="1" applyBorder="1" applyAlignment="1">
      <alignment horizontal="left" vertical="center" wrapText="1"/>
    </xf>
    <xf numFmtId="0" fontId="4" fillId="0" borderId="0" xfId="0" applyFont="1" applyBorder="1" applyAlignment="1">
      <alignment horizontal="right" vertical="center" wrapText="1"/>
    </xf>
    <xf numFmtId="0" fontId="3" fillId="0" borderId="0" xfId="0" applyFont="1" applyBorder="1" applyAlignment="1">
      <alignment horizontal="right" vertical="center" wrapText="1"/>
    </xf>
    <xf numFmtId="0" fontId="20"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7096;&#38376;&#25972;&#20307;&#25903;&#20986;&#32489;&#259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指标信息zs"/>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view="pageBreakPreview" zoomScaleNormal="100" workbookViewId="0">
      <selection activeCell="E5" sqref="E5:H5"/>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5" width="12.5" customWidth="1"/>
    <col min="6" max="9" width="9.76666666666667" customWidth="1"/>
  </cols>
  <sheetData>
    <row r="1" ht="33.9" customHeight="1" spans="1:1">
      <c r="A1" s="68"/>
    </row>
    <row r="2" ht="64.05" customHeight="1" spans="1:9">
      <c r="A2" s="105" t="s">
        <v>0</v>
      </c>
      <c r="B2" s="105"/>
      <c r="C2" s="105"/>
      <c r="D2" s="105"/>
      <c r="E2" s="105"/>
      <c r="F2" s="105"/>
      <c r="G2" s="105"/>
      <c r="H2" s="105"/>
      <c r="I2" s="105"/>
    </row>
    <row r="3" ht="20.35" customHeight="1" spans="1:9">
      <c r="A3" s="83"/>
      <c r="B3" s="83"/>
      <c r="C3" s="83"/>
      <c r="D3" s="83"/>
      <c r="E3" s="83"/>
      <c r="F3" s="83"/>
      <c r="G3" s="83"/>
      <c r="H3" s="83"/>
      <c r="I3" s="83"/>
    </row>
    <row r="4" ht="18.8" customHeight="1" spans="1:9">
      <c r="A4" s="83"/>
      <c r="B4" s="83"/>
      <c r="C4" s="83"/>
      <c r="D4" s="83"/>
      <c r="E4" s="83"/>
      <c r="F4" s="83"/>
      <c r="G4" s="83"/>
      <c r="H4" s="83"/>
      <c r="I4" s="83"/>
    </row>
    <row r="5" ht="56.5" customHeight="1" spans="1:9">
      <c r="A5" s="106"/>
      <c r="B5" s="107"/>
      <c r="C5" s="68"/>
      <c r="D5" s="106" t="s">
        <v>1</v>
      </c>
      <c r="E5" s="107" t="s">
        <v>2</v>
      </c>
      <c r="F5" s="107"/>
      <c r="G5" s="107"/>
      <c r="H5" s="107"/>
      <c r="I5" s="68"/>
    </row>
    <row r="6" ht="169.55" customHeight="1" spans="1:9">
      <c r="A6" s="106"/>
      <c r="B6" s="107"/>
      <c r="C6" s="68"/>
      <c r="D6" s="106" t="s">
        <v>3</v>
      </c>
      <c r="E6" s="107" t="s">
        <v>4</v>
      </c>
      <c r="F6" s="107"/>
      <c r="G6" s="107"/>
      <c r="H6" s="107"/>
      <c r="I6" s="6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scale="13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2"/>
  <sheetViews>
    <sheetView view="pageBreakPreview" zoomScaleNormal="100" topLeftCell="A2" workbookViewId="0">
      <selection activeCell="I10" sqref="I10"/>
    </sheetView>
  </sheetViews>
  <sheetFormatPr defaultColWidth="10" defaultRowHeight="13.5"/>
  <cols>
    <col min="1" max="3" width="3.5" customWidth="1"/>
    <col min="4" max="4" width="6.5" customWidth="1"/>
    <col min="5" max="5" width="31.125" customWidth="1"/>
    <col min="6" max="6" width="10.375" customWidth="1"/>
    <col min="7" max="8" width="9" customWidth="1"/>
    <col min="9" max="12" width="7.5" customWidth="1"/>
    <col min="13" max="13" width="8.75" customWidth="1"/>
    <col min="14" max="17" width="7.5" customWidth="1"/>
    <col min="18" max="18" width="7.875" customWidth="1"/>
    <col min="19" max="21" width="5.5" customWidth="1"/>
    <col min="22" max="22" width="6.75833333333333" customWidth="1"/>
    <col min="23" max="23" width="9.76666666666667" customWidth="1"/>
  </cols>
  <sheetData>
    <row r="1" ht="14.3" customHeight="1" spans="1:1">
      <c r="A1" s="68"/>
    </row>
    <row r="2" ht="35" customHeight="1" spans="1:22">
      <c r="A2" s="69" t="s">
        <v>276</v>
      </c>
      <c r="B2" s="69"/>
      <c r="C2" s="69"/>
      <c r="D2" s="69"/>
      <c r="E2" s="69"/>
      <c r="F2" s="69"/>
      <c r="G2" s="69"/>
      <c r="H2" s="69"/>
      <c r="I2" s="69"/>
      <c r="J2" s="69"/>
      <c r="K2" s="69"/>
      <c r="L2" s="69"/>
      <c r="M2" s="69"/>
      <c r="N2" s="69"/>
      <c r="O2" s="69"/>
      <c r="P2" s="69"/>
      <c r="Q2" s="69"/>
      <c r="R2" s="69"/>
      <c r="S2" s="69"/>
      <c r="T2" s="69"/>
      <c r="U2" s="69"/>
      <c r="V2" s="69"/>
    </row>
    <row r="3" ht="27.1" customHeight="1" spans="1:22">
      <c r="A3" s="70" t="s">
        <v>7</v>
      </c>
      <c r="B3" s="70"/>
      <c r="C3" s="70"/>
      <c r="D3" s="70"/>
      <c r="E3" s="70"/>
      <c r="F3" s="70"/>
      <c r="G3" s="70"/>
      <c r="H3" s="70"/>
      <c r="I3" s="70"/>
      <c r="J3" s="70"/>
      <c r="K3" s="70"/>
      <c r="L3" s="70"/>
      <c r="M3" s="70"/>
      <c r="N3" s="70"/>
      <c r="O3" s="70"/>
      <c r="P3" s="70"/>
      <c r="Q3" s="70"/>
      <c r="R3" s="70"/>
      <c r="S3" s="70"/>
      <c r="T3" s="70"/>
      <c r="U3" s="70"/>
      <c r="V3" s="70"/>
    </row>
    <row r="4" ht="20.35" customHeight="1" spans="20:22">
      <c r="T4" s="92" t="s">
        <v>8</v>
      </c>
      <c r="U4" s="92"/>
      <c r="V4" s="92"/>
    </row>
    <row r="5" ht="21" customHeight="1" spans="1:22">
      <c r="A5" s="71" t="s">
        <v>149</v>
      </c>
      <c r="B5" s="71"/>
      <c r="C5" s="71"/>
      <c r="D5" s="71" t="s">
        <v>203</v>
      </c>
      <c r="E5" s="71" t="s">
        <v>204</v>
      </c>
      <c r="F5" s="71" t="s">
        <v>229</v>
      </c>
      <c r="G5" s="71" t="s">
        <v>277</v>
      </c>
      <c r="H5" s="71"/>
      <c r="I5" s="71"/>
      <c r="J5" s="71"/>
      <c r="K5" s="71"/>
      <c r="L5" s="71" t="s">
        <v>278</v>
      </c>
      <c r="M5" s="71"/>
      <c r="N5" s="71"/>
      <c r="O5" s="71"/>
      <c r="P5" s="71"/>
      <c r="Q5" s="71"/>
      <c r="R5" s="93" t="s">
        <v>273</v>
      </c>
      <c r="S5" s="94" t="s">
        <v>279</v>
      </c>
      <c r="T5" s="94"/>
      <c r="U5" s="94"/>
      <c r="V5" s="94"/>
    </row>
    <row r="6" ht="40" customHeight="1" spans="1:22">
      <c r="A6" s="71" t="s">
        <v>157</v>
      </c>
      <c r="B6" s="71" t="s">
        <v>158</v>
      </c>
      <c r="C6" s="71" t="s">
        <v>159</v>
      </c>
      <c r="D6" s="71"/>
      <c r="E6" s="71"/>
      <c r="F6" s="71"/>
      <c r="G6" s="71" t="s">
        <v>112</v>
      </c>
      <c r="H6" s="71" t="s">
        <v>280</v>
      </c>
      <c r="I6" s="71" t="s">
        <v>281</v>
      </c>
      <c r="J6" s="71" t="s">
        <v>282</v>
      </c>
      <c r="K6" s="71" t="s">
        <v>283</v>
      </c>
      <c r="L6" s="71" t="s">
        <v>112</v>
      </c>
      <c r="M6" s="71" t="s">
        <v>284</v>
      </c>
      <c r="N6" s="71" t="s">
        <v>285</v>
      </c>
      <c r="O6" s="71" t="s">
        <v>286</v>
      </c>
      <c r="P6" s="71" t="s">
        <v>287</v>
      </c>
      <c r="Q6" s="71" t="s">
        <v>288</v>
      </c>
      <c r="R6" s="71"/>
      <c r="S6" s="95" t="s">
        <v>112</v>
      </c>
      <c r="T6" s="95" t="s">
        <v>289</v>
      </c>
      <c r="U6" s="95" t="s">
        <v>290</v>
      </c>
      <c r="V6" s="95" t="s">
        <v>274</v>
      </c>
    </row>
    <row r="7" ht="24.1" customHeight="1" spans="1:22">
      <c r="A7" s="72"/>
      <c r="B7" s="72"/>
      <c r="C7" s="72"/>
      <c r="D7" s="72"/>
      <c r="E7" s="72" t="s">
        <v>112</v>
      </c>
      <c r="F7" s="74">
        <v>3958.3319</v>
      </c>
      <c r="G7" s="74">
        <v>2691.1432</v>
      </c>
      <c r="H7" s="74">
        <v>1109.888</v>
      </c>
      <c r="I7" s="74">
        <v>511.92</v>
      </c>
      <c r="J7" s="74">
        <v>931.5272</v>
      </c>
      <c r="K7" s="74">
        <v>137.808</v>
      </c>
      <c r="L7" s="74">
        <v>950.1381</v>
      </c>
      <c r="M7" s="74">
        <v>372.1932</v>
      </c>
      <c r="N7" s="74">
        <v>186.1013</v>
      </c>
      <c r="O7" s="74">
        <v>153.334</v>
      </c>
      <c r="P7" s="74">
        <v>88.1295</v>
      </c>
      <c r="Q7" s="74">
        <v>150.3801</v>
      </c>
      <c r="R7" s="74">
        <v>313.0186</v>
      </c>
      <c r="S7" s="74">
        <v>4.032</v>
      </c>
      <c r="T7" s="74"/>
      <c r="U7" s="74">
        <v>4.032</v>
      </c>
      <c r="V7" s="74"/>
    </row>
    <row r="8" ht="22.75" customHeight="1" spans="1:22">
      <c r="A8" s="72"/>
      <c r="B8" s="72"/>
      <c r="C8" s="72"/>
      <c r="D8" s="75" t="s">
        <v>130</v>
      </c>
      <c r="E8" s="75" t="s">
        <v>131</v>
      </c>
      <c r="F8" s="74">
        <v>3958.3319</v>
      </c>
      <c r="G8" s="74">
        <v>2691.1432</v>
      </c>
      <c r="H8" s="74">
        <v>1109.888</v>
      </c>
      <c r="I8" s="74">
        <v>511.92</v>
      </c>
      <c r="J8" s="74">
        <v>931.5272</v>
      </c>
      <c r="K8" s="74">
        <v>137.808</v>
      </c>
      <c r="L8" s="74">
        <v>950.1381</v>
      </c>
      <c r="M8" s="74">
        <v>372.1932</v>
      </c>
      <c r="N8" s="74">
        <v>186.1013</v>
      </c>
      <c r="O8" s="74">
        <v>153.334</v>
      </c>
      <c r="P8" s="74">
        <v>88.1295</v>
      </c>
      <c r="Q8" s="74">
        <v>150.3801</v>
      </c>
      <c r="R8" s="74">
        <v>313.0186</v>
      </c>
      <c r="S8" s="74">
        <v>4.032</v>
      </c>
      <c r="T8" s="74"/>
      <c r="U8" s="74">
        <v>4.032</v>
      </c>
      <c r="V8" s="74"/>
    </row>
    <row r="9" ht="22.75" customHeight="1" spans="1:22">
      <c r="A9" s="72"/>
      <c r="B9" s="72"/>
      <c r="C9" s="72"/>
      <c r="D9" s="81" t="s">
        <v>132</v>
      </c>
      <c r="E9" s="81" t="s">
        <v>133</v>
      </c>
      <c r="F9" s="74">
        <v>980.4848</v>
      </c>
      <c r="G9" s="74">
        <v>664.8612</v>
      </c>
      <c r="H9" s="74">
        <v>281.268</v>
      </c>
      <c r="I9" s="74">
        <v>140.778</v>
      </c>
      <c r="J9" s="74">
        <v>225.7572</v>
      </c>
      <c r="K9" s="74">
        <v>17.058</v>
      </c>
      <c r="L9" s="74">
        <v>237.1744</v>
      </c>
      <c r="M9" s="74">
        <v>92.8606</v>
      </c>
      <c r="N9" s="74">
        <v>46.4311</v>
      </c>
      <c r="O9" s="74">
        <v>38.4406</v>
      </c>
      <c r="P9" s="74">
        <v>22.0943</v>
      </c>
      <c r="Q9" s="74">
        <v>37.3478</v>
      </c>
      <c r="R9" s="74">
        <v>77.5132</v>
      </c>
      <c r="S9" s="74">
        <v>0.936</v>
      </c>
      <c r="T9" s="74"/>
      <c r="U9" s="74">
        <v>0.936</v>
      </c>
      <c r="V9" s="74"/>
    </row>
    <row r="10" ht="26.35" customHeight="1" spans="1:22">
      <c r="A10" s="86" t="s">
        <v>160</v>
      </c>
      <c r="B10" s="86" t="s">
        <v>161</v>
      </c>
      <c r="C10" s="86" t="s">
        <v>161</v>
      </c>
      <c r="D10" s="76" t="s">
        <v>220</v>
      </c>
      <c r="E10" s="79" t="s">
        <v>163</v>
      </c>
      <c r="F10" s="77">
        <v>665.1741</v>
      </c>
      <c r="G10" s="82">
        <v>664.8612</v>
      </c>
      <c r="H10" s="82">
        <v>281.268</v>
      </c>
      <c r="I10" s="82">
        <v>140.778</v>
      </c>
      <c r="J10" s="82">
        <v>225.7572</v>
      </c>
      <c r="K10" s="82">
        <v>17.058</v>
      </c>
      <c r="L10" s="77">
        <v>0.3129</v>
      </c>
      <c r="M10" s="82"/>
      <c r="N10" s="82"/>
      <c r="O10" s="82"/>
      <c r="P10" s="82"/>
      <c r="Q10" s="82">
        <v>0.3129</v>
      </c>
      <c r="R10" s="82"/>
      <c r="S10" s="77"/>
      <c r="T10" s="82"/>
      <c r="U10" s="82"/>
      <c r="V10" s="82"/>
    </row>
    <row r="11" ht="26.35" customHeight="1" spans="1:22">
      <c r="A11" s="86" t="s">
        <v>160</v>
      </c>
      <c r="B11" s="86" t="s">
        <v>167</v>
      </c>
      <c r="C11" s="86" t="s">
        <v>167</v>
      </c>
      <c r="D11" s="76" t="s">
        <v>220</v>
      </c>
      <c r="E11" s="79" t="s">
        <v>171</v>
      </c>
      <c r="F11" s="77">
        <v>92.8606</v>
      </c>
      <c r="G11" s="82"/>
      <c r="H11" s="82"/>
      <c r="I11" s="82"/>
      <c r="J11" s="82"/>
      <c r="K11" s="82"/>
      <c r="L11" s="77">
        <v>92.8606</v>
      </c>
      <c r="M11" s="82">
        <v>92.8606</v>
      </c>
      <c r="N11" s="82"/>
      <c r="O11" s="82"/>
      <c r="P11" s="82"/>
      <c r="Q11" s="82"/>
      <c r="R11" s="82"/>
      <c r="S11" s="77"/>
      <c r="T11" s="82"/>
      <c r="U11" s="82"/>
      <c r="V11" s="82"/>
    </row>
    <row r="12" ht="26.35" customHeight="1" spans="1:22">
      <c r="A12" s="86" t="s">
        <v>160</v>
      </c>
      <c r="B12" s="86" t="s">
        <v>167</v>
      </c>
      <c r="C12" s="86" t="s">
        <v>172</v>
      </c>
      <c r="D12" s="76" t="s">
        <v>220</v>
      </c>
      <c r="E12" s="79" t="s">
        <v>174</v>
      </c>
      <c r="F12" s="77">
        <v>46.4311</v>
      </c>
      <c r="G12" s="82"/>
      <c r="H12" s="82"/>
      <c r="I12" s="82"/>
      <c r="J12" s="82"/>
      <c r="K12" s="82"/>
      <c r="L12" s="77">
        <v>46.4311</v>
      </c>
      <c r="M12" s="82"/>
      <c r="N12" s="82">
        <v>46.4311</v>
      </c>
      <c r="O12" s="82"/>
      <c r="P12" s="82"/>
      <c r="Q12" s="82"/>
      <c r="R12" s="82"/>
      <c r="S12" s="77"/>
      <c r="T12" s="82"/>
      <c r="U12" s="82"/>
      <c r="V12" s="82"/>
    </row>
    <row r="13" ht="26.35" customHeight="1" spans="1:22">
      <c r="A13" s="86" t="s">
        <v>175</v>
      </c>
      <c r="B13" s="86" t="s">
        <v>176</v>
      </c>
      <c r="C13" s="86" t="s">
        <v>161</v>
      </c>
      <c r="D13" s="76" t="s">
        <v>220</v>
      </c>
      <c r="E13" s="79" t="s">
        <v>178</v>
      </c>
      <c r="F13" s="77">
        <v>38.4406</v>
      </c>
      <c r="G13" s="82"/>
      <c r="H13" s="82"/>
      <c r="I13" s="82"/>
      <c r="J13" s="82"/>
      <c r="K13" s="82"/>
      <c r="L13" s="77">
        <v>38.4406</v>
      </c>
      <c r="M13" s="82"/>
      <c r="N13" s="82"/>
      <c r="O13" s="82">
        <v>38.4406</v>
      </c>
      <c r="P13" s="82"/>
      <c r="Q13" s="82"/>
      <c r="R13" s="82"/>
      <c r="S13" s="77"/>
      <c r="T13" s="82"/>
      <c r="U13" s="82"/>
      <c r="V13" s="82"/>
    </row>
    <row r="14" ht="26.35" customHeight="1" spans="1:22">
      <c r="A14" s="86" t="s">
        <v>175</v>
      </c>
      <c r="B14" s="86" t="s">
        <v>176</v>
      </c>
      <c r="C14" s="86" t="s">
        <v>179</v>
      </c>
      <c r="D14" s="76" t="s">
        <v>220</v>
      </c>
      <c r="E14" s="79" t="s">
        <v>181</v>
      </c>
      <c r="F14" s="77">
        <v>22.0943</v>
      </c>
      <c r="G14" s="82"/>
      <c r="H14" s="82"/>
      <c r="I14" s="82"/>
      <c r="J14" s="82"/>
      <c r="K14" s="82"/>
      <c r="L14" s="77">
        <v>22.0943</v>
      </c>
      <c r="M14" s="82"/>
      <c r="N14" s="82"/>
      <c r="O14" s="82"/>
      <c r="P14" s="82">
        <v>22.0943</v>
      </c>
      <c r="Q14" s="82"/>
      <c r="R14" s="82"/>
      <c r="S14" s="77"/>
      <c r="T14" s="82"/>
      <c r="U14" s="82"/>
      <c r="V14" s="82"/>
    </row>
    <row r="15" ht="26.35" customHeight="1" spans="1:22">
      <c r="A15" s="86" t="s">
        <v>175</v>
      </c>
      <c r="B15" s="86" t="s">
        <v>176</v>
      </c>
      <c r="C15" s="86" t="s">
        <v>182</v>
      </c>
      <c r="D15" s="76" t="s">
        <v>220</v>
      </c>
      <c r="E15" s="79" t="s">
        <v>184</v>
      </c>
      <c r="F15" s="77">
        <v>37.9709</v>
      </c>
      <c r="G15" s="82"/>
      <c r="H15" s="82"/>
      <c r="I15" s="82"/>
      <c r="J15" s="82"/>
      <c r="K15" s="82"/>
      <c r="L15" s="77">
        <v>37.0349</v>
      </c>
      <c r="M15" s="82"/>
      <c r="N15" s="82"/>
      <c r="O15" s="82"/>
      <c r="P15" s="82"/>
      <c r="Q15" s="82">
        <v>37.0349</v>
      </c>
      <c r="R15" s="82"/>
      <c r="S15" s="77">
        <v>0.936</v>
      </c>
      <c r="T15" s="82"/>
      <c r="U15" s="82">
        <v>0.936</v>
      </c>
      <c r="V15" s="82"/>
    </row>
    <row r="16" ht="26.35" customHeight="1" spans="1:22">
      <c r="A16" s="86" t="s">
        <v>185</v>
      </c>
      <c r="B16" s="86" t="s">
        <v>164</v>
      </c>
      <c r="C16" s="86" t="s">
        <v>161</v>
      </c>
      <c r="D16" s="76" t="s">
        <v>220</v>
      </c>
      <c r="E16" s="79" t="s">
        <v>187</v>
      </c>
      <c r="F16" s="77">
        <v>77.5132</v>
      </c>
      <c r="G16" s="82"/>
      <c r="H16" s="82"/>
      <c r="I16" s="82"/>
      <c r="J16" s="82"/>
      <c r="K16" s="82"/>
      <c r="L16" s="77"/>
      <c r="M16" s="82"/>
      <c r="N16" s="82"/>
      <c r="O16" s="82"/>
      <c r="P16" s="82"/>
      <c r="Q16" s="82"/>
      <c r="R16" s="82">
        <v>77.5132</v>
      </c>
      <c r="S16" s="77"/>
      <c r="T16" s="82"/>
      <c r="U16" s="82"/>
      <c r="V16" s="82"/>
    </row>
    <row r="17" ht="22.75" customHeight="1" spans="1:22">
      <c r="A17" s="72"/>
      <c r="B17" s="72"/>
      <c r="C17" s="72"/>
      <c r="D17" s="81" t="s">
        <v>134</v>
      </c>
      <c r="E17" s="81" t="s">
        <v>135</v>
      </c>
      <c r="F17" s="74">
        <v>501.9431</v>
      </c>
      <c r="G17" s="74">
        <v>341.7987</v>
      </c>
      <c r="H17" s="74">
        <v>139.5849</v>
      </c>
      <c r="I17" s="74">
        <v>83.184</v>
      </c>
      <c r="J17" s="74">
        <v>119.0298</v>
      </c>
      <c r="K17" s="74"/>
      <c r="L17" s="74">
        <v>119.895</v>
      </c>
      <c r="M17" s="74">
        <v>47.1224</v>
      </c>
      <c r="N17" s="74">
        <v>23.5618</v>
      </c>
      <c r="O17" s="74">
        <v>19.3823</v>
      </c>
      <c r="P17" s="74">
        <v>11.1402</v>
      </c>
      <c r="Q17" s="74">
        <v>18.6883</v>
      </c>
      <c r="R17" s="74">
        <v>39.7274</v>
      </c>
      <c r="S17" s="74">
        <v>0.522</v>
      </c>
      <c r="T17" s="74"/>
      <c r="U17" s="74">
        <v>0.522</v>
      </c>
      <c r="V17" s="74"/>
    </row>
    <row r="18" ht="26.35" customHeight="1" spans="1:22">
      <c r="A18" s="86" t="s">
        <v>160</v>
      </c>
      <c r="B18" s="86" t="s">
        <v>161</v>
      </c>
      <c r="C18" s="86" t="s">
        <v>161</v>
      </c>
      <c r="D18" s="76" t="s">
        <v>221</v>
      </c>
      <c r="E18" s="79" t="s">
        <v>163</v>
      </c>
      <c r="F18" s="77">
        <v>341.7987</v>
      </c>
      <c r="G18" s="82">
        <v>341.7987</v>
      </c>
      <c r="H18" s="82">
        <v>139.5849</v>
      </c>
      <c r="I18" s="82">
        <v>83.184</v>
      </c>
      <c r="J18" s="82">
        <v>119.0298</v>
      </c>
      <c r="K18" s="82"/>
      <c r="L18" s="77"/>
      <c r="M18" s="82"/>
      <c r="N18" s="82"/>
      <c r="O18" s="82"/>
      <c r="P18" s="82"/>
      <c r="Q18" s="82"/>
      <c r="R18" s="82"/>
      <c r="S18" s="77"/>
      <c r="T18" s="82"/>
      <c r="U18" s="82"/>
      <c r="V18" s="82"/>
    </row>
    <row r="19" ht="26.35" customHeight="1" spans="1:22">
      <c r="A19" s="86" t="s">
        <v>160</v>
      </c>
      <c r="B19" s="86" t="s">
        <v>167</v>
      </c>
      <c r="C19" s="86" t="s">
        <v>167</v>
      </c>
      <c r="D19" s="76" t="s">
        <v>221</v>
      </c>
      <c r="E19" s="79" t="s">
        <v>171</v>
      </c>
      <c r="F19" s="77">
        <v>47.1224</v>
      </c>
      <c r="G19" s="82"/>
      <c r="H19" s="82"/>
      <c r="I19" s="82"/>
      <c r="J19" s="82"/>
      <c r="K19" s="82"/>
      <c r="L19" s="77">
        <v>47.1224</v>
      </c>
      <c r="M19" s="82">
        <v>47.1224</v>
      </c>
      <c r="N19" s="82"/>
      <c r="O19" s="82"/>
      <c r="P19" s="82"/>
      <c r="Q19" s="82"/>
      <c r="R19" s="82"/>
      <c r="S19" s="77"/>
      <c r="T19" s="82"/>
      <c r="U19" s="82"/>
      <c r="V19" s="82"/>
    </row>
    <row r="20" ht="26.35" customHeight="1" spans="1:22">
      <c r="A20" s="86" t="s">
        <v>160</v>
      </c>
      <c r="B20" s="86" t="s">
        <v>167</v>
      </c>
      <c r="C20" s="86" t="s">
        <v>172</v>
      </c>
      <c r="D20" s="76" t="s">
        <v>221</v>
      </c>
      <c r="E20" s="79" t="s">
        <v>174</v>
      </c>
      <c r="F20" s="77">
        <v>23.5618</v>
      </c>
      <c r="G20" s="82"/>
      <c r="H20" s="82"/>
      <c r="I20" s="82"/>
      <c r="J20" s="82"/>
      <c r="K20" s="82"/>
      <c r="L20" s="77">
        <v>23.5618</v>
      </c>
      <c r="M20" s="82"/>
      <c r="N20" s="82">
        <v>23.5618</v>
      </c>
      <c r="O20" s="82"/>
      <c r="P20" s="82"/>
      <c r="Q20" s="82"/>
      <c r="R20" s="82"/>
      <c r="S20" s="77"/>
      <c r="T20" s="82"/>
      <c r="U20" s="82"/>
      <c r="V20" s="82"/>
    </row>
    <row r="21" ht="26.35" customHeight="1" spans="1:22">
      <c r="A21" s="86" t="s">
        <v>175</v>
      </c>
      <c r="B21" s="86" t="s">
        <v>176</v>
      </c>
      <c r="C21" s="86" t="s">
        <v>161</v>
      </c>
      <c r="D21" s="76" t="s">
        <v>221</v>
      </c>
      <c r="E21" s="79" t="s">
        <v>178</v>
      </c>
      <c r="F21" s="77">
        <v>19.3823</v>
      </c>
      <c r="G21" s="82"/>
      <c r="H21" s="82"/>
      <c r="I21" s="82"/>
      <c r="J21" s="82"/>
      <c r="K21" s="82"/>
      <c r="L21" s="77">
        <v>19.3823</v>
      </c>
      <c r="M21" s="82"/>
      <c r="N21" s="82"/>
      <c r="O21" s="82">
        <v>19.3823</v>
      </c>
      <c r="P21" s="82"/>
      <c r="Q21" s="82"/>
      <c r="R21" s="82"/>
      <c r="S21" s="77"/>
      <c r="T21" s="82"/>
      <c r="U21" s="82"/>
      <c r="V21" s="82"/>
    </row>
    <row r="22" ht="26.35" customHeight="1" spans="1:22">
      <c r="A22" s="86" t="s">
        <v>175</v>
      </c>
      <c r="B22" s="86" t="s">
        <v>176</v>
      </c>
      <c r="C22" s="86" t="s">
        <v>179</v>
      </c>
      <c r="D22" s="76" t="s">
        <v>221</v>
      </c>
      <c r="E22" s="79" t="s">
        <v>181</v>
      </c>
      <c r="F22" s="77">
        <v>11.1402</v>
      </c>
      <c r="G22" s="82"/>
      <c r="H22" s="82"/>
      <c r="I22" s="82"/>
      <c r="J22" s="82"/>
      <c r="K22" s="82"/>
      <c r="L22" s="77">
        <v>11.1402</v>
      </c>
      <c r="M22" s="82"/>
      <c r="N22" s="82"/>
      <c r="O22" s="82"/>
      <c r="P22" s="82">
        <v>11.1402</v>
      </c>
      <c r="Q22" s="82"/>
      <c r="R22" s="82"/>
      <c r="S22" s="77"/>
      <c r="T22" s="82"/>
      <c r="U22" s="82"/>
      <c r="V22" s="82"/>
    </row>
    <row r="23" ht="26.35" customHeight="1" spans="1:22">
      <c r="A23" s="86" t="s">
        <v>175</v>
      </c>
      <c r="B23" s="86" t="s">
        <v>176</v>
      </c>
      <c r="C23" s="86" t="s">
        <v>182</v>
      </c>
      <c r="D23" s="76" t="s">
        <v>221</v>
      </c>
      <c r="E23" s="79" t="s">
        <v>184</v>
      </c>
      <c r="F23" s="77">
        <v>19.2103</v>
      </c>
      <c r="G23" s="82"/>
      <c r="H23" s="82"/>
      <c r="I23" s="82"/>
      <c r="J23" s="82"/>
      <c r="K23" s="82"/>
      <c r="L23" s="77">
        <v>18.6883</v>
      </c>
      <c r="M23" s="82"/>
      <c r="N23" s="82"/>
      <c r="O23" s="82"/>
      <c r="P23" s="82"/>
      <c r="Q23" s="82">
        <v>18.6883</v>
      </c>
      <c r="R23" s="82"/>
      <c r="S23" s="77">
        <v>0.522</v>
      </c>
      <c r="T23" s="82"/>
      <c r="U23" s="82">
        <v>0.522</v>
      </c>
      <c r="V23" s="82"/>
    </row>
    <row r="24" ht="26.35" customHeight="1" spans="1:22">
      <c r="A24" s="86" t="s">
        <v>185</v>
      </c>
      <c r="B24" s="86" t="s">
        <v>164</v>
      </c>
      <c r="C24" s="86" t="s">
        <v>161</v>
      </c>
      <c r="D24" s="76" t="s">
        <v>221</v>
      </c>
      <c r="E24" s="79" t="s">
        <v>187</v>
      </c>
      <c r="F24" s="77">
        <v>39.7274</v>
      </c>
      <c r="G24" s="82"/>
      <c r="H24" s="82"/>
      <c r="I24" s="82"/>
      <c r="J24" s="82"/>
      <c r="K24" s="82"/>
      <c r="L24" s="77"/>
      <c r="M24" s="82"/>
      <c r="N24" s="82"/>
      <c r="O24" s="82"/>
      <c r="P24" s="82"/>
      <c r="Q24" s="82"/>
      <c r="R24" s="82">
        <v>39.7274</v>
      </c>
      <c r="S24" s="77"/>
      <c r="T24" s="82"/>
      <c r="U24" s="82"/>
      <c r="V24" s="82"/>
    </row>
    <row r="25" ht="22.75" customHeight="1" spans="1:22">
      <c r="A25" s="72"/>
      <c r="B25" s="72"/>
      <c r="C25" s="72"/>
      <c r="D25" s="81" t="s">
        <v>136</v>
      </c>
      <c r="E25" s="81" t="s">
        <v>137</v>
      </c>
      <c r="F25" s="74">
        <v>980.0488</v>
      </c>
      <c r="G25" s="74">
        <v>667.077</v>
      </c>
      <c r="H25" s="74">
        <v>272.7543</v>
      </c>
      <c r="I25" s="74">
        <v>162.936</v>
      </c>
      <c r="J25" s="74">
        <v>231.3867</v>
      </c>
      <c r="K25" s="74"/>
      <c r="L25" s="74">
        <v>234.4322</v>
      </c>
      <c r="M25" s="74">
        <v>92.1222</v>
      </c>
      <c r="N25" s="74">
        <v>46.0624</v>
      </c>
      <c r="O25" s="74">
        <v>37.9078</v>
      </c>
      <c r="P25" s="74">
        <v>21.7877</v>
      </c>
      <c r="Q25" s="74">
        <v>36.5521</v>
      </c>
      <c r="R25" s="74">
        <v>77.5316</v>
      </c>
      <c r="S25" s="74">
        <v>1.008</v>
      </c>
      <c r="T25" s="74"/>
      <c r="U25" s="74">
        <v>1.008</v>
      </c>
      <c r="V25" s="74"/>
    </row>
    <row r="26" ht="26.35" customHeight="1" spans="1:22">
      <c r="A26" s="86" t="s">
        <v>160</v>
      </c>
      <c r="B26" s="86" t="s">
        <v>161</v>
      </c>
      <c r="C26" s="86" t="s">
        <v>161</v>
      </c>
      <c r="D26" s="76" t="s">
        <v>222</v>
      </c>
      <c r="E26" s="79" t="s">
        <v>163</v>
      </c>
      <c r="F26" s="77">
        <v>667.077</v>
      </c>
      <c r="G26" s="82">
        <v>667.077</v>
      </c>
      <c r="H26" s="82">
        <v>272.7543</v>
      </c>
      <c r="I26" s="82">
        <v>162.936</v>
      </c>
      <c r="J26" s="82">
        <v>231.3867</v>
      </c>
      <c r="K26" s="82"/>
      <c r="L26" s="77"/>
      <c r="M26" s="82"/>
      <c r="N26" s="82"/>
      <c r="O26" s="82"/>
      <c r="P26" s="82"/>
      <c r="Q26" s="82"/>
      <c r="R26" s="82"/>
      <c r="S26" s="77"/>
      <c r="T26" s="82"/>
      <c r="U26" s="82"/>
      <c r="V26" s="82"/>
    </row>
    <row r="27" ht="26.35" customHeight="1" spans="1:22">
      <c r="A27" s="86" t="s">
        <v>160</v>
      </c>
      <c r="B27" s="86" t="s">
        <v>167</v>
      </c>
      <c r="C27" s="86" t="s">
        <v>167</v>
      </c>
      <c r="D27" s="76" t="s">
        <v>222</v>
      </c>
      <c r="E27" s="79" t="s">
        <v>171</v>
      </c>
      <c r="F27" s="77">
        <v>92.1222</v>
      </c>
      <c r="G27" s="82"/>
      <c r="H27" s="82"/>
      <c r="I27" s="82"/>
      <c r="J27" s="82"/>
      <c r="K27" s="82"/>
      <c r="L27" s="77">
        <v>92.1222</v>
      </c>
      <c r="M27" s="82">
        <v>92.1222</v>
      </c>
      <c r="N27" s="82"/>
      <c r="O27" s="82"/>
      <c r="P27" s="82"/>
      <c r="Q27" s="82"/>
      <c r="R27" s="82"/>
      <c r="S27" s="77"/>
      <c r="T27" s="82"/>
      <c r="U27" s="82"/>
      <c r="V27" s="82"/>
    </row>
    <row r="28" ht="26.35" customHeight="1" spans="1:22">
      <c r="A28" s="86" t="s">
        <v>160</v>
      </c>
      <c r="B28" s="86" t="s">
        <v>167</v>
      </c>
      <c r="C28" s="86" t="s">
        <v>172</v>
      </c>
      <c r="D28" s="76" t="s">
        <v>222</v>
      </c>
      <c r="E28" s="79" t="s">
        <v>174</v>
      </c>
      <c r="F28" s="77">
        <v>46.0624</v>
      </c>
      <c r="G28" s="82"/>
      <c r="H28" s="82"/>
      <c r="I28" s="82"/>
      <c r="J28" s="82"/>
      <c r="K28" s="82"/>
      <c r="L28" s="77">
        <v>46.0624</v>
      </c>
      <c r="M28" s="82"/>
      <c r="N28" s="82">
        <v>46.0624</v>
      </c>
      <c r="O28" s="82"/>
      <c r="P28" s="82"/>
      <c r="Q28" s="82"/>
      <c r="R28" s="82"/>
      <c r="S28" s="77"/>
      <c r="T28" s="82"/>
      <c r="U28" s="82"/>
      <c r="V28" s="82"/>
    </row>
    <row r="29" ht="26.35" customHeight="1" spans="1:22">
      <c r="A29" s="86" t="s">
        <v>175</v>
      </c>
      <c r="B29" s="86" t="s">
        <v>176</v>
      </c>
      <c r="C29" s="86" t="s">
        <v>161</v>
      </c>
      <c r="D29" s="76" t="s">
        <v>222</v>
      </c>
      <c r="E29" s="79" t="s">
        <v>178</v>
      </c>
      <c r="F29" s="77">
        <v>72.4669</v>
      </c>
      <c r="G29" s="82"/>
      <c r="H29" s="82"/>
      <c r="I29" s="82"/>
      <c r="J29" s="82"/>
      <c r="K29" s="82"/>
      <c r="L29" s="77">
        <v>72.4669</v>
      </c>
      <c r="M29" s="82"/>
      <c r="N29" s="82"/>
      <c r="O29" s="82">
        <v>37.9078</v>
      </c>
      <c r="P29" s="82"/>
      <c r="Q29" s="82">
        <v>34.5591</v>
      </c>
      <c r="R29" s="82"/>
      <c r="S29" s="77"/>
      <c r="T29" s="82"/>
      <c r="U29" s="82"/>
      <c r="V29" s="82"/>
    </row>
    <row r="30" ht="26.35" customHeight="1" spans="1:22">
      <c r="A30" s="86" t="s">
        <v>175</v>
      </c>
      <c r="B30" s="86" t="s">
        <v>176</v>
      </c>
      <c r="C30" s="86" t="s">
        <v>179</v>
      </c>
      <c r="D30" s="76" t="s">
        <v>222</v>
      </c>
      <c r="E30" s="79" t="s">
        <v>181</v>
      </c>
      <c r="F30" s="77">
        <v>21.7877</v>
      </c>
      <c r="G30" s="82"/>
      <c r="H30" s="82"/>
      <c r="I30" s="82"/>
      <c r="J30" s="82"/>
      <c r="K30" s="82"/>
      <c r="L30" s="77">
        <v>21.7877</v>
      </c>
      <c r="M30" s="82"/>
      <c r="N30" s="82"/>
      <c r="O30" s="82"/>
      <c r="P30" s="82">
        <v>21.7877</v>
      </c>
      <c r="Q30" s="82"/>
      <c r="R30" s="82"/>
      <c r="S30" s="77"/>
      <c r="T30" s="82"/>
      <c r="U30" s="82"/>
      <c r="V30" s="82"/>
    </row>
    <row r="31" ht="26.35" customHeight="1" spans="1:22">
      <c r="A31" s="86" t="s">
        <v>175</v>
      </c>
      <c r="B31" s="86" t="s">
        <v>176</v>
      </c>
      <c r="C31" s="86" t="s">
        <v>182</v>
      </c>
      <c r="D31" s="76" t="s">
        <v>222</v>
      </c>
      <c r="E31" s="79" t="s">
        <v>184</v>
      </c>
      <c r="F31" s="77">
        <v>3.001</v>
      </c>
      <c r="G31" s="82"/>
      <c r="H31" s="82"/>
      <c r="I31" s="82"/>
      <c r="J31" s="82"/>
      <c r="K31" s="82"/>
      <c r="L31" s="77">
        <v>1.993</v>
      </c>
      <c r="M31" s="82"/>
      <c r="N31" s="82"/>
      <c r="O31" s="82"/>
      <c r="P31" s="82"/>
      <c r="Q31" s="82">
        <v>1.993</v>
      </c>
      <c r="R31" s="82"/>
      <c r="S31" s="77">
        <v>1.008</v>
      </c>
      <c r="T31" s="82"/>
      <c r="U31" s="82">
        <v>1.008</v>
      </c>
      <c r="V31" s="82"/>
    </row>
    <row r="32" ht="26.35" customHeight="1" spans="1:22">
      <c r="A32" s="86" t="s">
        <v>185</v>
      </c>
      <c r="B32" s="86" t="s">
        <v>164</v>
      </c>
      <c r="C32" s="86" t="s">
        <v>161</v>
      </c>
      <c r="D32" s="76" t="s">
        <v>222</v>
      </c>
      <c r="E32" s="79" t="s">
        <v>187</v>
      </c>
      <c r="F32" s="77">
        <v>77.5316</v>
      </c>
      <c r="G32" s="82"/>
      <c r="H32" s="82"/>
      <c r="I32" s="82"/>
      <c r="J32" s="82"/>
      <c r="K32" s="82"/>
      <c r="L32" s="77"/>
      <c r="M32" s="82"/>
      <c r="N32" s="82"/>
      <c r="O32" s="82"/>
      <c r="P32" s="82"/>
      <c r="Q32" s="82"/>
      <c r="R32" s="82">
        <v>77.5316</v>
      </c>
      <c r="S32" s="77"/>
      <c r="T32" s="82"/>
      <c r="U32" s="82"/>
      <c r="V32" s="82"/>
    </row>
    <row r="33" ht="22.75" customHeight="1" spans="1:22">
      <c r="A33" s="72"/>
      <c r="B33" s="72"/>
      <c r="C33" s="72"/>
      <c r="D33" s="81" t="s">
        <v>138</v>
      </c>
      <c r="E33" s="81" t="s">
        <v>139</v>
      </c>
      <c r="F33" s="74">
        <v>210.8716</v>
      </c>
      <c r="G33" s="74">
        <v>143.5516</v>
      </c>
      <c r="H33" s="74">
        <v>58.4168</v>
      </c>
      <c r="I33" s="74">
        <v>35.22</v>
      </c>
      <c r="J33" s="74">
        <v>49.9148</v>
      </c>
      <c r="K33" s="74"/>
      <c r="L33" s="74">
        <v>50.417</v>
      </c>
      <c r="M33" s="74">
        <v>19.8201</v>
      </c>
      <c r="N33" s="74">
        <v>9.9102</v>
      </c>
      <c r="O33" s="74">
        <v>8.147</v>
      </c>
      <c r="P33" s="74">
        <v>4.6826</v>
      </c>
      <c r="Q33" s="74">
        <v>7.8571</v>
      </c>
      <c r="R33" s="74">
        <v>16.687</v>
      </c>
      <c r="S33" s="74">
        <v>0.216</v>
      </c>
      <c r="T33" s="74"/>
      <c r="U33" s="74">
        <v>0.216</v>
      </c>
      <c r="V33" s="74"/>
    </row>
    <row r="34" ht="26.35" customHeight="1" spans="1:22">
      <c r="A34" s="86" t="s">
        <v>160</v>
      </c>
      <c r="B34" s="86" t="s">
        <v>161</v>
      </c>
      <c r="C34" s="86" t="s">
        <v>192</v>
      </c>
      <c r="D34" s="76" t="s">
        <v>223</v>
      </c>
      <c r="E34" s="79" t="s">
        <v>194</v>
      </c>
      <c r="F34" s="77">
        <v>143.5516</v>
      </c>
      <c r="G34" s="82">
        <v>143.5516</v>
      </c>
      <c r="H34" s="82">
        <v>58.4168</v>
      </c>
      <c r="I34" s="82">
        <v>35.22</v>
      </c>
      <c r="J34" s="82">
        <v>49.9148</v>
      </c>
      <c r="K34" s="82"/>
      <c r="L34" s="77"/>
      <c r="M34" s="82"/>
      <c r="N34" s="82"/>
      <c r="O34" s="82"/>
      <c r="P34" s="82"/>
      <c r="Q34" s="82"/>
      <c r="R34" s="82"/>
      <c r="S34" s="77"/>
      <c r="T34" s="82"/>
      <c r="U34" s="82"/>
      <c r="V34" s="82"/>
    </row>
    <row r="35" ht="26.35" customHeight="1" spans="1:22">
      <c r="A35" s="86" t="s">
        <v>160</v>
      </c>
      <c r="B35" s="86" t="s">
        <v>167</v>
      </c>
      <c r="C35" s="86" t="s">
        <v>167</v>
      </c>
      <c r="D35" s="76" t="s">
        <v>223</v>
      </c>
      <c r="E35" s="79" t="s">
        <v>171</v>
      </c>
      <c r="F35" s="77">
        <v>19.8201</v>
      </c>
      <c r="G35" s="82"/>
      <c r="H35" s="82"/>
      <c r="I35" s="82"/>
      <c r="J35" s="82"/>
      <c r="K35" s="82"/>
      <c r="L35" s="77">
        <v>19.8201</v>
      </c>
      <c r="M35" s="82">
        <v>19.8201</v>
      </c>
      <c r="N35" s="82"/>
      <c r="O35" s="82"/>
      <c r="P35" s="82"/>
      <c r="Q35" s="82"/>
      <c r="R35" s="82"/>
      <c r="S35" s="77"/>
      <c r="T35" s="82"/>
      <c r="U35" s="82"/>
      <c r="V35" s="82"/>
    </row>
    <row r="36" ht="26.35" customHeight="1" spans="1:22">
      <c r="A36" s="86" t="s">
        <v>160</v>
      </c>
      <c r="B36" s="86" t="s">
        <v>167</v>
      </c>
      <c r="C36" s="86" t="s">
        <v>172</v>
      </c>
      <c r="D36" s="76" t="s">
        <v>223</v>
      </c>
      <c r="E36" s="79" t="s">
        <v>174</v>
      </c>
      <c r="F36" s="77">
        <v>9.9102</v>
      </c>
      <c r="G36" s="82"/>
      <c r="H36" s="82"/>
      <c r="I36" s="82"/>
      <c r="J36" s="82"/>
      <c r="K36" s="82"/>
      <c r="L36" s="77">
        <v>9.9102</v>
      </c>
      <c r="M36" s="82"/>
      <c r="N36" s="82">
        <v>9.9102</v>
      </c>
      <c r="O36" s="82"/>
      <c r="P36" s="82"/>
      <c r="Q36" s="82"/>
      <c r="R36" s="82"/>
      <c r="S36" s="77"/>
      <c r="T36" s="82"/>
      <c r="U36" s="82"/>
      <c r="V36" s="82"/>
    </row>
    <row r="37" ht="26.35" customHeight="1" spans="1:22">
      <c r="A37" s="86" t="s">
        <v>175</v>
      </c>
      <c r="B37" s="86" t="s">
        <v>176</v>
      </c>
      <c r="C37" s="86" t="s">
        <v>161</v>
      </c>
      <c r="D37" s="76" t="s">
        <v>223</v>
      </c>
      <c r="E37" s="79" t="s">
        <v>178</v>
      </c>
      <c r="F37" s="77">
        <v>8.147</v>
      </c>
      <c r="G37" s="82"/>
      <c r="H37" s="82"/>
      <c r="I37" s="82"/>
      <c r="J37" s="82"/>
      <c r="K37" s="82"/>
      <c r="L37" s="77">
        <v>8.147</v>
      </c>
      <c r="M37" s="82"/>
      <c r="N37" s="82"/>
      <c r="O37" s="82">
        <v>8.147</v>
      </c>
      <c r="P37" s="82"/>
      <c r="Q37" s="82"/>
      <c r="R37" s="82"/>
      <c r="S37" s="77"/>
      <c r="T37" s="82"/>
      <c r="U37" s="82"/>
      <c r="V37" s="82"/>
    </row>
    <row r="38" ht="26.35" customHeight="1" spans="1:22">
      <c r="A38" s="86" t="s">
        <v>175</v>
      </c>
      <c r="B38" s="86" t="s">
        <v>176</v>
      </c>
      <c r="C38" s="86" t="s">
        <v>179</v>
      </c>
      <c r="D38" s="76" t="s">
        <v>223</v>
      </c>
      <c r="E38" s="79" t="s">
        <v>181</v>
      </c>
      <c r="F38" s="77">
        <v>4.6826</v>
      </c>
      <c r="G38" s="82"/>
      <c r="H38" s="82"/>
      <c r="I38" s="82"/>
      <c r="J38" s="82"/>
      <c r="K38" s="82"/>
      <c r="L38" s="77">
        <v>4.6826</v>
      </c>
      <c r="M38" s="82"/>
      <c r="N38" s="82"/>
      <c r="O38" s="82"/>
      <c r="P38" s="82">
        <v>4.6826</v>
      </c>
      <c r="Q38" s="82"/>
      <c r="R38" s="82"/>
      <c r="S38" s="77"/>
      <c r="T38" s="82"/>
      <c r="U38" s="82"/>
      <c r="V38" s="82"/>
    </row>
    <row r="39" ht="26.35" customHeight="1" spans="1:22">
      <c r="A39" s="86" t="s">
        <v>175</v>
      </c>
      <c r="B39" s="86" t="s">
        <v>176</v>
      </c>
      <c r="C39" s="86" t="s">
        <v>182</v>
      </c>
      <c r="D39" s="76" t="s">
        <v>223</v>
      </c>
      <c r="E39" s="79" t="s">
        <v>184</v>
      </c>
      <c r="F39" s="77">
        <v>8.0731</v>
      </c>
      <c r="G39" s="82"/>
      <c r="H39" s="82"/>
      <c r="I39" s="82"/>
      <c r="J39" s="82"/>
      <c r="K39" s="82"/>
      <c r="L39" s="77">
        <v>7.8571</v>
      </c>
      <c r="M39" s="82"/>
      <c r="N39" s="82"/>
      <c r="O39" s="82"/>
      <c r="P39" s="82"/>
      <c r="Q39" s="82">
        <v>7.8571</v>
      </c>
      <c r="R39" s="82"/>
      <c r="S39" s="77">
        <v>0.216</v>
      </c>
      <c r="T39" s="82"/>
      <c r="U39" s="82">
        <v>0.216</v>
      </c>
      <c r="V39" s="82"/>
    </row>
    <row r="40" ht="26.35" customHeight="1" spans="1:22">
      <c r="A40" s="86" t="s">
        <v>185</v>
      </c>
      <c r="B40" s="86" t="s">
        <v>164</v>
      </c>
      <c r="C40" s="86" t="s">
        <v>161</v>
      </c>
      <c r="D40" s="76" t="s">
        <v>223</v>
      </c>
      <c r="E40" s="79" t="s">
        <v>187</v>
      </c>
      <c r="F40" s="77">
        <v>16.687</v>
      </c>
      <c r="G40" s="82"/>
      <c r="H40" s="82"/>
      <c r="I40" s="82"/>
      <c r="J40" s="82"/>
      <c r="K40" s="82"/>
      <c r="L40" s="77"/>
      <c r="M40" s="82"/>
      <c r="N40" s="82"/>
      <c r="O40" s="82"/>
      <c r="P40" s="82"/>
      <c r="Q40" s="82"/>
      <c r="R40" s="82">
        <v>16.687</v>
      </c>
      <c r="S40" s="77"/>
      <c r="T40" s="82"/>
      <c r="U40" s="82"/>
      <c r="V40" s="82"/>
    </row>
    <row r="41" ht="22.75" customHeight="1" spans="1:22">
      <c r="A41" s="72"/>
      <c r="B41" s="72"/>
      <c r="C41" s="72"/>
      <c r="D41" s="81" t="s">
        <v>140</v>
      </c>
      <c r="E41" s="81" t="s">
        <v>141</v>
      </c>
      <c r="F41" s="74">
        <v>222.8055</v>
      </c>
      <c r="G41" s="74">
        <v>151.7645</v>
      </c>
      <c r="H41" s="74">
        <v>61.984</v>
      </c>
      <c r="I41" s="74">
        <v>36.738</v>
      </c>
      <c r="J41" s="74">
        <v>53.0425</v>
      </c>
      <c r="K41" s="74"/>
      <c r="L41" s="74">
        <v>53.1674</v>
      </c>
      <c r="M41" s="74">
        <v>20.8782</v>
      </c>
      <c r="N41" s="74">
        <v>10.4395</v>
      </c>
      <c r="O41" s="74">
        <v>8.5896</v>
      </c>
      <c r="P41" s="74">
        <v>4.9368</v>
      </c>
      <c r="Q41" s="74">
        <v>8.3233</v>
      </c>
      <c r="R41" s="74">
        <v>17.6396</v>
      </c>
      <c r="S41" s="74">
        <v>0.234</v>
      </c>
      <c r="T41" s="74"/>
      <c r="U41" s="74">
        <v>0.234</v>
      </c>
      <c r="V41" s="74"/>
    </row>
    <row r="42" ht="26.35" customHeight="1" spans="1:22">
      <c r="A42" s="86" t="s">
        <v>160</v>
      </c>
      <c r="B42" s="86" t="s">
        <v>161</v>
      </c>
      <c r="C42" s="86" t="s">
        <v>161</v>
      </c>
      <c r="D42" s="76" t="s">
        <v>224</v>
      </c>
      <c r="E42" s="79" t="s">
        <v>163</v>
      </c>
      <c r="F42" s="77">
        <v>151.7645</v>
      </c>
      <c r="G42" s="82">
        <v>151.7645</v>
      </c>
      <c r="H42" s="82">
        <v>61.984</v>
      </c>
      <c r="I42" s="82">
        <v>36.738</v>
      </c>
      <c r="J42" s="82">
        <v>53.0425</v>
      </c>
      <c r="K42" s="82"/>
      <c r="L42" s="77"/>
      <c r="M42" s="82"/>
      <c r="N42" s="82"/>
      <c r="O42" s="82"/>
      <c r="P42" s="82"/>
      <c r="Q42" s="82"/>
      <c r="R42" s="82"/>
      <c r="S42" s="77"/>
      <c r="T42" s="82"/>
      <c r="U42" s="82"/>
      <c r="V42" s="82"/>
    </row>
    <row r="43" ht="26.35" customHeight="1" spans="1:22">
      <c r="A43" s="86" t="s">
        <v>160</v>
      </c>
      <c r="B43" s="86" t="s">
        <v>167</v>
      </c>
      <c r="C43" s="86" t="s">
        <v>167</v>
      </c>
      <c r="D43" s="76" t="s">
        <v>224</v>
      </c>
      <c r="E43" s="79" t="s">
        <v>171</v>
      </c>
      <c r="F43" s="77">
        <v>20.8782</v>
      </c>
      <c r="G43" s="82"/>
      <c r="H43" s="82"/>
      <c r="I43" s="82"/>
      <c r="J43" s="82"/>
      <c r="K43" s="82"/>
      <c r="L43" s="77">
        <v>20.8782</v>
      </c>
      <c r="M43" s="82">
        <v>20.8782</v>
      </c>
      <c r="N43" s="82"/>
      <c r="O43" s="82"/>
      <c r="P43" s="82"/>
      <c r="Q43" s="82"/>
      <c r="R43" s="82"/>
      <c r="S43" s="77"/>
      <c r="T43" s="82"/>
      <c r="U43" s="82"/>
      <c r="V43" s="82"/>
    </row>
    <row r="44" ht="26.35" customHeight="1" spans="1:22">
      <c r="A44" s="86" t="s">
        <v>160</v>
      </c>
      <c r="B44" s="86" t="s">
        <v>167</v>
      </c>
      <c r="C44" s="86" t="s">
        <v>172</v>
      </c>
      <c r="D44" s="76" t="s">
        <v>224</v>
      </c>
      <c r="E44" s="79" t="s">
        <v>174</v>
      </c>
      <c r="F44" s="77">
        <v>10.4395</v>
      </c>
      <c r="G44" s="82"/>
      <c r="H44" s="82"/>
      <c r="I44" s="82"/>
      <c r="J44" s="82"/>
      <c r="K44" s="82"/>
      <c r="L44" s="77">
        <v>10.4395</v>
      </c>
      <c r="M44" s="82"/>
      <c r="N44" s="82">
        <v>10.4395</v>
      </c>
      <c r="O44" s="82"/>
      <c r="P44" s="82"/>
      <c r="Q44" s="82"/>
      <c r="R44" s="82"/>
      <c r="S44" s="77"/>
      <c r="T44" s="82"/>
      <c r="U44" s="82"/>
      <c r="V44" s="82"/>
    </row>
    <row r="45" ht="26.35" customHeight="1" spans="1:22">
      <c r="A45" s="86" t="s">
        <v>175</v>
      </c>
      <c r="B45" s="86" t="s">
        <v>176</v>
      </c>
      <c r="C45" s="86" t="s">
        <v>161</v>
      </c>
      <c r="D45" s="76" t="s">
        <v>224</v>
      </c>
      <c r="E45" s="79" t="s">
        <v>178</v>
      </c>
      <c r="F45" s="77">
        <v>8.5896</v>
      </c>
      <c r="G45" s="82"/>
      <c r="H45" s="82"/>
      <c r="I45" s="82"/>
      <c r="J45" s="82"/>
      <c r="K45" s="82"/>
      <c r="L45" s="77">
        <v>8.5896</v>
      </c>
      <c r="M45" s="82"/>
      <c r="N45" s="82"/>
      <c r="O45" s="82">
        <v>8.5896</v>
      </c>
      <c r="P45" s="82"/>
      <c r="Q45" s="82"/>
      <c r="R45" s="82"/>
      <c r="S45" s="77"/>
      <c r="T45" s="82"/>
      <c r="U45" s="82"/>
      <c r="V45" s="82"/>
    </row>
    <row r="46" ht="26.35" customHeight="1" spans="1:22">
      <c r="A46" s="86" t="s">
        <v>175</v>
      </c>
      <c r="B46" s="86" t="s">
        <v>176</v>
      </c>
      <c r="C46" s="86" t="s">
        <v>179</v>
      </c>
      <c r="D46" s="76" t="s">
        <v>224</v>
      </c>
      <c r="E46" s="79" t="s">
        <v>181</v>
      </c>
      <c r="F46" s="77">
        <v>4.9368</v>
      </c>
      <c r="G46" s="82"/>
      <c r="H46" s="82"/>
      <c r="I46" s="82"/>
      <c r="J46" s="82"/>
      <c r="K46" s="82"/>
      <c r="L46" s="77">
        <v>4.9368</v>
      </c>
      <c r="M46" s="82"/>
      <c r="N46" s="82"/>
      <c r="O46" s="82"/>
      <c r="P46" s="82">
        <v>4.9368</v>
      </c>
      <c r="Q46" s="82"/>
      <c r="R46" s="82"/>
      <c r="S46" s="77"/>
      <c r="T46" s="82"/>
      <c r="U46" s="82"/>
      <c r="V46" s="82"/>
    </row>
    <row r="47" ht="26.35" customHeight="1" spans="1:22">
      <c r="A47" s="86" t="s">
        <v>175</v>
      </c>
      <c r="B47" s="86" t="s">
        <v>176</v>
      </c>
      <c r="C47" s="86" t="s">
        <v>182</v>
      </c>
      <c r="D47" s="76" t="s">
        <v>224</v>
      </c>
      <c r="E47" s="79" t="s">
        <v>184</v>
      </c>
      <c r="F47" s="77">
        <v>8.5573</v>
      </c>
      <c r="G47" s="82"/>
      <c r="H47" s="82"/>
      <c r="I47" s="82"/>
      <c r="J47" s="82"/>
      <c r="K47" s="82"/>
      <c r="L47" s="77">
        <v>8.3233</v>
      </c>
      <c r="M47" s="82"/>
      <c r="N47" s="82"/>
      <c r="O47" s="82"/>
      <c r="P47" s="82"/>
      <c r="Q47" s="82">
        <v>8.3233</v>
      </c>
      <c r="R47" s="82"/>
      <c r="S47" s="77">
        <v>0.234</v>
      </c>
      <c r="T47" s="82"/>
      <c r="U47" s="82">
        <v>0.234</v>
      </c>
      <c r="V47" s="82"/>
    </row>
    <row r="48" ht="26.35" customHeight="1" spans="1:22">
      <c r="A48" s="86" t="s">
        <v>185</v>
      </c>
      <c r="B48" s="86" t="s">
        <v>164</v>
      </c>
      <c r="C48" s="86" t="s">
        <v>161</v>
      </c>
      <c r="D48" s="76" t="s">
        <v>224</v>
      </c>
      <c r="E48" s="79" t="s">
        <v>187</v>
      </c>
      <c r="F48" s="77">
        <v>17.6396</v>
      </c>
      <c r="G48" s="82"/>
      <c r="H48" s="82"/>
      <c r="I48" s="82"/>
      <c r="J48" s="82"/>
      <c r="K48" s="82"/>
      <c r="L48" s="77"/>
      <c r="M48" s="82"/>
      <c r="N48" s="82"/>
      <c r="O48" s="82"/>
      <c r="P48" s="82"/>
      <c r="Q48" s="82"/>
      <c r="R48" s="82">
        <v>17.6396</v>
      </c>
      <c r="S48" s="77"/>
      <c r="T48" s="82"/>
      <c r="U48" s="82"/>
      <c r="V48" s="82"/>
    </row>
    <row r="49" ht="22.75" customHeight="1" spans="1:22">
      <c r="A49" s="72"/>
      <c r="B49" s="72"/>
      <c r="C49" s="72"/>
      <c r="D49" s="81" t="s">
        <v>142</v>
      </c>
      <c r="E49" s="81" t="s">
        <v>143</v>
      </c>
      <c r="F49" s="74">
        <v>203.0832</v>
      </c>
      <c r="G49" s="74">
        <v>138.0356</v>
      </c>
      <c r="H49" s="74">
        <v>55.9312</v>
      </c>
      <c r="I49" s="74"/>
      <c r="J49" s="74">
        <v>48.7204</v>
      </c>
      <c r="K49" s="74">
        <v>33.384</v>
      </c>
      <c r="L49" s="74">
        <v>48.7836</v>
      </c>
      <c r="M49" s="74">
        <v>18.9714</v>
      </c>
      <c r="N49" s="74">
        <v>9.4861</v>
      </c>
      <c r="O49" s="74">
        <v>7.771</v>
      </c>
      <c r="P49" s="74">
        <v>4.4662</v>
      </c>
      <c r="Q49" s="74">
        <v>8.0889</v>
      </c>
      <c r="R49" s="74">
        <v>16.048</v>
      </c>
      <c r="S49" s="74">
        <v>0.216</v>
      </c>
      <c r="T49" s="74"/>
      <c r="U49" s="74">
        <v>0.216</v>
      </c>
      <c r="V49" s="74"/>
    </row>
    <row r="50" ht="26.35" customHeight="1" spans="1:22">
      <c r="A50" s="86" t="s">
        <v>160</v>
      </c>
      <c r="B50" s="86" t="s">
        <v>161</v>
      </c>
      <c r="C50" s="86" t="s">
        <v>161</v>
      </c>
      <c r="D50" s="76" t="s">
        <v>225</v>
      </c>
      <c r="E50" s="79" t="s">
        <v>163</v>
      </c>
      <c r="F50" s="77">
        <v>139.0401</v>
      </c>
      <c r="G50" s="82">
        <v>138.0356</v>
      </c>
      <c r="H50" s="82">
        <v>55.9312</v>
      </c>
      <c r="I50" s="82"/>
      <c r="J50" s="82">
        <v>48.7204</v>
      </c>
      <c r="K50" s="82">
        <v>33.384</v>
      </c>
      <c r="L50" s="77">
        <v>1.0045</v>
      </c>
      <c r="M50" s="82"/>
      <c r="N50" s="82"/>
      <c r="O50" s="82"/>
      <c r="P50" s="82"/>
      <c r="Q50" s="82">
        <v>1.0045</v>
      </c>
      <c r="R50" s="82"/>
      <c r="S50" s="77"/>
      <c r="T50" s="82"/>
      <c r="U50" s="82"/>
      <c r="V50" s="82"/>
    </row>
    <row r="51" ht="26.35" customHeight="1" spans="1:22">
      <c r="A51" s="86" t="s">
        <v>160</v>
      </c>
      <c r="B51" s="86" t="s">
        <v>167</v>
      </c>
      <c r="C51" s="86" t="s">
        <v>167</v>
      </c>
      <c r="D51" s="76" t="s">
        <v>225</v>
      </c>
      <c r="E51" s="79" t="s">
        <v>171</v>
      </c>
      <c r="F51" s="77">
        <v>18.9714</v>
      </c>
      <c r="G51" s="82"/>
      <c r="H51" s="82"/>
      <c r="I51" s="82"/>
      <c r="J51" s="82"/>
      <c r="K51" s="82"/>
      <c r="L51" s="77">
        <v>18.9714</v>
      </c>
      <c r="M51" s="82">
        <v>18.9714</v>
      </c>
      <c r="N51" s="82"/>
      <c r="O51" s="82"/>
      <c r="P51" s="82"/>
      <c r="Q51" s="82"/>
      <c r="R51" s="82"/>
      <c r="S51" s="77"/>
      <c r="T51" s="82"/>
      <c r="U51" s="82"/>
      <c r="V51" s="82"/>
    </row>
    <row r="52" ht="26.35" customHeight="1" spans="1:22">
      <c r="A52" s="86" t="s">
        <v>160</v>
      </c>
      <c r="B52" s="86" t="s">
        <v>167</v>
      </c>
      <c r="C52" s="86" t="s">
        <v>172</v>
      </c>
      <c r="D52" s="76" t="s">
        <v>225</v>
      </c>
      <c r="E52" s="79" t="s">
        <v>174</v>
      </c>
      <c r="F52" s="77">
        <v>9.4861</v>
      </c>
      <c r="G52" s="82"/>
      <c r="H52" s="82"/>
      <c r="I52" s="82"/>
      <c r="J52" s="82"/>
      <c r="K52" s="82"/>
      <c r="L52" s="77">
        <v>9.4861</v>
      </c>
      <c r="M52" s="82"/>
      <c r="N52" s="82">
        <v>9.4861</v>
      </c>
      <c r="O52" s="82"/>
      <c r="P52" s="82"/>
      <c r="Q52" s="82"/>
      <c r="R52" s="82"/>
      <c r="S52" s="77"/>
      <c r="T52" s="82"/>
      <c r="U52" s="82"/>
      <c r="V52" s="82"/>
    </row>
    <row r="53" ht="26.35" customHeight="1" spans="1:22">
      <c r="A53" s="86" t="s">
        <v>175</v>
      </c>
      <c r="B53" s="86" t="s">
        <v>176</v>
      </c>
      <c r="C53" s="86" t="s">
        <v>164</v>
      </c>
      <c r="D53" s="76" t="s">
        <v>225</v>
      </c>
      <c r="E53" s="79" t="s">
        <v>201</v>
      </c>
      <c r="F53" s="77">
        <v>14.8554</v>
      </c>
      <c r="G53" s="82"/>
      <c r="H53" s="82"/>
      <c r="I53" s="82"/>
      <c r="J53" s="82"/>
      <c r="K53" s="82"/>
      <c r="L53" s="77">
        <v>14.8554</v>
      </c>
      <c r="M53" s="82"/>
      <c r="N53" s="82"/>
      <c r="O53" s="82">
        <v>7.771</v>
      </c>
      <c r="P53" s="82"/>
      <c r="Q53" s="82">
        <v>7.0844</v>
      </c>
      <c r="R53" s="82"/>
      <c r="S53" s="77"/>
      <c r="T53" s="82"/>
      <c r="U53" s="82"/>
      <c r="V53" s="82"/>
    </row>
    <row r="54" ht="26.35" customHeight="1" spans="1:22">
      <c r="A54" s="86" t="s">
        <v>175</v>
      </c>
      <c r="B54" s="86" t="s">
        <v>176</v>
      </c>
      <c r="C54" s="86" t="s">
        <v>179</v>
      </c>
      <c r="D54" s="76" t="s">
        <v>225</v>
      </c>
      <c r="E54" s="79" t="s">
        <v>181</v>
      </c>
      <c r="F54" s="77">
        <v>4.4662</v>
      </c>
      <c r="G54" s="82"/>
      <c r="H54" s="82"/>
      <c r="I54" s="82"/>
      <c r="J54" s="82"/>
      <c r="K54" s="82"/>
      <c r="L54" s="77">
        <v>4.4662</v>
      </c>
      <c r="M54" s="82"/>
      <c r="N54" s="82"/>
      <c r="O54" s="82"/>
      <c r="P54" s="82">
        <v>4.4662</v>
      </c>
      <c r="Q54" s="82"/>
      <c r="R54" s="82"/>
      <c r="S54" s="77"/>
      <c r="T54" s="82"/>
      <c r="U54" s="82"/>
      <c r="V54" s="82"/>
    </row>
    <row r="55" ht="26.35" customHeight="1" spans="1:22">
      <c r="A55" s="86" t="s">
        <v>175</v>
      </c>
      <c r="B55" s="86" t="s">
        <v>176</v>
      </c>
      <c r="C55" s="86" t="s">
        <v>182</v>
      </c>
      <c r="D55" s="76" t="s">
        <v>225</v>
      </c>
      <c r="E55" s="79" t="s">
        <v>184</v>
      </c>
      <c r="F55" s="77">
        <v>0.216</v>
      </c>
      <c r="G55" s="82"/>
      <c r="H55" s="82"/>
      <c r="I55" s="82"/>
      <c r="J55" s="82"/>
      <c r="K55" s="82"/>
      <c r="L55" s="77"/>
      <c r="M55" s="82"/>
      <c r="N55" s="82"/>
      <c r="O55" s="82"/>
      <c r="P55" s="82"/>
      <c r="Q55" s="82"/>
      <c r="R55" s="82"/>
      <c r="S55" s="77">
        <v>0.216</v>
      </c>
      <c r="T55" s="82"/>
      <c r="U55" s="82">
        <v>0.216</v>
      </c>
      <c r="V55" s="82"/>
    </row>
    <row r="56" ht="26.35" customHeight="1" spans="1:22">
      <c r="A56" s="86" t="s">
        <v>185</v>
      </c>
      <c r="B56" s="86" t="s">
        <v>164</v>
      </c>
      <c r="C56" s="86" t="s">
        <v>161</v>
      </c>
      <c r="D56" s="76" t="s">
        <v>225</v>
      </c>
      <c r="E56" s="79" t="s">
        <v>187</v>
      </c>
      <c r="F56" s="77">
        <v>16.048</v>
      </c>
      <c r="G56" s="82"/>
      <c r="H56" s="82"/>
      <c r="I56" s="82"/>
      <c r="J56" s="82"/>
      <c r="K56" s="82"/>
      <c r="L56" s="77"/>
      <c r="M56" s="82"/>
      <c r="N56" s="82"/>
      <c r="O56" s="82"/>
      <c r="P56" s="82"/>
      <c r="Q56" s="82"/>
      <c r="R56" s="82">
        <v>16.048</v>
      </c>
      <c r="S56" s="77"/>
      <c r="T56" s="82"/>
      <c r="U56" s="82"/>
      <c r="V56" s="82"/>
    </row>
    <row r="57" ht="22.75" customHeight="1" spans="1:22">
      <c r="A57" s="72"/>
      <c r="B57" s="72"/>
      <c r="C57" s="72"/>
      <c r="D57" s="81" t="s">
        <v>144</v>
      </c>
      <c r="E57" s="81" t="s">
        <v>145</v>
      </c>
      <c r="F57" s="74">
        <v>547.1977</v>
      </c>
      <c r="G57" s="74">
        <v>371.2799</v>
      </c>
      <c r="H57" s="74">
        <v>156.2548</v>
      </c>
      <c r="I57" s="74"/>
      <c r="J57" s="74">
        <v>127.6591</v>
      </c>
      <c r="K57" s="74">
        <v>87.366</v>
      </c>
      <c r="L57" s="74">
        <v>132.2485</v>
      </c>
      <c r="M57" s="74">
        <v>51.2213</v>
      </c>
      <c r="N57" s="74">
        <v>25.6115</v>
      </c>
      <c r="O57" s="74">
        <v>21.1968</v>
      </c>
      <c r="P57" s="74">
        <v>12.1827</v>
      </c>
      <c r="Q57" s="74">
        <v>22.0362</v>
      </c>
      <c r="R57" s="74">
        <v>43.1113</v>
      </c>
      <c r="S57" s="74">
        <v>0.558</v>
      </c>
      <c r="T57" s="74"/>
      <c r="U57" s="74">
        <v>0.558</v>
      </c>
      <c r="V57" s="74"/>
    </row>
    <row r="58" ht="26.35" customHeight="1" spans="1:22">
      <c r="A58" s="86" t="s">
        <v>160</v>
      </c>
      <c r="B58" s="86" t="s">
        <v>161</v>
      </c>
      <c r="C58" s="86" t="s">
        <v>161</v>
      </c>
      <c r="D58" s="76" t="s">
        <v>226</v>
      </c>
      <c r="E58" s="79" t="s">
        <v>163</v>
      </c>
      <c r="F58" s="77">
        <v>374.016</v>
      </c>
      <c r="G58" s="82">
        <v>371.2799</v>
      </c>
      <c r="H58" s="82">
        <v>156.2548</v>
      </c>
      <c r="I58" s="82"/>
      <c r="J58" s="82">
        <v>127.6591</v>
      </c>
      <c r="K58" s="82">
        <v>87.366</v>
      </c>
      <c r="L58" s="77">
        <v>2.7361</v>
      </c>
      <c r="M58" s="82"/>
      <c r="N58" s="82"/>
      <c r="O58" s="82"/>
      <c r="P58" s="82"/>
      <c r="Q58" s="82">
        <v>2.7361</v>
      </c>
      <c r="R58" s="82"/>
      <c r="S58" s="77"/>
      <c r="T58" s="82"/>
      <c r="U58" s="82"/>
      <c r="V58" s="82"/>
    </row>
    <row r="59" ht="26.35" customHeight="1" spans="1:22">
      <c r="A59" s="86" t="s">
        <v>160</v>
      </c>
      <c r="B59" s="86" t="s">
        <v>167</v>
      </c>
      <c r="C59" s="86" t="s">
        <v>167</v>
      </c>
      <c r="D59" s="76" t="s">
        <v>226</v>
      </c>
      <c r="E59" s="79" t="s">
        <v>171</v>
      </c>
      <c r="F59" s="77">
        <v>51.2213</v>
      </c>
      <c r="G59" s="82"/>
      <c r="H59" s="82"/>
      <c r="I59" s="82"/>
      <c r="J59" s="82"/>
      <c r="K59" s="82"/>
      <c r="L59" s="77">
        <v>51.2213</v>
      </c>
      <c r="M59" s="82">
        <v>51.2213</v>
      </c>
      <c r="N59" s="82"/>
      <c r="O59" s="82"/>
      <c r="P59" s="82"/>
      <c r="Q59" s="82"/>
      <c r="R59" s="82"/>
      <c r="S59" s="77"/>
      <c r="T59" s="82"/>
      <c r="U59" s="82"/>
      <c r="V59" s="82"/>
    </row>
    <row r="60" ht="26.35" customHeight="1" spans="1:22">
      <c r="A60" s="86" t="s">
        <v>160</v>
      </c>
      <c r="B60" s="86" t="s">
        <v>167</v>
      </c>
      <c r="C60" s="86" t="s">
        <v>172</v>
      </c>
      <c r="D60" s="76" t="s">
        <v>226</v>
      </c>
      <c r="E60" s="79" t="s">
        <v>174</v>
      </c>
      <c r="F60" s="77">
        <v>25.6115</v>
      </c>
      <c r="G60" s="82"/>
      <c r="H60" s="82"/>
      <c r="I60" s="82"/>
      <c r="J60" s="82"/>
      <c r="K60" s="82"/>
      <c r="L60" s="77">
        <v>25.6115</v>
      </c>
      <c r="M60" s="82"/>
      <c r="N60" s="82">
        <v>25.6115</v>
      </c>
      <c r="O60" s="82"/>
      <c r="P60" s="82"/>
      <c r="Q60" s="82"/>
      <c r="R60" s="82"/>
      <c r="S60" s="77"/>
      <c r="T60" s="82"/>
      <c r="U60" s="82"/>
      <c r="V60" s="82"/>
    </row>
    <row r="61" ht="26.35" customHeight="1" spans="1:22">
      <c r="A61" s="86" t="s">
        <v>175</v>
      </c>
      <c r="B61" s="86" t="s">
        <v>176</v>
      </c>
      <c r="C61" s="86" t="s">
        <v>164</v>
      </c>
      <c r="D61" s="76" t="s">
        <v>226</v>
      </c>
      <c r="E61" s="79" t="s">
        <v>201</v>
      </c>
      <c r="F61" s="77">
        <v>21.1968</v>
      </c>
      <c r="G61" s="82"/>
      <c r="H61" s="82"/>
      <c r="I61" s="82"/>
      <c r="J61" s="82"/>
      <c r="K61" s="82"/>
      <c r="L61" s="77">
        <v>21.1968</v>
      </c>
      <c r="M61" s="82"/>
      <c r="N61" s="82"/>
      <c r="O61" s="82">
        <v>21.1968</v>
      </c>
      <c r="P61" s="82"/>
      <c r="Q61" s="82"/>
      <c r="R61" s="82"/>
      <c r="S61" s="77"/>
      <c r="T61" s="82"/>
      <c r="U61" s="82"/>
      <c r="V61" s="82"/>
    </row>
    <row r="62" ht="26.35" customHeight="1" spans="1:22">
      <c r="A62" s="86" t="s">
        <v>175</v>
      </c>
      <c r="B62" s="86" t="s">
        <v>176</v>
      </c>
      <c r="C62" s="86" t="s">
        <v>179</v>
      </c>
      <c r="D62" s="76" t="s">
        <v>226</v>
      </c>
      <c r="E62" s="79" t="s">
        <v>181</v>
      </c>
      <c r="F62" s="77">
        <v>12.1827</v>
      </c>
      <c r="G62" s="82"/>
      <c r="H62" s="82"/>
      <c r="I62" s="82"/>
      <c r="J62" s="82"/>
      <c r="K62" s="82"/>
      <c r="L62" s="77">
        <v>12.1827</v>
      </c>
      <c r="M62" s="82"/>
      <c r="N62" s="82"/>
      <c r="O62" s="82"/>
      <c r="P62" s="82">
        <v>12.1827</v>
      </c>
      <c r="Q62" s="82"/>
      <c r="R62" s="82"/>
      <c r="S62" s="77"/>
      <c r="T62" s="82"/>
      <c r="U62" s="82"/>
      <c r="V62" s="82"/>
    </row>
    <row r="63" ht="26.35" customHeight="1" spans="1:22">
      <c r="A63" s="86" t="s">
        <v>175</v>
      </c>
      <c r="B63" s="86" t="s">
        <v>176</v>
      </c>
      <c r="C63" s="86" t="s">
        <v>182</v>
      </c>
      <c r="D63" s="76" t="s">
        <v>226</v>
      </c>
      <c r="E63" s="79" t="s">
        <v>184</v>
      </c>
      <c r="F63" s="77">
        <v>19.8581</v>
      </c>
      <c r="G63" s="82"/>
      <c r="H63" s="82"/>
      <c r="I63" s="82"/>
      <c r="J63" s="82"/>
      <c r="K63" s="82"/>
      <c r="L63" s="77">
        <v>19.3001</v>
      </c>
      <c r="M63" s="82"/>
      <c r="N63" s="82"/>
      <c r="O63" s="82"/>
      <c r="P63" s="82"/>
      <c r="Q63" s="82">
        <v>19.3001</v>
      </c>
      <c r="R63" s="82"/>
      <c r="S63" s="77">
        <v>0.558</v>
      </c>
      <c r="T63" s="82"/>
      <c r="U63" s="82">
        <v>0.558</v>
      </c>
      <c r="V63" s="82"/>
    </row>
    <row r="64" ht="26.35" customHeight="1" spans="1:22">
      <c r="A64" s="86" t="s">
        <v>185</v>
      </c>
      <c r="B64" s="86" t="s">
        <v>164</v>
      </c>
      <c r="C64" s="86" t="s">
        <v>161</v>
      </c>
      <c r="D64" s="76" t="s">
        <v>226</v>
      </c>
      <c r="E64" s="79" t="s">
        <v>187</v>
      </c>
      <c r="F64" s="77">
        <v>43.1113</v>
      </c>
      <c r="G64" s="82"/>
      <c r="H64" s="82"/>
      <c r="I64" s="82"/>
      <c r="J64" s="82"/>
      <c r="K64" s="82"/>
      <c r="L64" s="77"/>
      <c r="M64" s="82"/>
      <c r="N64" s="82"/>
      <c r="O64" s="82"/>
      <c r="P64" s="82"/>
      <c r="Q64" s="82"/>
      <c r="R64" s="82">
        <v>43.1113</v>
      </c>
      <c r="S64" s="77"/>
      <c r="T64" s="82"/>
      <c r="U64" s="82"/>
      <c r="V64" s="82"/>
    </row>
    <row r="65" ht="22.75" customHeight="1" spans="1:22">
      <c r="A65" s="72"/>
      <c r="B65" s="72"/>
      <c r="C65" s="72"/>
      <c r="D65" s="81" t="s">
        <v>146</v>
      </c>
      <c r="E65" s="81" t="s">
        <v>147</v>
      </c>
      <c r="F65" s="74">
        <v>311.8972</v>
      </c>
      <c r="G65" s="74">
        <v>212.7747</v>
      </c>
      <c r="H65" s="74">
        <v>83.694</v>
      </c>
      <c r="I65" s="74">
        <v>53.064</v>
      </c>
      <c r="J65" s="74">
        <v>76.0167</v>
      </c>
      <c r="K65" s="74"/>
      <c r="L65" s="74">
        <v>74.02</v>
      </c>
      <c r="M65" s="74">
        <v>29.197</v>
      </c>
      <c r="N65" s="74">
        <v>14.5987</v>
      </c>
      <c r="O65" s="74">
        <v>11.8989</v>
      </c>
      <c r="P65" s="74">
        <v>6.839</v>
      </c>
      <c r="Q65" s="74">
        <v>11.4864</v>
      </c>
      <c r="R65" s="74">
        <v>24.7605</v>
      </c>
      <c r="S65" s="74">
        <v>0.342</v>
      </c>
      <c r="T65" s="74"/>
      <c r="U65" s="74">
        <v>0.342</v>
      </c>
      <c r="V65" s="74"/>
    </row>
    <row r="66" ht="26.35" customHeight="1" spans="1:22">
      <c r="A66" s="86" t="s">
        <v>160</v>
      </c>
      <c r="B66" s="86" t="s">
        <v>161</v>
      </c>
      <c r="C66" s="86" t="s">
        <v>161</v>
      </c>
      <c r="D66" s="76" t="s">
        <v>227</v>
      </c>
      <c r="E66" s="79" t="s">
        <v>163</v>
      </c>
      <c r="F66" s="77">
        <v>212.7747</v>
      </c>
      <c r="G66" s="82">
        <v>212.7747</v>
      </c>
      <c r="H66" s="82">
        <v>83.694</v>
      </c>
      <c r="I66" s="82">
        <v>53.064</v>
      </c>
      <c r="J66" s="82">
        <v>76.0167</v>
      </c>
      <c r="K66" s="82"/>
      <c r="L66" s="77"/>
      <c r="M66" s="82"/>
      <c r="N66" s="82"/>
      <c r="O66" s="82"/>
      <c r="P66" s="82"/>
      <c r="Q66" s="82"/>
      <c r="R66" s="82"/>
      <c r="S66" s="77"/>
      <c r="T66" s="82"/>
      <c r="U66" s="82"/>
      <c r="V66" s="82"/>
    </row>
    <row r="67" ht="26.35" customHeight="1" spans="1:22">
      <c r="A67" s="86" t="s">
        <v>160</v>
      </c>
      <c r="B67" s="86" t="s">
        <v>167</v>
      </c>
      <c r="C67" s="86" t="s">
        <v>167</v>
      </c>
      <c r="D67" s="76" t="s">
        <v>227</v>
      </c>
      <c r="E67" s="79" t="s">
        <v>171</v>
      </c>
      <c r="F67" s="77">
        <v>29.197</v>
      </c>
      <c r="G67" s="82"/>
      <c r="H67" s="82"/>
      <c r="I67" s="82"/>
      <c r="J67" s="82"/>
      <c r="K67" s="82"/>
      <c r="L67" s="77">
        <v>29.197</v>
      </c>
      <c r="M67" s="82">
        <v>29.197</v>
      </c>
      <c r="N67" s="82"/>
      <c r="O67" s="82"/>
      <c r="P67" s="82"/>
      <c r="Q67" s="82"/>
      <c r="R67" s="82"/>
      <c r="S67" s="77"/>
      <c r="T67" s="82"/>
      <c r="U67" s="82"/>
      <c r="V67" s="82"/>
    </row>
    <row r="68" ht="26.35" customHeight="1" spans="1:22">
      <c r="A68" s="86" t="s">
        <v>160</v>
      </c>
      <c r="B68" s="86" t="s">
        <v>167</v>
      </c>
      <c r="C68" s="86" t="s">
        <v>172</v>
      </c>
      <c r="D68" s="76" t="s">
        <v>227</v>
      </c>
      <c r="E68" s="79" t="s">
        <v>174</v>
      </c>
      <c r="F68" s="77">
        <v>14.5987</v>
      </c>
      <c r="G68" s="82"/>
      <c r="H68" s="82"/>
      <c r="I68" s="82"/>
      <c r="J68" s="82"/>
      <c r="K68" s="82"/>
      <c r="L68" s="77">
        <v>14.5987</v>
      </c>
      <c r="M68" s="82"/>
      <c r="N68" s="82">
        <v>14.5987</v>
      </c>
      <c r="O68" s="82"/>
      <c r="P68" s="82"/>
      <c r="Q68" s="82"/>
      <c r="R68" s="82"/>
      <c r="S68" s="77"/>
      <c r="T68" s="82"/>
      <c r="U68" s="82"/>
      <c r="V68" s="82"/>
    </row>
    <row r="69" ht="26.35" customHeight="1" spans="1:22">
      <c r="A69" s="86" t="s">
        <v>175</v>
      </c>
      <c r="B69" s="86" t="s">
        <v>176</v>
      </c>
      <c r="C69" s="86" t="s">
        <v>161</v>
      </c>
      <c r="D69" s="76" t="s">
        <v>227</v>
      </c>
      <c r="E69" s="79" t="s">
        <v>178</v>
      </c>
      <c r="F69" s="77">
        <v>11.8989</v>
      </c>
      <c r="G69" s="82"/>
      <c r="H69" s="82"/>
      <c r="I69" s="82"/>
      <c r="J69" s="82"/>
      <c r="K69" s="82"/>
      <c r="L69" s="77">
        <v>11.8989</v>
      </c>
      <c r="M69" s="82"/>
      <c r="N69" s="82"/>
      <c r="O69" s="82">
        <v>11.8989</v>
      </c>
      <c r="P69" s="82"/>
      <c r="Q69" s="82"/>
      <c r="R69" s="82"/>
      <c r="S69" s="77"/>
      <c r="T69" s="82"/>
      <c r="U69" s="82"/>
      <c r="V69" s="82"/>
    </row>
    <row r="70" ht="26.35" customHeight="1" spans="1:22">
      <c r="A70" s="86" t="s">
        <v>175</v>
      </c>
      <c r="B70" s="86" t="s">
        <v>176</v>
      </c>
      <c r="C70" s="86" t="s">
        <v>179</v>
      </c>
      <c r="D70" s="76" t="s">
        <v>227</v>
      </c>
      <c r="E70" s="79" t="s">
        <v>181</v>
      </c>
      <c r="F70" s="77">
        <v>6.839</v>
      </c>
      <c r="G70" s="82"/>
      <c r="H70" s="82"/>
      <c r="I70" s="82"/>
      <c r="J70" s="82"/>
      <c r="K70" s="82"/>
      <c r="L70" s="77">
        <v>6.839</v>
      </c>
      <c r="M70" s="82"/>
      <c r="N70" s="82"/>
      <c r="O70" s="82"/>
      <c r="P70" s="82">
        <v>6.839</v>
      </c>
      <c r="Q70" s="82"/>
      <c r="R70" s="82"/>
      <c r="S70" s="77"/>
      <c r="T70" s="82"/>
      <c r="U70" s="82"/>
      <c r="V70" s="82"/>
    </row>
    <row r="71" ht="26.35" customHeight="1" spans="1:22">
      <c r="A71" s="86" t="s">
        <v>175</v>
      </c>
      <c r="B71" s="86" t="s">
        <v>176</v>
      </c>
      <c r="C71" s="86" t="s">
        <v>182</v>
      </c>
      <c r="D71" s="76" t="s">
        <v>227</v>
      </c>
      <c r="E71" s="79" t="s">
        <v>184</v>
      </c>
      <c r="F71" s="77">
        <v>11.8284</v>
      </c>
      <c r="G71" s="82"/>
      <c r="H71" s="82"/>
      <c r="I71" s="82"/>
      <c r="J71" s="82"/>
      <c r="K71" s="82"/>
      <c r="L71" s="77">
        <v>11.4864</v>
      </c>
      <c r="M71" s="82"/>
      <c r="N71" s="82"/>
      <c r="O71" s="82"/>
      <c r="P71" s="82"/>
      <c r="Q71" s="82">
        <v>11.4864</v>
      </c>
      <c r="R71" s="82"/>
      <c r="S71" s="77">
        <v>0.342</v>
      </c>
      <c r="T71" s="82"/>
      <c r="U71" s="82">
        <v>0.342</v>
      </c>
      <c r="V71" s="82"/>
    </row>
    <row r="72" ht="26.35" customHeight="1" spans="1:22">
      <c r="A72" s="86" t="s">
        <v>185</v>
      </c>
      <c r="B72" s="86" t="s">
        <v>164</v>
      </c>
      <c r="C72" s="86" t="s">
        <v>161</v>
      </c>
      <c r="D72" s="76" t="s">
        <v>227</v>
      </c>
      <c r="E72" s="79" t="s">
        <v>187</v>
      </c>
      <c r="F72" s="77">
        <v>24.7605</v>
      </c>
      <c r="G72" s="82"/>
      <c r="H72" s="82"/>
      <c r="I72" s="82"/>
      <c r="J72" s="82"/>
      <c r="K72" s="82"/>
      <c r="L72" s="77"/>
      <c r="M72" s="82"/>
      <c r="N72" s="82"/>
      <c r="O72" s="82"/>
      <c r="P72" s="82"/>
      <c r="Q72" s="82"/>
      <c r="R72" s="82">
        <v>24.7605</v>
      </c>
      <c r="S72" s="77"/>
      <c r="T72" s="82"/>
      <c r="U72" s="82"/>
      <c r="V72" s="82"/>
    </row>
  </sheetData>
  <mergeCells count="11">
    <mergeCell ref="A2:V2"/>
    <mergeCell ref="A3:V3"/>
    <mergeCell ref="T4:V4"/>
    <mergeCell ref="A5:C5"/>
    <mergeCell ref="G5:K5"/>
    <mergeCell ref="L5:Q5"/>
    <mergeCell ref="S5:V5"/>
    <mergeCell ref="D5:D6"/>
    <mergeCell ref="E5:E6"/>
    <mergeCell ref="F5:F6"/>
    <mergeCell ref="R5:R6"/>
  </mergeCells>
  <pageMargins left="0.511805555555556" right="0.314583333333333" top="0.271527777777778" bottom="0.271527777777778" header="0" footer="0"/>
  <pageSetup paperSize="9" scale="8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view="pageBreakPreview" zoomScaleNormal="100" topLeftCell="A10" workbookViewId="0">
      <selection activeCell="E11" sqref="E1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5.1833333333333" customWidth="1"/>
    <col min="12" max="12" width="9.76666666666667" customWidth="1"/>
  </cols>
  <sheetData>
    <row r="1" ht="14.3" customHeight="1" spans="1:1">
      <c r="A1" s="68"/>
    </row>
    <row r="2" ht="46.7" customHeight="1" spans="1:11">
      <c r="A2" s="69" t="s">
        <v>291</v>
      </c>
      <c r="B2" s="69"/>
      <c r="C2" s="69"/>
      <c r="D2" s="69"/>
      <c r="E2" s="69"/>
      <c r="F2" s="69"/>
      <c r="G2" s="69"/>
      <c r="H2" s="69"/>
      <c r="I2" s="69"/>
      <c r="J2" s="69"/>
      <c r="K2" s="69"/>
    </row>
    <row r="3" ht="40.7" customHeight="1" spans="1:11">
      <c r="A3" s="70" t="s">
        <v>7</v>
      </c>
      <c r="B3" s="70"/>
      <c r="C3" s="70"/>
      <c r="D3" s="70"/>
      <c r="E3" s="70"/>
      <c r="F3" s="70"/>
      <c r="G3" s="70"/>
      <c r="H3" s="70"/>
      <c r="I3" s="70"/>
      <c r="J3" s="70"/>
      <c r="K3" s="70"/>
    </row>
    <row r="4" ht="15.8" customHeight="1" spans="10:11">
      <c r="J4" s="78" t="s">
        <v>8</v>
      </c>
      <c r="K4" s="78"/>
    </row>
    <row r="5" ht="16" customHeight="1" spans="1:11">
      <c r="A5" s="71" t="s">
        <v>149</v>
      </c>
      <c r="B5" s="71"/>
      <c r="C5" s="71"/>
      <c r="D5" s="71" t="s">
        <v>203</v>
      </c>
      <c r="E5" s="71" t="s">
        <v>204</v>
      </c>
      <c r="F5" s="71" t="s">
        <v>292</v>
      </c>
      <c r="G5" s="71" t="s">
        <v>293</v>
      </c>
      <c r="H5" s="71" t="s">
        <v>294</v>
      </c>
      <c r="I5" s="71" t="s">
        <v>295</v>
      </c>
      <c r="J5" s="71" t="s">
        <v>296</v>
      </c>
      <c r="K5" s="71" t="s">
        <v>297</v>
      </c>
    </row>
    <row r="6" ht="16" customHeight="1" spans="1:11">
      <c r="A6" s="71" t="s">
        <v>157</v>
      </c>
      <c r="B6" s="71" t="s">
        <v>158</v>
      </c>
      <c r="C6" s="71" t="s">
        <v>159</v>
      </c>
      <c r="D6" s="71"/>
      <c r="E6" s="71"/>
      <c r="F6" s="71"/>
      <c r="G6" s="71"/>
      <c r="H6" s="71"/>
      <c r="I6" s="71"/>
      <c r="J6" s="71"/>
      <c r="K6" s="71"/>
    </row>
    <row r="7" ht="16" customHeight="1" spans="1:11">
      <c r="A7" s="72"/>
      <c r="B7" s="72"/>
      <c r="C7" s="72"/>
      <c r="D7" s="72"/>
      <c r="E7" s="72" t="s">
        <v>112</v>
      </c>
      <c r="F7" s="74">
        <v>495.7789</v>
      </c>
      <c r="G7" s="74">
        <v>117.4955</v>
      </c>
      <c r="H7" s="74"/>
      <c r="I7" s="74"/>
      <c r="J7" s="74">
        <v>378.2834</v>
      </c>
      <c r="K7" s="74"/>
    </row>
    <row r="8" ht="16" customHeight="1" spans="1:11">
      <c r="A8" s="72"/>
      <c r="B8" s="72"/>
      <c r="C8" s="72"/>
      <c r="D8" s="75" t="s">
        <v>130</v>
      </c>
      <c r="E8" s="75" t="s">
        <v>131</v>
      </c>
      <c r="F8" s="74">
        <v>495.7789</v>
      </c>
      <c r="G8" s="74">
        <v>117.4955</v>
      </c>
      <c r="H8" s="74"/>
      <c r="I8" s="74"/>
      <c r="J8" s="74">
        <v>378.2834</v>
      </c>
      <c r="K8" s="74"/>
    </row>
    <row r="9" ht="16" customHeight="1" spans="1:11">
      <c r="A9" s="72"/>
      <c r="B9" s="72"/>
      <c r="C9" s="72"/>
      <c r="D9" s="81" t="s">
        <v>132</v>
      </c>
      <c r="E9" s="81" t="s">
        <v>133</v>
      </c>
      <c r="F9" s="74">
        <v>226.9737</v>
      </c>
      <c r="G9" s="74">
        <v>52.9303</v>
      </c>
      <c r="H9" s="74"/>
      <c r="I9" s="74"/>
      <c r="J9" s="74">
        <v>174.0434</v>
      </c>
      <c r="K9" s="74"/>
    </row>
    <row r="10" ht="16" customHeight="1" spans="1:11">
      <c r="A10" s="86" t="s">
        <v>160</v>
      </c>
      <c r="B10" s="86" t="s">
        <v>167</v>
      </c>
      <c r="C10" s="86" t="s">
        <v>161</v>
      </c>
      <c r="D10" s="76" t="s">
        <v>220</v>
      </c>
      <c r="E10" s="79" t="s">
        <v>169</v>
      </c>
      <c r="F10" s="77">
        <v>174.0434</v>
      </c>
      <c r="G10" s="82"/>
      <c r="H10" s="82"/>
      <c r="I10" s="82"/>
      <c r="J10" s="82">
        <v>174.0434</v>
      </c>
      <c r="K10" s="82"/>
    </row>
    <row r="11" ht="16" customHeight="1" spans="1:11">
      <c r="A11" s="86" t="s">
        <v>175</v>
      </c>
      <c r="B11" s="86" t="s">
        <v>176</v>
      </c>
      <c r="C11" s="86" t="s">
        <v>161</v>
      </c>
      <c r="D11" s="76" t="s">
        <v>220</v>
      </c>
      <c r="E11" s="79" t="s">
        <v>178</v>
      </c>
      <c r="F11" s="77">
        <v>2</v>
      </c>
      <c r="G11" s="82">
        <v>2</v>
      </c>
      <c r="H11" s="82"/>
      <c r="I11" s="82"/>
      <c r="J11" s="82"/>
      <c r="K11" s="82"/>
    </row>
    <row r="12" ht="16" customHeight="1" spans="1:11">
      <c r="A12" s="86" t="s">
        <v>175</v>
      </c>
      <c r="B12" s="86" t="s">
        <v>176</v>
      </c>
      <c r="C12" s="86" t="s">
        <v>182</v>
      </c>
      <c r="D12" s="76" t="s">
        <v>220</v>
      </c>
      <c r="E12" s="79" t="s">
        <v>184</v>
      </c>
      <c r="F12" s="77">
        <v>50.9303</v>
      </c>
      <c r="G12" s="82">
        <v>50.9303</v>
      </c>
      <c r="H12" s="82"/>
      <c r="I12" s="82"/>
      <c r="J12" s="82"/>
      <c r="K12" s="82"/>
    </row>
    <row r="13" ht="16" customHeight="1" spans="1:11">
      <c r="A13" s="72"/>
      <c r="B13" s="72"/>
      <c r="C13" s="72"/>
      <c r="D13" s="81" t="s">
        <v>134</v>
      </c>
      <c r="E13" s="81" t="s">
        <v>135</v>
      </c>
      <c r="F13" s="74">
        <v>56.9255</v>
      </c>
      <c r="G13" s="74">
        <v>12.9255</v>
      </c>
      <c r="H13" s="74"/>
      <c r="I13" s="74"/>
      <c r="J13" s="74">
        <v>44</v>
      </c>
      <c r="K13" s="74"/>
    </row>
    <row r="14" ht="16" customHeight="1" spans="1:11">
      <c r="A14" s="86" t="s">
        <v>160</v>
      </c>
      <c r="B14" s="86" t="s">
        <v>167</v>
      </c>
      <c r="C14" s="86" t="s">
        <v>164</v>
      </c>
      <c r="D14" s="76" t="s">
        <v>221</v>
      </c>
      <c r="E14" s="79" t="s">
        <v>189</v>
      </c>
      <c r="F14" s="77">
        <v>44</v>
      </c>
      <c r="G14" s="82"/>
      <c r="H14" s="82"/>
      <c r="I14" s="82"/>
      <c r="J14" s="82">
        <v>44</v>
      </c>
      <c r="K14" s="82"/>
    </row>
    <row r="15" ht="16" customHeight="1" spans="1:11">
      <c r="A15" s="86" t="s">
        <v>175</v>
      </c>
      <c r="B15" s="86" t="s">
        <v>176</v>
      </c>
      <c r="C15" s="86" t="s">
        <v>182</v>
      </c>
      <c r="D15" s="76" t="s">
        <v>221</v>
      </c>
      <c r="E15" s="79" t="s">
        <v>184</v>
      </c>
      <c r="F15" s="77">
        <v>12.9255</v>
      </c>
      <c r="G15" s="82">
        <v>12.9255</v>
      </c>
      <c r="H15" s="82"/>
      <c r="I15" s="82"/>
      <c r="J15" s="82"/>
      <c r="K15" s="82"/>
    </row>
    <row r="16" ht="16" customHeight="1" spans="1:11">
      <c r="A16" s="72"/>
      <c r="B16" s="72"/>
      <c r="C16" s="72"/>
      <c r="D16" s="81" t="s">
        <v>136</v>
      </c>
      <c r="E16" s="81" t="s">
        <v>137</v>
      </c>
      <c r="F16" s="74">
        <v>126.8594</v>
      </c>
      <c r="G16" s="74">
        <v>32.6794</v>
      </c>
      <c r="H16" s="74"/>
      <c r="I16" s="74"/>
      <c r="J16" s="74">
        <v>94.18</v>
      </c>
      <c r="K16" s="74"/>
    </row>
    <row r="17" ht="16" customHeight="1" spans="1:11">
      <c r="A17" s="86" t="s">
        <v>160</v>
      </c>
      <c r="B17" s="86" t="s">
        <v>167</v>
      </c>
      <c r="C17" s="86" t="s">
        <v>161</v>
      </c>
      <c r="D17" s="76" t="s">
        <v>222</v>
      </c>
      <c r="E17" s="79" t="s">
        <v>169</v>
      </c>
      <c r="F17" s="77">
        <v>94</v>
      </c>
      <c r="G17" s="82"/>
      <c r="H17" s="82"/>
      <c r="I17" s="82"/>
      <c r="J17" s="82">
        <v>94</v>
      </c>
      <c r="K17" s="82"/>
    </row>
    <row r="18" ht="16" customHeight="1" spans="1:11">
      <c r="A18" s="86" t="s">
        <v>175</v>
      </c>
      <c r="B18" s="86" t="s">
        <v>176</v>
      </c>
      <c r="C18" s="86" t="s">
        <v>182</v>
      </c>
      <c r="D18" s="76" t="s">
        <v>222</v>
      </c>
      <c r="E18" s="79" t="s">
        <v>184</v>
      </c>
      <c r="F18" s="77">
        <v>32.8594</v>
      </c>
      <c r="G18" s="82">
        <v>32.6794</v>
      </c>
      <c r="H18" s="82"/>
      <c r="I18" s="82"/>
      <c r="J18" s="82">
        <v>0.18</v>
      </c>
      <c r="K18" s="82"/>
    </row>
    <row r="19" ht="16" customHeight="1" spans="1:11">
      <c r="A19" s="72"/>
      <c r="B19" s="72"/>
      <c r="C19" s="72"/>
      <c r="D19" s="81" t="s">
        <v>138</v>
      </c>
      <c r="E19" s="81" t="s">
        <v>139</v>
      </c>
      <c r="F19" s="74">
        <v>13.1511</v>
      </c>
      <c r="G19" s="74">
        <v>3.1511</v>
      </c>
      <c r="H19" s="74"/>
      <c r="I19" s="74"/>
      <c r="J19" s="74">
        <v>10</v>
      </c>
      <c r="K19" s="74"/>
    </row>
    <row r="20" ht="16" customHeight="1" spans="1:11">
      <c r="A20" s="86" t="s">
        <v>160</v>
      </c>
      <c r="B20" s="86" t="s">
        <v>167</v>
      </c>
      <c r="C20" s="86" t="s">
        <v>164</v>
      </c>
      <c r="D20" s="76" t="s">
        <v>223</v>
      </c>
      <c r="E20" s="79" t="s">
        <v>189</v>
      </c>
      <c r="F20" s="77">
        <v>10</v>
      </c>
      <c r="G20" s="82"/>
      <c r="H20" s="82"/>
      <c r="I20" s="82"/>
      <c r="J20" s="82">
        <v>10</v>
      </c>
      <c r="K20" s="82"/>
    </row>
    <row r="21" ht="16" customHeight="1" spans="1:11">
      <c r="A21" s="86" t="s">
        <v>175</v>
      </c>
      <c r="B21" s="86" t="s">
        <v>176</v>
      </c>
      <c r="C21" s="86" t="s">
        <v>182</v>
      </c>
      <c r="D21" s="76" t="s">
        <v>223</v>
      </c>
      <c r="E21" s="79" t="s">
        <v>184</v>
      </c>
      <c r="F21" s="77">
        <v>3.1511</v>
      </c>
      <c r="G21" s="82">
        <v>3.1511</v>
      </c>
      <c r="H21" s="82"/>
      <c r="I21" s="82"/>
      <c r="J21" s="82"/>
      <c r="K21" s="82"/>
    </row>
    <row r="22" ht="16" customHeight="1" spans="1:11">
      <c r="A22" s="72"/>
      <c r="B22" s="72"/>
      <c r="C22" s="72"/>
      <c r="D22" s="81" t="s">
        <v>140</v>
      </c>
      <c r="E22" s="81" t="s">
        <v>141</v>
      </c>
      <c r="F22" s="74">
        <v>15.569</v>
      </c>
      <c r="G22" s="74">
        <v>3.509</v>
      </c>
      <c r="H22" s="74"/>
      <c r="I22" s="74"/>
      <c r="J22" s="74">
        <v>12.06</v>
      </c>
      <c r="K22" s="74"/>
    </row>
    <row r="23" ht="16" customHeight="1" spans="1:11">
      <c r="A23" s="86" t="s">
        <v>160</v>
      </c>
      <c r="B23" s="86" t="s">
        <v>167</v>
      </c>
      <c r="C23" s="86" t="s">
        <v>164</v>
      </c>
      <c r="D23" s="76" t="s">
        <v>224</v>
      </c>
      <c r="E23" s="79" t="s">
        <v>189</v>
      </c>
      <c r="F23" s="77">
        <v>12.06</v>
      </c>
      <c r="G23" s="82"/>
      <c r="H23" s="82"/>
      <c r="I23" s="82"/>
      <c r="J23" s="82">
        <v>12.06</v>
      </c>
      <c r="K23" s="82"/>
    </row>
    <row r="24" ht="16" customHeight="1" spans="1:11">
      <c r="A24" s="86" t="s">
        <v>175</v>
      </c>
      <c r="B24" s="86" t="s">
        <v>176</v>
      </c>
      <c r="C24" s="86" t="s">
        <v>182</v>
      </c>
      <c r="D24" s="76" t="s">
        <v>224</v>
      </c>
      <c r="E24" s="79" t="s">
        <v>184</v>
      </c>
      <c r="F24" s="77">
        <v>3.509</v>
      </c>
      <c r="G24" s="82">
        <v>3.509</v>
      </c>
      <c r="H24" s="82"/>
      <c r="I24" s="82"/>
      <c r="J24" s="82"/>
      <c r="K24" s="82"/>
    </row>
    <row r="25" ht="16" customHeight="1" spans="1:11">
      <c r="A25" s="72"/>
      <c r="B25" s="72"/>
      <c r="C25" s="72"/>
      <c r="D25" s="81" t="s">
        <v>142</v>
      </c>
      <c r="E25" s="81" t="s">
        <v>143</v>
      </c>
      <c r="F25" s="74">
        <v>2.6518</v>
      </c>
      <c r="G25" s="74">
        <v>0.6518</v>
      </c>
      <c r="H25" s="74"/>
      <c r="I25" s="74"/>
      <c r="J25" s="74">
        <v>2</v>
      </c>
      <c r="K25" s="74"/>
    </row>
    <row r="26" ht="16" customHeight="1" spans="1:11">
      <c r="A26" s="86" t="s">
        <v>160</v>
      </c>
      <c r="B26" s="86" t="s">
        <v>167</v>
      </c>
      <c r="C26" s="86" t="s">
        <v>164</v>
      </c>
      <c r="D26" s="76" t="s">
        <v>225</v>
      </c>
      <c r="E26" s="79" t="s">
        <v>189</v>
      </c>
      <c r="F26" s="77">
        <v>2</v>
      </c>
      <c r="G26" s="82"/>
      <c r="H26" s="82"/>
      <c r="I26" s="82"/>
      <c r="J26" s="82">
        <v>2</v>
      </c>
      <c r="K26" s="82"/>
    </row>
    <row r="27" ht="16" customHeight="1" spans="1:11">
      <c r="A27" s="86" t="s">
        <v>175</v>
      </c>
      <c r="B27" s="86" t="s">
        <v>176</v>
      </c>
      <c r="C27" s="86" t="s">
        <v>182</v>
      </c>
      <c r="D27" s="76" t="s">
        <v>225</v>
      </c>
      <c r="E27" s="79" t="s">
        <v>184</v>
      </c>
      <c r="F27" s="77">
        <v>0.6518</v>
      </c>
      <c r="G27" s="82">
        <v>0.6518</v>
      </c>
      <c r="H27" s="82"/>
      <c r="I27" s="82"/>
      <c r="J27" s="82"/>
      <c r="K27" s="82"/>
    </row>
    <row r="28" ht="16" customHeight="1" spans="1:11">
      <c r="A28" s="72"/>
      <c r="B28" s="72"/>
      <c r="C28" s="72"/>
      <c r="D28" s="81" t="s">
        <v>144</v>
      </c>
      <c r="E28" s="81" t="s">
        <v>145</v>
      </c>
      <c r="F28" s="74">
        <v>20.4131</v>
      </c>
      <c r="G28" s="74">
        <v>4.4131</v>
      </c>
      <c r="H28" s="74"/>
      <c r="I28" s="74"/>
      <c r="J28" s="74">
        <v>16</v>
      </c>
      <c r="K28" s="74"/>
    </row>
    <row r="29" ht="16" customHeight="1" spans="1:11">
      <c r="A29" s="86" t="s">
        <v>160</v>
      </c>
      <c r="B29" s="86" t="s">
        <v>161</v>
      </c>
      <c r="C29" s="86" t="s">
        <v>161</v>
      </c>
      <c r="D29" s="76" t="s">
        <v>226</v>
      </c>
      <c r="E29" s="79" t="s">
        <v>163</v>
      </c>
      <c r="F29" s="77">
        <v>16</v>
      </c>
      <c r="G29" s="82"/>
      <c r="H29" s="82"/>
      <c r="I29" s="82"/>
      <c r="J29" s="82">
        <v>16</v>
      </c>
      <c r="K29" s="82"/>
    </row>
    <row r="30" ht="16" customHeight="1" spans="1:11">
      <c r="A30" s="86" t="s">
        <v>175</v>
      </c>
      <c r="B30" s="86" t="s">
        <v>176</v>
      </c>
      <c r="C30" s="86" t="s">
        <v>182</v>
      </c>
      <c r="D30" s="76" t="s">
        <v>226</v>
      </c>
      <c r="E30" s="79" t="s">
        <v>184</v>
      </c>
      <c r="F30" s="77">
        <v>4.4131</v>
      </c>
      <c r="G30" s="82">
        <v>4.4131</v>
      </c>
      <c r="H30" s="82"/>
      <c r="I30" s="82"/>
      <c r="J30" s="82"/>
      <c r="K30" s="82"/>
    </row>
    <row r="31" ht="16" customHeight="1" spans="1:11">
      <c r="A31" s="72"/>
      <c r="B31" s="72"/>
      <c r="C31" s="72"/>
      <c r="D31" s="81" t="s">
        <v>146</v>
      </c>
      <c r="E31" s="81" t="s">
        <v>147</v>
      </c>
      <c r="F31" s="74">
        <v>33.2353</v>
      </c>
      <c r="G31" s="74">
        <v>7.2353</v>
      </c>
      <c r="H31" s="74"/>
      <c r="I31" s="74"/>
      <c r="J31" s="74">
        <v>26</v>
      </c>
      <c r="K31" s="74"/>
    </row>
    <row r="32" ht="16" customHeight="1" spans="1:11">
      <c r="A32" s="86" t="s">
        <v>160</v>
      </c>
      <c r="B32" s="86" t="s">
        <v>167</v>
      </c>
      <c r="C32" s="86" t="s">
        <v>161</v>
      </c>
      <c r="D32" s="76" t="s">
        <v>227</v>
      </c>
      <c r="E32" s="79" t="s">
        <v>169</v>
      </c>
      <c r="F32" s="77">
        <v>26</v>
      </c>
      <c r="G32" s="82"/>
      <c r="H32" s="82"/>
      <c r="I32" s="82"/>
      <c r="J32" s="82">
        <v>26</v>
      </c>
      <c r="K32" s="82"/>
    </row>
    <row r="33" ht="16" customHeight="1" spans="1:11">
      <c r="A33" s="86" t="s">
        <v>175</v>
      </c>
      <c r="B33" s="86" t="s">
        <v>176</v>
      </c>
      <c r="C33" s="86" t="s">
        <v>182</v>
      </c>
      <c r="D33" s="76" t="s">
        <v>227</v>
      </c>
      <c r="E33" s="79" t="s">
        <v>184</v>
      </c>
      <c r="F33" s="77">
        <v>7.2353</v>
      </c>
      <c r="G33" s="82">
        <v>7.2353</v>
      </c>
      <c r="H33" s="82"/>
      <c r="I33" s="82"/>
      <c r="J33" s="82"/>
      <c r="K33" s="82"/>
    </row>
  </sheetData>
  <mergeCells count="12">
    <mergeCell ref="A2:K2"/>
    <mergeCell ref="A3:K3"/>
    <mergeCell ref="J4:K4"/>
    <mergeCell ref="A5:C5"/>
    <mergeCell ref="D5:D6"/>
    <mergeCell ref="E5:E6"/>
    <mergeCell ref="F5:F6"/>
    <mergeCell ref="G5:G6"/>
    <mergeCell ref="H5:H6"/>
    <mergeCell ref="I5:I6"/>
    <mergeCell ref="J5:J6"/>
    <mergeCell ref="K5:K6"/>
  </mergeCells>
  <pageMargins left="0.66875" right="0.393055555555556" top="0.270000010728836" bottom="0.270000010728836" header="0" footer="0"/>
  <pageSetup paperSize="9" scale="9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view="pageBreakPreview" zoomScaleNormal="100" topLeftCell="A10" workbookViewId="0">
      <selection activeCell="N1" sqref="N$1:Q$1048576"/>
    </sheetView>
  </sheetViews>
  <sheetFormatPr defaultColWidth="10" defaultRowHeight="13.5"/>
  <cols>
    <col min="1" max="3" width="4.125" customWidth="1"/>
    <col min="4" max="4" width="9.75" customWidth="1"/>
    <col min="5" max="5" width="30.75" customWidth="1"/>
    <col min="6" max="8" width="9.25" customWidth="1"/>
    <col min="9" max="12" width="7" customWidth="1"/>
    <col min="13" max="13" width="7.875" customWidth="1"/>
    <col min="14" max="17" width="7.125" customWidth="1"/>
    <col min="18" max="18" width="8.875" customWidth="1"/>
    <col min="19" max="19" width="9.76666666666667" customWidth="1"/>
  </cols>
  <sheetData>
    <row r="1" ht="14.3" customHeight="1" spans="1:1">
      <c r="A1" s="68"/>
    </row>
    <row r="2" ht="35.4" customHeight="1" spans="1:18">
      <c r="A2" s="69" t="s">
        <v>298</v>
      </c>
      <c r="B2" s="69"/>
      <c r="C2" s="69"/>
      <c r="D2" s="69"/>
      <c r="E2" s="69"/>
      <c r="F2" s="69"/>
      <c r="G2" s="69"/>
      <c r="H2" s="69"/>
      <c r="I2" s="69"/>
      <c r="J2" s="69"/>
      <c r="K2" s="69"/>
      <c r="L2" s="69"/>
      <c r="M2" s="69"/>
      <c r="N2" s="69"/>
      <c r="O2" s="69"/>
      <c r="P2" s="69"/>
      <c r="Q2" s="69"/>
      <c r="R2" s="69"/>
    </row>
    <row r="3" ht="27.1" customHeight="1" spans="1:18">
      <c r="A3" s="70" t="s">
        <v>7</v>
      </c>
      <c r="B3" s="70"/>
      <c r="C3" s="70"/>
      <c r="D3" s="70"/>
      <c r="E3" s="70"/>
      <c r="F3" s="70"/>
      <c r="G3" s="70"/>
      <c r="H3" s="70"/>
      <c r="I3" s="70"/>
      <c r="J3" s="70"/>
      <c r="K3" s="70"/>
      <c r="L3" s="70"/>
      <c r="M3" s="70"/>
      <c r="N3" s="70"/>
      <c r="O3" s="70"/>
      <c r="P3" s="70"/>
      <c r="Q3" s="70"/>
      <c r="R3" s="70"/>
    </row>
    <row r="4" ht="15.8" customHeight="1" spans="17:18">
      <c r="Q4" s="78" t="s">
        <v>8</v>
      </c>
      <c r="R4" s="78"/>
    </row>
    <row r="5" ht="27" customHeight="1" spans="1:18">
      <c r="A5" s="71" t="s">
        <v>149</v>
      </c>
      <c r="B5" s="71"/>
      <c r="C5" s="71"/>
      <c r="D5" s="71" t="s">
        <v>203</v>
      </c>
      <c r="E5" s="71" t="s">
        <v>204</v>
      </c>
      <c r="F5" s="71" t="s">
        <v>292</v>
      </c>
      <c r="G5" s="71" t="s">
        <v>299</v>
      </c>
      <c r="H5" s="71" t="s">
        <v>300</v>
      </c>
      <c r="I5" s="71" t="s">
        <v>301</v>
      </c>
      <c r="J5" s="71" t="s">
        <v>302</v>
      </c>
      <c r="K5" s="71" t="s">
        <v>303</v>
      </c>
      <c r="L5" s="71" t="s">
        <v>304</v>
      </c>
      <c r="M5" s="71" t="s">
        <v>305</v>
      </c>
      <c r="N5" s="71" t="s">
        <v>294</v>
      </c>
      <c r="O5" s="71" t="s">
        <v>306</v>
      </c>
      <c r="P5" s="71" t="s">
        <v>307</v>
      </c>
      <c r="Q5" s="71" t="s">
        <v>295</v>
      </c>
      <c r="R5" s="71" t="s">
        <v>297</v>
      </c>
    </row>
    <row r="6" ht="27" customHeight="1" spans="1:18">
      <c r="A6" s="71" t="s">
        <v>157</v>
      </c>
      <c r="B6" s="71" t="s">
        <v>158</v>
      </c>
      <c r="C6" s="71" t="s">
        <v>159</v>
      </c>
      <c r="D6" s="71"/>
      <c r="E6" s="71"/>
      <c r="F6" s="71"/>
      <c r="G6" s="71"/>
      <c r="H6" s="71"/>
      <c r="I6" s="71"/>
      <c r="J6" s="71"/>
      <c r="K6" s="71"/>
      <c r="L6" s="71"/>
      <c r="M6" s="71"/>
      <c r="N6" s="71"/>
      <c r="O6" s="71"/>
      <c r="P6" s="71"/>
      <c r="Q6" s="71"/>
      <c r="R6" s="71"/>
    </row>
    <row r="7" ht="17" customHeight="1" spans="1:18">
      <c r="A7" s="72"/>
      <c r="B7" s="72"/>
      <c r="C7" s="72"/>
      <c r="D7" s="72"/>
      <c r="E7" s="72" t="s">
        <v>112</v>
      </c>
      <c r="F7" s="74">
        <v>495.7789</v>
      </c>
      <c r="G7" s="74">
        <v>15.3134</v>
      </c>
      <c r="H7" s="74">
        <v>362.97</v>
      </c>
      <c r="I7" s="74"/>
      <c r="J7" s="74"/>
      <c r="K7" s="74"/>
      <c r="L7" s="74"/>
      <c r="M7" s="74">
        <v>117.4955</v>
      </c>
      <c r="N7" s="74"/>
      <c r="O7" s="74"/>
      <c r="P7" s="74"/>
      <c r="Q7" s="74"/>
      <c r="R7" s="74"/>
    </row>
    <row r="8" ht="17" customHeight="1" spans="1:18">
      <c r="A8" s="72"/>
      <c r="B8" s="72"/>
      <c r="C8" s="72"/>
      <c r="D8" s="75" t="s">
        <v>130</v>
      </c>
      <c r="E8" s="75" t="s">
        <v>131</v>
      </c>
      <c r="F8" s="74">
        <v>495.7789</v>
      </c>
      <c r="G8" s="74">
        <v>15.3134</v>
      </c>
      <c r="H8" s="74">
        <v>362.97</v>
      </c>
      <c r="I8" s="74"/>
      <c r="J8" s="74"/>
      <c r="K8" s="74"/>
      <c r="L8" s="74"/>
      <c r="M8" s="74">
        <v>117.4955</v>
      </c>
      <c r="N8" s="74"/>
      <c r="O8" s="74"/>
      <c r="P8" s="74"/>
      <c r="Q8" s="74"/>
      <c r="R8" s="74"/>
    </row>
    <row r="9" ht="17" customHeight="1" spans="1:18">
      <c r="A9" s="72"/>
      <c r="B9" s="72"/>
      <c r="C9" s="72"/>
      <c r="D9" s="81" t="s">
        <v>132</v>
      </c>
      <c r="E9" s="81" t="s">
        <v>133</v>
      </c>
      <c r="F9" s="74">
        <v>226.9737</v>
      </c>
      <c r="G9" s="74">
        <v>15.3134</v>
      </c>
      <c r="H9" s="74">
        <v>158.73</v>
      </c>
      <c r="I9" s="74"/>
      <c r="J9" s="74"/>
      <c r="K9" s="74"/>
      <c r="L9" s="74"/>
      <c r="M9" s="74">
        <v>52.9303</v>
      </c>
      <c r="N9" s="74"/>
      <c r="O9" s="74"/>
      <c r="P9" s="74"/>
      <c r="Q9" s="74"/>
      <c r="R9" s="74"/>
    </row>
    <row r="10" ht="17" customHeight="1" spans="1:18">
      <c r="A10" s="86" t="s">
        <v>160</v>
      </c>
      <c r="B10" s="86" t="s">
        <v>167</v>
      </c>
      <c r="C10" s="86" t="s">
        <v>161</v>
      </c>
      <c r="D10" s="76" t="s">
        <v>220</v>
      </c>
      <c r="E10" s="79" t="s">
        <v>169</v>
      </c>
      <c r="F10" s="77">
        <v>174.0434</v>
      </c>
      <c r="G10" s="82">
        <v>15.3134</v>
      </c>
      <c r="H10" s="82">
        <v>158.73</v>
      </c>
      <c r="I10" s="82"/>
      <c r="J10" s="82"/>
      <c r="K10" s="82"/>
      <c r="L10" s="82"/>
      <c r="M10" s="82"/>
      <c r="N10" s="82"/>
      <c r="O10" s="82"/>
      <c r="P10" s="82"/>
      <c r="Q10" s="82"/>
      <c r="R10" s="82"/>
    </row>
    <row r="11" ht="17" customHeight="1" spans="1:18">
      <c r="A11" s="86" t="s">
        <v>175</v>
      </c>
      <c r="B11" s="86" t="s">
        <v>176</v>
      </c>
      <c r="C11" s="86" t="s">
        <v>161</v>
      </c>
      <c r="D11" s="76" t="s">
        <v>220</v>
      </c>
      <c r="E11" s="79" t="s">
        <v>178</v>
      </c>
      <c r="F11" s="77">
        <v>2</v>
      </c>
      <c r="G11" s="82"/>
      <c r="H11" s="82"/>
      <c r="I11" s="82"/>
      <c r="J11" s="82"/>
      <c r="K11" s="82"/>
      <c r="L11" s="82"/>
      <c r="M11" s="82">
        <v>2</v>
      </c>
      <c r="N11" s="82"/>
      <c r="O11" s="82"/>
      <c r="P11" s="82"/>
      <c r="Q11" s="82"/>
      <c r="R11" s="82"/>
    </row>
    <row r="12" ht="17" customHeight="1" spans="1:18">
      <c r="A12" s="86" t="s">
        <v>175</v>
      </c>
      <c r="B12" s="86" t="s">
        <v>176</v>
      </c>
      <c r="C12" s="86" t="s">
        <v>182</v>
      </c>
      <c r="D12" s="76" t="s">
        <v>220</v>
      </c>
      <c r="E12" s="79" t="s">
        <v>184</v>
      </c>
      <c r="F12" s="77">
        <v>50.9303</v>
      </c>
      <c r="G12" s="82"/>
      <c r="H12" s="82"/>
      <c r="I12" s="82"/>
      <c r="J12" s="82"/>
      <c r="K12" s="82"/>
      <c r="L12" s="82"/>
      <c r="M12" s="82">
        <v>50.9303</v>
      </c>
      <c r="N12" s="82"/>
      <c r="O12" s="82"/>
      <c r="P12" s="82"/>
      <c r="Q12" s="82"/>
      <c r="R12" s="82"/>
    </row>
    <row r="13" ht="17" customHeight="1" spans="1:18">
      <c r="A13" s="72"/>
      <c r="B13" s="72"/>
      <c r="C13" s="72"/>
      <c r="D13" s="81" t="s">
        <v>134</v>
      </c>
      <c r="E13" s="81" t="s">
        <v>135</v>
      </c>
      <c r="F13" s="74">
        <v>56.9255</v>
      </c>
      <c r="G13" s="74"/>
      <c r="H13" s="74">
        <v>44</v>
      </c>
      <c r="I13" s="74"/>
      <c r="J13" s="74"/>
      <c r="K13" s="74"/>
      <c r="L13" s="74"/>
      <c r="M13" s="74">
        <v>12.9255</v>
      </c>
      <c r="N13" s="74"/>
      <c r="O13" s="74"/>
      <c r="P13" s="74"/>
      <c r="Q13" s="74"/>
      <c r="R13" s="74"/>
    </row>
    <row r="14" ht="17" customHeight="1" spans="1:18">
      <c r="A14" s="86" t="s">
        <v>160</v>
      </c>
      <c r="B14" s="86" t="s">
        <v>167</v>
      </c>
      <c r="C14" s="86" t="s">
        <v>164</v>
      </c>
      <c r="D14" s="76" t="s">
        <v>221</v>
      </c>
      <c r="E14" s="79" t="s">
        <v>189</v>
      </c>
      <c r="F14" s="77">
        <v>44</v>
      </c>
      <c r="G14" s="82"/>
      <c r="H14" s="82">
        <v>44</v>
      </c>
      <c r="I14" s="82"/>
      <c r="J14" s="82"/>
      <c r="K14" s="82"/>
      <c r="L14" s="82"/>
      <c r="M14" s="82"/>
      <c r="N14" s="82"/>
      <c r="O14" s="82"/>
      <c r="P14" s="82"/>
      <c r="Q14" s="82"/>
      <c r="R14" s="82"/>
    </row>
    <row r="15" ht="17" customHeight="1" spans="1:18">
      <c r="A15" s="86" t="s">
        <v>175</v>
      </c>
      <c r="B15" s="86" t="s">
        <v>176</v>
      </c>
      <c r="C15" s="86" t="s">
        <v>182</v>
      </c>
      <c r="D15" s="76" t="s">
        <v>221</v>
      </c>
      <c r="E15" s="79" t="s">
        <v>184</v>
      </c>
      <c r="F15" s="77">
        <v>12.9255</v>
      </c>
      <c r="G15" s="82"/>
      <c r="H15" s="82"/>
      <c r="I15" s="82"/>
      <c r="J15" s="82"/>
      <c r="K15" s="82"/>
      <c r="L15" s="82"/>
      <c r="M15" s="82">
        <v>12.9255</v>
      </c>
      <c r="N15" s="82"/>
      <c r="O15" s="82"/>
      <c r="P15" s="82"/>
      <c r="Q15" s="82"/>
      <c r="R15" s="82"/>
    </row>
    <row r="16" ht="17" customHeight="1" spans="1:18">
      <c r="A16" s="72"/>
      <c r="B16" s="72"/>
      <c r="C16" s="72"/>
      <c r="D16" s="81" t="s">
        <v>136</v>
      </c>
      <c r="E16" s="81" t="s">
        <v>137</v>
      </c>
      <c r="F16" s="74">
        <v>126.8594</v>
      </c>
      <c r="G16" s="74"/>
      <c r="H16" s="74">
        <v>94.18</v>
      </c>
      <c r="I16" s="74"/>
      <c r="J16" s="74"/>
      <c r="K16" s="74"/>
      <c r="L16" s="74"/>
      <c r="M16" s="74">
        <v>32.6794</v>
      </c>
      <c r="N16" s="74"/>
      <c r="O16" s="74"/>
      <c r="P16" s="74"/>
      <c r="Q16" s="74"/>
      <c r="R16" s="74"/>
    </row>
    <row r="17" ht="17" customHeight="1" spans="1:18">
      <c r="A17" s="86" t="s">
        <v>160</v>
      </c>
      <c r="B17" s="86" t="s">
        <v>167</v>
      </c>
      <c r="C17" s="86" t="s">
        <v>161</v>
      </c>
      <c r="D17" s="76" t="s">
        <v>222</v>
      </c>
      <c r="E17" s="79" t="s">
        <v>169</v>
      </c>
      <c r="F17" s="77">
        <v>94</v>
      </c>
      <c r="G17" s="82"/>
      <c r="H17" s="82">
        <v>94</v>
      </c>
      <c r="I17" s="82"/>
      <c r="J17" s="82"/>
      <c r="K17" s="82"/>
      <c r="L17" s="82"/>
      <c r="M17" s="82"/>
      <c r="N17" s="82"/>
      <c r="O17" s="82"/>
      <c r="P17" s="82"/>
      <c r="Q17" s="82"/>
      <c r="R17" s="82"/>
    </row>
    <row r="18" ht="17" customHeight="1" spans="1:18">
      <c r="A18" s="86" t="s">
        <v>175</v>
      </c>
      <c r="B18" s="86" t="s">
        <v>176</v>
      </c>
      <c r="C18" s="86" t="s">
        <v>182</v>
      </c>
      <c r="D18" s="76" t="s">
        <v>222</v>
      </c>
      <c r="E18" s="79" t="s">
        <v>184</v>
      </c>
      <c r="F18" s="77">
        <v>32.8594</v>
      </c>
      <c r="G18" s="82"/>
      <c r="H18" s="82">
        <v>0.18</v>
      </c>
      <c r="I18" s="82"/>
      <c r="J18" s="82"/>
      <c r="K18" s="82"/>
      <c r="L18" s="82"/>
      <c r="M18" s="82">
        <v>32.6794</v>
      </c>
      <c r="N18" s="82"/>
      <c r="O18" s="82"/>
      <c r="P18" s="82"/>
      <c r="Q18" s="82"/>
      <c r="R18" s="82"/>
    </row>
    <row r="19" ht="17" customHeight="1" spans="1:18">
      <c r="A19" s="72"/>
      <c r="B19" s="72"/>
      <c r="C19" s="72"/>
      <c r="D19" s="81" t="s">
        <v>138</v>
      </c>
      <c r="E19" s="81" t="s">
        <v>139</v>
      </c>
      <c r="F19" s="74">
        <v>13.1511</v>
      </c>
      <c r="G19" s="74"/>
      <c r="H19" s="74">
        <v>10</v>
      </c>
      <c r="I19" s="74"/>
      <c r="J19" s="74"/>
      <c r="K19" s="74"/>
      <c r="L19" s="74"/>
      <c r="M19" s="74">
        <v>3.1511</v>
      </c>
      <c r="N19" s="74"/>
      <c r="O19" s="74"/>
      <c r="P19" s="74"/>
      <c r="Q19" s="74"/>
      <c r="R19" s="74"/>
    </row>
    <row r="20" ht="17" customHeight="1" spans="1:18">
      <c r="A20" s="86" t="s">
        <v>160</v>
      </c>
      <c r="B20" s="86" t="s">
        <v>167</v>
      </c>
      <c r="C20" s="86" t="s">
        <v>164</v>
      </c>
      <c r="D20" s="76" t="s">
        <v>223</v>
      </c>
      <c r="E20" s="79" t="s">
        <v>189</v>
      </c>
      <c r="F20" s="77">
        <v>10</v>
      </c>
      <c r="G20" s="82"/>
      <c r="H20" s="82">
        <v>10</v>
      </c>
      <c r="I20" s="82"/>
      <c r="J20" s="82"/>
      <c r="K20" s="82"/>
      <c r="L20" s="82"/>
      <c r="M20" s="82"/>
      <c r="N20" s="82"/>
      <c r="O20" s="82"/>
      <c r="P20" s="82"/>
      <c r="Q20" s="82"/>
      <c r="R20" s="82"/>
    </row>
    <row r="21" ht="17" customHeight="1" spans="1:18">
      <c r="A21" s="86" t="s">
        <v>175</v>
      </c>
      <c r="B21" s="86" t="s">
        <v>176</v>
      </c>
      <c r="C21" s="86" t="s">
        <v>182</v>
      </c>
      <c r="D21" s="76" t="s">
        <v>223</v>
      </c>
      <c r="E21" s="79" t="s">
        <v>184</v>
      </c>
      <c r="F21" s="77">
        <v>3.1511</v>
      </c>
      <c r="G21" s="82"/>
      <c r="H21" s="82"/>
      <c r="I21" s="82"/>
      <c r="J21" s="82"/>
      <c r="K21" s="82"/>
      <c r="L21" s="82"/>
      <c r="M21" s="82">
        <v>3.1511</v>
      </c>
      <c r="N21" s="82"/>
      <c r="O21" s="82"/>
      <c r="P21" s="82"/>
      <c r="Q21" s="82"/>
      <c r="R21" s="82"/>
    </row>
    <row r="22" ht="17" customHeight="1" spans="1:18">
      <c r="A22" s="72"/>
      <c r="B22" s="72"/>
      <c r="C22" s="72"/>
      <c r="D22" s="81" t="s">
        <v>140</v>
      </c>
      <c r="E22" s="81" t="s">
        <v>141</v>
      </c>
      <c r="F22" s="74">
        <v>15.569</v>
      </c>
      <c r="G22" s="74"/>
      <c r="H22" s="74">
        <v>12.06</v>
      </c>
      <c r="I22" s="74"/>
      <c r="J22" s="74"/>
      <c r="K22" s="74"/>
      <c r="L22" s="74"/>
      <c r="M22" s="74">
        <v>3.509</v>
      </c>
      <c r="N22" s="74"/>
      <c r="O22" s="74"/>
      <c r="P22" s="74"/>
      <c r="Q22" s="74"/>
      <c r="R22" s="74"/>
    </row>
    <row r="23" ht="17" customHeight="1" spans="1:18">
      <c r="A23" s="86" t="s">
        <v>160</v>
      </c>
      <c r="B23" s="86" t="s">
        <v>167</v>
      </c>
      <c r="C23" s="86" t="s">
        <v>164</v>
      </c>
      <c r="D23" s="76" t="s">
        <v>224</v>
      </c>
      <c r="E23" s="79" t="s">
        <v>189</v>
      </c>
      <c r="F23" s="77">
        <v>12.06</v>
      </c>
      <c r="G23" s="82"/>
      <c r="H23" s="82">
        <v>12.06</v>
      </c>
      <c r="I23" s="82"/>
      <c r="J23" s="82"/>
      <c r="K23" s="82"/>
      <c r="L23" s="82"/>
      <c r="M23" s="82"/>
      <c r="N23" s="82"/>
      <c r="O23" s="82"/>
      <c r="P23" s="82"/>
      <c r="Q23" s="82"/>
      <c r="R23" s="82"/>
    </row>
    <row r="24" ht="17" customHeight="1" spans="1:18">
      <c r="A24" s="86" t="s">
        <v>175</v>
      </c>
      <c r="B24" s="86" t="s">
        <v>176</v>
      </c>
      <c r="C24" s="86" t="s">
        <v>182</v>
      </c>
      <c r="D24" s="76" t="s">
        <v>224</v>
      </c>
      <c r="E24" s="79" t="s">
        <v>184</v>
      </c>
      <c r="F24" s="77">
        <v>3.509</v>
      </c>
      <c r="G24" s="82"/>
      <c r="H24" s="82"/>
      <c r="I24" s="82"/>
      <c r="J24" s="82"/>
      <c r="K24" s="82"/>
      <c r="L24" s="82"/>
      <c r="M24" s="82">
        <v>3.509</v>
      </c>
      <c r="N24" s="82"/>
      <c r="O24" s="82"/>
      <c r="P24" s="82"/>
      <c r="Q24" s="82"/>
      <c r="R24" s="82"/>
    </row>
    <row r="25" ht="17" customHeight="1" spans="1:18">
      <c r="A25" s="72"/>
      <c r="B25" s="72"/>
      <c r="C25" s="72"/>
      <c r="D25" s="81" t="s">
        <v>142</v>
      </c>
      <c r="E25" s="81" t="s">
        <v>143</v>
      </c>
      <c r="F25" s="74">
        <v>2.6518</v>
      </c>
      <c r="G25" s="74"/>
      <c r="H25" s="74">
        <v>2</v>
      </c>
      <c r="I25" s="74"/>
      <c r="J25" s="74"/>
      <c r="K25" s="74"/>
      <c r="L25" s="74"/>
      <c r="M25" s="74">
        <v>0.6518</v>
      </c>
      <c r="N25" s="74"/>
      <c r="O25" s="74"/>
      <c r="P25" s="74"/>
      <c r="Q25" s="74"/>
      <c r="R25" s="74"/>
    </row>
    <row r="26" ht="17" customHeight="1" spans="1:18">
      <c r="A26" s="86" t="s">
        <v>160</v>
      </c>
      <c r="B26" s="86" t="s">
        <v>167</v>
      </c>
      <c r="C26" s="86" t="s">
        <v>164</v>
      </c>
      <c r="D26" s="76" t="s">
        <v>225</v>
      </c>
      <c r="E26" s="79" t="s">
        <v>189</v>
      </c>
      <c r="F26" s="77">
        <v>2</v>
      </c>
      <c r="G26" s="82"/>
      <c r="H26" s="82">
        <v>2</v>
      </c>
      <c r="I26" s="82"/>
      <c r="J26" s="82"/>
      <c r="K26" s="82"/>
      <c r="L26" s="82"/>
      <c r="M26" s="82"/>
      <c r="N26" s="82"/>
      <c r="O26" s="82"/>
      <c r="P26" s="82"/>
      <c r="Q26" s="82"/>
      <c r="R26" s="82"/>
    </row>
    <row r="27" ht="17" customHeight="1" spans="1:18">
      <c r="A27" s="86" t="s">
        <v>175</v>
      </c>
      <c r="B27" s="86" t="s">
        <v>176</v>
      </c>
      <c r="C27" s="86" t="s">
        <v>182</v>
      </c>
      <c r="D27" s="76" t="s">
        <v>225</v>
      </c>
      <c r="E27" s="79" t="s">
        <v>184</v>
      </c>
      <c r="F27" s="77">
        <v>0.6518</v>
      </c>
      <c r="G27" s="82"/>
      <c r="H27" s="82"/>
      <c r="I27" s="82"/>
      <c r="J27" s="82"/>
      <c r="K27" s="82"/>
      <c r="L27" s="82"/>
      <c r="M27" s="82">
        <v>0.6518</v>
      </c>
      <c r="N27" s="82"/>
      <c r="O27" s="82"/>
      <c r="P27" s="82"/>
      <c r="Q27" s="82"/>
      <c r="R27" s="82"/>
    </row>
    <row r="28" ht="17" customHeight="1" spans="1:18">
      <c r="A28" s="72"/>
      <c r="B28" s="72"/>
      <c r="C28" s="72"/>
      <c r="D28" s="81" t="s">
        <v>144</v>
      </c>
      <c r="E28" s="81" t="s">
        <v>145</v>
      </c>
      <c r="F28" s="74">
        <v>20.4131</v>
      </c>
      <c r="G28" s="74"/>
      <c r="H28" s="74">
        <v>16</v>
      </c>
      <c r="I28" s="74"/>
      <c r="J28" s="74"/>
      <c r="K28" s="74"/>
      <c r="L28" s="74"/>
      <c r="M28" s="74">
        <v>4.4131</v>
      </c>
      <c r="N28" s="74"/>
      <c r="O28" s="74"/>
      <c r="P28" s="74"/>
      <c r="Q28" s="74"/>
      <c r="R28" s="74"/>
    </row>
    <row r="29" ht="17" customHeight="1" spans="1:18">
      <c r="A29" s="86" t="s">
        <v>160</v>
      </c>
      <c r="B29" s="86" t="s">
        <v>161</v>
      </c>
      <c r="C29" s="86" t="s">
        <v>161</v>
      </c>
      <c r="D29" s="76" t="s">
        <v>226</v>
      </c>
      <c r="E29" s="79" t="s">
        <v>163</v>
      </c>
      <c r="F29" s="77">
        <v>16</v>
      </c>
      <c r="G29" s="82"/>
      <c r="H29" s="82">
        <v>16</v>
      </c>
      <c r="I29" s="82"/>
      <c r="J29" s="82"/>
      <c r="K29" s="82"/>
      <c r="L29" s="82"/>
      <c r="M29" s="82"/>
      <c r="N29" s="82"/>
      <c r="O29" s="82"/>
      <c r="P29" s="82"/>
      <c r="Q29" s="82"/>
      <c r="R29" s="82"/>
    </row>
    <row r="30" ht="17" customHeight="1" spans="1:18">
      <c r="A30" s="86" t="s">
        <v>175</v>
      </c>
      <c r="B30" s="86" t="s">
        <v>176</v>
      </c>
      <c r="C30" s="86" t="s">
        <v>182</v>
      </c>
      <c r="D30" s="76" t="s">
        <v>226</v>
      </c>
      <c r="E30" s="79" t="s">
        <v>184</v>
      </c>
      <c r="F30" s="77">
        <v>4.4131</v>
      </c>
      <c r="G30" s="82"/>
      <c r="H30" s="82"/>
      <c r="I30" s="82"/>
      <c r="J30" s="82"/>
      <c r="K30" s="82"/>
      <c r="L30" s="82"/>
      <c r="M30" s="82">
        <v>4.4131</v>
      </c>
      <c r="N30" s="82"/>
      <c r="O30" s="82"/>
      <c r="P30" s="82"/>
      <c r="Q30" s="82"/>
      <c r="R30" s="82"/>
    </row>
    <row r="31" ht="17" customHeight="1" spans="1:18">
      <c r="A31" s="72"/>
      <c r="B31" s="72"/>
      <c r="C31" s="72"/>
      <c r="D31" s="81" t="s">
        <v>146</v>
      </c>
      <c r="E31" s="81" t="s">
        <v>147</v>
      </c>
      <c r="F31" s="74">
        <v>33.2353</v>
      </c>
      <c r="G31" s="74"/>
      <c r="H31" s="74">
        <v>26</v>
      </c>
      <c r="I31" s="74"/>
      <c r="J31" s="74"/>
      <c r="K31" s="74"/>
      <c r="L31" s="74"/>
      <c r="M31" s="74">
        <v>7.2353</v>
      </c>
      <c r="N31" s="74"/>
      <c r="O31" s="74"/>
      <c r="P31" s="74"/>
      <c r="Q31" s="74"/>
      <c r="R31" s="74"/>
    </row>
    <row r="32" ht="17" customHeight="1" spans="1:18">
      <c r="A32" s="86" t="s">
        <v>160</v>
      </c>
      <c r="B32" s="86" t="s">
        <v>167</v>
      </c>
      <c r="C32" s="86" t="s">
        <v>161</v>
      </c>
      <c r="D32" s="76" t="s">
        <v>227</v>
      </c>
      <c r="E32" s="79" t="s">
        <v>169</v>
      </c>
      <c r="F32" s="77">
        <v>26</v>
      </c>
      <c r="G32" s="82"/>
      <c r="H32" s="82">
        <v>26</v>
      </c>
      <c r="I32" s="82"/>
      <c r="J32" s="82"/>
      <c r="K32" s="82"/>
      <c r="L32" s="82"/>
      <c r="M32" s="82"/>
      <c r="N32" s="82"/>
      <c r="O32" s="82"/>
      <c r="P32" s="82"/>
      <c r="Q32" s="82"/>
      <c r="R32" s="82"/>
    </row>
    <row r="33" ht="17" customHeight="1" spans="1:18">
      <c r="A33" s="86" t="s">
        <v>175</v>
      </c>
      <c r="B33" s="86" t="s">
        <v>176</v>
      </c>
      <c r="C33" s="86" t="s">
        <v>182</v>
      </c>
      <c r="D33" s="76" t="s">
        <v>227</v>
      </c>
      <c r="E33" s="79" t="s">
        <v>184</v>
      </c>
      <c r="F33" s="77">
        <v>7.2353</v>
      </c>
      <c r="G33" s="82"/>
      <c r="H33" s="82"/>
      <c r="I33" s="82"/>
      <c r="J33" s="82"/>
      <c r="K33" s="82"/>
      <c r="L33" s="82"/>
      <c r="M33" s="82">
        <v>7.2353</v>
      </c>
      <c r="N33" s="82"/>
      <c r="O33" s="82"/>
      <c r="P33" s="82"/>
      <c r="Q33" s="82"/>
      <c r="R33" s="82"/>
    </row>
    <row r="34" ht="14.3" customHeight="1"/>
    <row r="35" ht="14.3" customHeight="1"/>
    <row r="36" ht="14.3" customHeight="1"/>
    <row r="37" ht="14.3" customHeight="1"/>
    <row r="38" ht="14.3" customHeight="1"/>
    <row r="39" ht="14.3" customHeight="1"/>
    <row r="40" ht="14.3" customHeight="1"/>
    <row r="41" ht="14.3" customHeight="1"/>
    <row r="42" ht="14.3" customHeight="1"/>
    <row r="43" ht="14.3" customHeight="1"/>
    <row r="44" ht="14.3" customHeight="1"/>
    <row r="45" ht="14.3" customHeight="1"/>
    <row r="46" ht="14.3" customHeight="1"/>
    <row r="47" ht="14.3" customHeight="1" spans="13:13">
      <c r="M47" s="6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86805555555556" right="0.393055555555556" top="0.270000010728836" bottom="0.270000010728836" header="0" footer="0"/>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view="pageBreakPreview" zoomScaleNormal="100" topLeftCell="A3" workbookViewId="0">
      <selection activeCell="E10" sqref="E10"/>
    </sheetView>
  </sheetViews>
  <sheetFormatPr defaultColWidth="10" defaultRowHeight="13.5"/>
  <cols>
    <col min="1" max="3" width="3.75" customWidth="1"/>
    <col min="4" max="4" width="9.375" customWidth="1"/>
    <col min="5" max="5" width="27.25" customWidth="1"/>
    <col min="6" max="8" width="8.125" customWidth="1"/>
    <col min="9" max="10" width="6.125" customWidth="1"/>
    <col min="11" max="11" width="7.5" customWidth="1"/>
    <col min="12" max="13" width="8.125" customWidth="1"/>
    <col min="14" max="14" width="9.25" customWidth="1"/>
    <col min="15" max="15" width="9.125" customWidth="1"/>
    <col min="16" max="16" width="8.125" customWidth="1"/>
    <col min="17" max="17" width="9.125" customWidth="1"/>
    <col min="18" max="21" width="8.125" customWidth="1"/>
    <col min="22" max="22" width="9.76666666666667" customWidth="1"/>
  </cols>
  <sheetData>
    <row r="1" ht="14.3" customHeight="1" spans="1:1">
      <c r="A1" s="68"/>
    </row>
    <row r="2" ht="31.65" customHeight="1" spans="1:21">
      <c r="A2" s="69" t="s">
        <v>308</v>
      </c>
      <c r="B2" s="69"/>
      <c r="C2" s="69"/>
      <c r="D2" s="69"/>
      <c r="E2" s="69"/>
      <c r="F2" s="69"/>
      <c r="G2" s="69"/>
      <c r="H2" s="69"/>
      <c r="I2" s="69"/>
      <c r="J2" s="69"/>
      <c r="K2" s="69"/>
      <c r="L2" s="69"/>
      <c r="M2" s="69"/>
      <c r="N2" s="69"/>
      <c r="O2" s="69"/>
      <c r="P2" s="69"/>
      <c r="Q2" s="69"/>
      <c r="R2" s="69"/>
      <c r="S2" s="69"/>
      <c r="T2" s="69"/>
      <c r="U2" s="69"/>
    </row>
    <row r="3" ht="27.1" customHeight="1" spans="1:21">
      <c r="A3" s="70" t="s">
        <v>7</v>
      </c>
      <c r="B3" s="70"/>
      <c r="C3" s="70"/>
      <c r="D3" s="70"/>
      <c r="E3" s="70"/>
      <c r="F3" s="70"/>
      <c r="G3" s="70"/>
      <c r="H3" s="70"/>
      <c r="I3" s="70"/>
      <c r="J3" s="70"/>
      <c r="K3" s="70"/>
      <c r="L3" s="70"/>
      <c r="M3" s="70"/>
      <c r="N3" s="70"/>
      <c r="O3" s="70"/>
      <c r="P3" s="70"/>
      <c r="Q3" s="70"/>
      <c r="R3" s="70"/>
      <c r="S3" s="70"/>
      <c r="T3" s="70"/>
      <c r="U3" s="70"/>
    </row>
    <row r="4" ht="14.3" customHeight="1" spans="19:21">
      <c r="S4" s="68"/>
      <c r="T4" s="78" t="s">
        <v>8</v>
      </c>
      <c r="U4" s="78"/>
    </row>
    <row r="5" ht="29.35" customHeight="1" spans="1:21">
      <c r="A5" s="71" t="s">
        <v>149</v>
      </c>
      <c r="B5" s="71"/>
      <c r="C5" s="71"/>
      <c r="D5" s="71" t="s">
        <v>203</v>
      </c>
      <c r="E5" s="71" t="s">
        <v>204</v>
      </c>
      <c r="F5" s="71" t="s">
        <v>292</v>
      </c>
      <c r="G5" s="71" t="s">
        <v>207</v>
      </c>
      <c r="H5" s="71"/>
      <c r="I5" s="71"/>
      <c r="J5" s="71"/>
      <c r="K5" s="71"/>
      <c r="L5" s="71"/>
      <c r="M5" s="71"/>
      <c r="N5" s="71"/>
      <c r="O5" s="71"/>
      <c r="P5" s="71"/>
      <c r="Q5" s="71"/>
      <c r="R5" s="71"/>
      <c r="S5" s="71" t="s">
        <v>210</v>
      </c>
      <c r="T5" s="71"/>
      <c r="U5" s="71"/>
    </row>
    <row r="6" ht="31.65" customHeight="1" spans="1:21">
      <c r="A6" s="71" t="s">
        <v>157</v>
      </c>
      <c r="B6" s="71" t="s">
        <v>158</v>
      </c>
      <c r="C6" s="71" t="s">
        <v>159</v>
      </c>
      <c r="D6" s="71"/>
      <c r="E6" s="71"/>
      <c r="F6" s="71"/>
      <c r="G6" s="71" t="s">
        <v>112</v>
      </c>
      <c r="H6" s="71" t="s">
        <v>309</v>
      </c>
      <c r="I6" s="71" t="s">
        <v>310</v>
      </c>
      <c r="J6" s="71" t="s">
        <v>311</v>
      </c>
      <c r="K6" s="71" t="s">
        <v>312</v>
      </c>
      <c r="L6" s="71" t="s">
        <v>313</v>
      </c>
      <c r="M6" s="71" t="s">
        <v>314</v>
      </c>
      <c r="N6" s="71" t="s">
        <v>315</v>
      </c>
      <c r="O6" s="71" t="s">
        <v>316</v>
      </c>
      <c r="P6" s="71" t="s">
        <v>317</v>
      </c>
      <c r="Q6" s="71" t="s">
        <v>318</v>
      </c>
      <c r="R6" s="71" t="s">
        <v>236</v>
      </c>
      <c r="S6" s="71" t="s">
        <v>112</v>
      </c>
      <c r="T6" s="71" t="s">
        <v>252</v>
      </c>
      <c r="U6" s="71" t="s">
        <v>275</v>
      </c>
    </row>
    <row r="7" ht="24.1" customHeight="1" spans="1:21">
      <c r="A7" s="72"/>
      <c r="B7" s="72"/>
      <c r="C7" s="72"/>
      <c r="D7" s="72"/>
      <c r="E7" s="72" t="s">
        <v>112</v>
      </c>
      <c r="F7" s="89">
        <v>824.091</v>
      </c>
      <c r="G7" s="89">
        <v>674.3899</v>
      </c>
      <c r="H7" s="89">
        <v>490.678</v>
      </c>
      <c r="I7" s="89">
        <v>2.2</v>
      </c>
      <c r="J7" s="89">
        <v>1.2</v>
      </c>
      <c r="K7" s="89"/>
      <c r="L7" s="89">
        <v>23</v>
      </c>
      <c r="M7" s="89">
        <v>21.77</v>
      </c>
      <c r="N7" s="89">
        <v>5</v>
      </c>
      <c r="O7" s="89">
        <v>34.87</v>
      </c>
      <c r="P7" s="89">
        <v>2.3</v>
      </c>
      <c r="Q7" s="89">
        <v>89.8719</v>
      </c>
      <c r="R7" s="89">
        <v>3.5</v>
      </c>
      <c r="S7" s="89">
        <v>149.7011</v>
      </c>
      <c r="T7" s="89">
        <v>149.7011</v>
      </c>
      <c r="U7" s="89"/>
    </row>
    <row r="8" ht="22.75" customHeight="1" spans="1:21">
      <c r="A8" s="72"/>
      <c r="B8" s="72"/>
      <c r="C8" s="72"/>
      <c r="D8" s="75" t="s">
        <v>130</v>
      </c>
      <c r="E8" s="75" t="s">
        <v>131</v>
      </c>
      <c r="F8" s="89">
        <v>824.091</v>
      </c>
      <c r="G8" s="89">
        <v>674.3899</v>
      </c>
      <c r="H8" s="89">
        <v>490.678</v>
      </c>
      <c r="I8" s="89">
        <v>2.2</v>
      </c>
      <c r="J8" s="89">
        <v>1.2</v>
      </c>
      <c r="K8" s="89"/>
      <c r="L8" s="89">
        <v>23</v>
      </c>
      <c r="M8" s="89">
        <v>21.77</v>
      </c>
      <c r="N8" s="89">
        <v>5</v>
      </c>
      <c r="O8" s="89">
        <v>34.87</v>
      </c>
      <c r="P8" s="89">
        <v>2.3</v>
      </c>
      <c r="Q8" s="89">
        <v>89.8719</v>
      </c>
      <c r="R8" s="89">
        <v>3.5</v>
      </c>
      <c r="S8" s="89">
        <v>149.7011</v>
      </c>
      <c r="T8" s="89">
        <v>149.7011</v>
      </c>
      <c r="U8" s="89"/>
    </row>
    <row r="9" ht="22.75" customHeight="1" spans="1:21">
      <c r="A9" s="72"/>
      <c r="B9" s="72"/>
      <c r="C9" s="72"/>
      <c r="D9" s="81" t="s">
        <v>132</v>
      </c>
      <c r="E9" s="81" t="s">
        <v>133</v>
      </c>
      <c r="F9" s="89">
        <v>210.2471</v>
      </c>
      <c r="G9" s="89">
        <v>210.2471</v>
      </c>
      <c r="H9" s="89">
        <v>166.2471</v>
      </c>
      <c r="I9" s="89"/>
      <c r="J9" s="89"/>
      <c r="K9" s="89"/>
      <c r="L9" s="89"/>
      <c r="M9" s="89">
        <v>18</v>
      </c>
      <c r="N9" s="89">
        <v>5</v>
      </c>
      <c r="O9" s="89">
        <v>21</v>
      </c>
      <c r="P9" s="89"/>
      <c r="Q9" s="89"/>
      <c r="R9" s="89"/>
      <c r="S9" s="89"/>
      <c r="T9" s="89"/>
      <c r="U9" s="89"/>
    </row>
    <row r="10" ht="26.35" customHeight="1" spans="1:21">
      <c r="A10" s="86" t="s">
        <v>160</v>
      </c>
      <c r="B10" s="86" t="s">
        <v>161</v>
      </c>
      <c r="C10" s="86" t="s">
        <v>161</v>
      </c>
      <c r="D10" s="76" t="s">
        <v>220</v>
      </c>
      <c r="E10" s="79" t="s">
        <v>163</v>
      </c>
      <c r="F10" s="77">
        <v>210.2471</v>
      </c>
      <c r="G10" s="82">
        <v>210.2471</v>
      </c>
      <c r="H10" s="82">
        <v>166.2471</v>
      </c>
      <c r="I10" s="82"/>
      <c r="J10" s="82"/>
      <c r="K10" s="82"/>
      <c r="L10" s="82"/>
      <c r="M10" s="82">
        <v>18</v>
      </c>
      <c r="N10" s="82">
        <v>5</v>
      </c>
      <c r="O10" s="82">
        <v>21</v>
      </c>
      <c r="P10" s="82"/>
      <c r="Q10" s="82"/>
      <c r="R10" s="82"/>
      <c r="S10" s="82"/>
      <c r="T10" s="82"/>
      <c r="U10" s="82"/>
    </row>
    <row r="11" ht="22.75" customHeight="1" spans="1:21">
      <c r="A11" s="72"/>
      <c r="B11" s="72"/>
      <c r="C11" s="72"/>
      <c r="D11" s="81" t="s">
        <v>134</v>
      </c>
      <c r="E11" s="81" t="s">
        <v>135</v>
      </c>
      <c r="F11" s="89">
        <v>104.0417</v>
      </c>
      <c r="G11" s="89">
        <v>104.0417</v>
      </c>
      <c r="H11" s="89">
        <v>63.4917</v>
      </c>
      <c r="I11" s="89">
        <v>0.7</v>
      </c>
      <c r="J11" s="89"/>
      <c r="K11" s="89"/>
      <c r="L11" s="89">
        <v>5</v>
      </c>
      <c r="M11" s="89">
        <v>0.8</v>
      </c>
      <c r="N11" s="89"/>
      <c r="O11" s="89">
        <v>2.5</v>
      </c>
      <c r="P11" s="89"/>
      <c r="Q11" s="89">
        <v>30.05</v>
      </c>
      <c r="R11" s="89">
        <v>1.5</v>
      </c>
      <c r="S11" s="89"/>
      <c r="T11" s="89"/>
      <c r="U11" s="89"/>
    </row>
    <row r="12" ht="26.35" customHeight="1" spans="1:21">
      <c r="A12" s="86" t="s">
        <v>160</v>
      </c>
      <c r="B12" s="86" t="s">
        <v>161</v>
      </c>
      <c r="C12" s="86" t="s">
        <v>161</v>
      </c>
      <c r="D12" s="76" t="s">
        <v>221</v>
      </c>
      <c r="E12" s="79" t="s">
        <v>163</v>
      </c>
      <c r="F12" s="77">
        <v>104.0417</v>
      </c>
      <c r="G12" s="82">
        <v>104.0417</v>
      </c>
      <c r="H12" s="82">
        <v>63.4917</v>
      </c>
      <c r="I12" s="82">
        <v>0.7</v>
      </c>
      <c r="J12" s="82"/>
      <c r="K12" s="82"/>
      <c r="L12" s="82">
        <v>5</v>
      </c>
      <c r="M12" s="82">
        <v>0.8</v>
      </c>
      <c r="N12" s="82"/>
      <c r="O12" s="82">
        <v>2.5</v>
      </c>
      <c r="P12" s="82"/>
      <c r="Q12" s="82">
        <v>30.05</v>
      </c>
      <c r="R12" s="82">
        <v>1.5</v>
      </c>
      <c r="S12" s="82"/>
      <c r="T12" s="82"/>
      <c r="U12" s="82"/>
    </row>
    <row r="13" ht="22.75" customHeight="1" spans="1:21">
      <c r="A13" s="72"/>
      <c r="B13" s="72"/>
      <c r="C13" s="72"/>
      <c r="D13" s="81" t="s">
        <v>136</v>
      </c>
      <c r="E13" s="81" t="s">
        <v>137</v>
      </c>
      <c r="F13" s="89">
        <v>197.0407</v>
      </c>
      <c r="G13" s="89">
        <v>197.0407</v>
      </c>
      <c r="H13" s="89">
        <v>136.1907</v>
      </c>
      <c r="I13" s="89"/>
      <c r="J13" s="89"/>
      <c r="K13" s="89"/>
      <c r="L13" s="89">
        <v>8</v>
      </c>
      <c r="M13" s="89">
        <v>1.94</v>
      </c>
      <c r="N13" s="89"/>
      <c r="O13" s="89">
        <v>3.5</v>
      </c>
      <c r="P13" s="89">
        <v>2</v>
      </c>
      <c r="Q13" s="89">
        <v>45.41</v>
      </c>
      <c r="R13" s="89"/>
      <c r="S13" s="89"/>
      <c r="T13" s="89"/>
      <c r="U13" s="89"/>
    </row>
    <row r="14" ht="26.35" customHeight="1" spans="1:21">
      <c r="A14" s="86" t="s">
        <v>160</v>
      </c>
      <c r="B14" s="86" t="s">
        <v>161</v>
      </c>
      <c r="C14" s="86" t="s">
        <v>161</v>
      </c>
      <c r="D14" s="76" t="s">
        <v>222</v>
      </c>
      <c r="E14" s="79" t="s">
        <v>163</v>
      </c>
      <c r="F14" s="77">
        <v>197.0407</v>
      </c>
      <c r="G14" s="82">
        <v>197.0407</v>
      </c>
      <c r="H14" s="82">
        <v>136.1907</v>
      </c>
      <c r="I14" s="82"/>
      <c r="J14" s="82"/>
      <c r="K14" s="82"/>
      <c r="L14" s="82">
        <v>8</v>
      </c>
      <c r="M14" s="82">
        <v>1.94</v>
      </c>
      <c r="N14" s="82"/>
      <c r="O14" s="82">
        <v>3.5</v>
      </c>
      <c r="P14" s="82">
        <v>2</v>
      </c>
      <c r="Q14" s="82">
        <v>45.41</v>
      </c>
      <c r="R14" s="82"/>
      <c r="S14" s="82"/>
      <c r="T14" s="82"/>
      <c r="U14" s="82"/>
    </row>
    <row r="15" ht="22.75" customHeight="1" spans="1:21">
      <c r="A15" s="72"/>
      <c r="B15" s="72"/>
      <c r="C15" s="72"/>
      <c r="D15" s="81" t="s">
        <v>138</v>
      </c>
      <c r="E15" s="81" t="s">
        <v>139</v>
      </c>
      <c r="F15" s="89">
        <v>45.7331</v>
      </c>
      <c r="G15" s="89">
        <v>45.7331</v>
      </c>
      <c r="H15" s="89">
        <v>39.6234</v>
      </c>
      <c r="I15" s="89"/>
      <c r="J15" s="89"/>
      <c r="K15" s="89"/>
      <c r="L15" s="89"/>
      <c r="M15" s="89">
        <v>0.43</v>
      </c>
      <c r="N15" s="89"/>
      <c r="O15" s="89">
        <v>2.87</v>
      </c>
      <c r="P15" s="89"/>
      <c r="Q15" s="89">
        <v>1.8097</v>
      </c>
      <c r="R15" s="89">
        <v>1</v>
      </c>
      <c r="S15" s="89"/>
      <c r="T15" s="89"/>
      <c r="U15" s="89"/>
    </row>
    <row r="16" ht="26.35" customHeight="1" spans="1:21">
      <c r="A16" s="86" t="s">
        <v>160</v>
      </c>
      <c r="B16" s="86" t="s">
        <v>161</v>
      </c>
      <c r="C16" s="86" t="s">
        <v>192</v>
      </c>
      <c r="D16" s="76" t="s">
        <v>223</v>
      </c>
      <c r="E16" s="79" t="s">
        <v>194</v>
      </c>
      <c r="F16" s="77">
        <v>45.7331</v>
      </c>
      <c r="G16" s="82">
        <v>45.7331</v>
      </c>
      <c r="H16" s="82">
        <v>39.6234</v>
      </c>
      <c r="I16" s="82"/>
      <c r="J16" s="82"/>
      <c r="K16" s="82"/>
      <c r="L16" s="82"/>
      <c r="M16" s="82">
        <v>0.43</v>
      </c>
      <c r="N16" s="82"/>
      <c r="O16" s="82">
        <v>2.87</v>
      </c>
      <c r="P16" s="82"/>
      <c r="Q16" s="82">
        <v>1.8097</v>
      </c>
      <c r="R16" s="82">
        <v>1</v>
      </c>
      <c r="S16" s="82"/>
      <c r="T16" s="82"/>
      <c r="U16" s="82"/>
    </row>
    <row r="17" ht="22.75" customHeight="1" spans="1:21">
      <c r="A17" s="72"/>
      <c r="B17" s="72"/>
      <c r="C17" s="72"/>
      <c r="D17" s="81" t="s">
        <v>140</v>
      </c>
      <c r="E17" s="81" t="s">
        <v>141</v>
      </c>
      <c r="F17" s="89">
        <v>49.0372</v>
      </c>
      <c r="G17" s="89">
        <v>49.0372</v>
      </c>
      <c r="H17" s="89">
        <v>37.811</v>
      </c>
      <c r="I17" s="89">
        <v>0.5</v>
      </c>
      <c r="J17" s="89">
        <v>0.2</v>
      </c>
      <c r="K17" s="89"/>
      <c r="L17" s="89"/>
      <c r="M17" s="89">
        <v>0.4</v>
      </c>
      <c r="N17" s="89"/>
      <c r="O17" s="89">
        <v>3</v>
      </c>
      <c r="P17" s="89">
        <v>0.2</v>
      </c>
      <c r="Q17" s="89">
        <v>5.9262</v>
      </c>
      <c r="R17" s="89">
        <v>1</v>
      </c>
      <c r="S17" s="89"/>
      <c r="T17" s="89"/>
      <c r="U17" s="89"/>
    </row>
    <row r="18" ht="26.35" customHeight="1" spans="1:21">
      <c r="A18" s="86" t="s">
        <v>160</v>
      </c>
      <c r="B18" s="86" t="s">
        <v>161</v>
      </c>
      <c r="C18" s="86" t="s">
        <v>167</v>
      </c>
      <c r="D18" s="76" t="s">
        <v>224</v>
      </c>
      <c r="E18" s="79" t="s">
        <v>196</v>
      </c>
      <c r="F18" s="77">
        <v>49.0372</v>
      </c>
      <c r="G18" s="82">
        <v>49.0372</v>
      </c>
      <c r="H18" s="82">
        <v>37.811</v>
      </c>
      <c r="I18" s="82">
        <v>0.5</v>
      </c>
      <c r="J18" s="82">
        <v>0.2</v>
      </c>
      <c r="K18" s="82"/>
      <c r="L18" s="82"/>
      <c r="M18" s="82">
        <v>0.4</v>
      </c>
      <c r="N18" s="82"/>
      <c r="O18" s="82">
        <v>3</v>
      </c>
      <c r="P18" s="82">
        <v>0.2</v>
      </c>
      <c r="Q18" s="82">
        <v>5.9262</v>
      </c>
      <c r="R18" s="82">
        <v>1</v>
      </c>
      <c r="S18" s="82"/>
      <c r="T18" s="82"/>
      <c r="U18" s="82"/>
    </row>
    <row r="19" ht="22.75" customHeight="1" spans="1:21">
      <c r="A19" s="72"/>
      <c r="B19" s="72"/>
      <c r="C19" s="72"/>
      <c r="D19" s="81" t="s">
        <v>142</v>
      </c>
      <c r="E19" s="81" t="s">
        <v>143</v>
      </c>
      <c r="F19" s="89">
        <v>42.0168</v>
      </c>
      <c r="G19" s="89"/>
      <c r="H19" s="89"/>
      <c r="I19" s="89"/>
      <c r="J19" s="89"/>
      <c r="K19" s="89"/>
      <c r="L19" s="89"/>
      <c r="M19" s="89"/>
      <c r="N19" s="89"/>
      <c r="O19" s="89"/>
      <c r="P19" s="89"/>
      <c r="Q19" s="89"/>
      <c r="R19" s="89"/>
      <c r="S19" s="89">
        <v>42.0168</v>
      </c>
      <c r="T19" s="89">
        <v>42.0168</v>
      </c>
      <c r="U19" s="89"/>
    </row>
    <row r="20" ht="26.35" customHeight="1" spans="1:21">
      <c r="A20" s="86" t="s">
        <v>160</v>
      </c>
      <c r="B20" s="86" t="s">
        <v>161</v>
      </c>
      <c r="C20" s="86" t="s">
        <v>161</v>
      </c>
      <c r="D20" s="76" t="s">
        <v>225</v>
      </c>
      <c r="E20" s="79" t="s">
        <v>163</v>
      </c>
      <c r="F20" s="77">
        <v>42.0168</v>
      </c>
      <c r="G20" s="82"/>
      <c r="H20" s="82"/>
      <c r="I20" s="82"/>
      <c r="J20" s="82"/>
      <c r="K20" s="82"/>
      <c r="L20" s="82"/>
      <c r="M20" s="82"/>
      <c r="N20" s="82"/>
      <c r="O20" s="82"/>
      <c r="P20" s="82"/>
      <c r="Q20" s="82"/>
      <c r="R20" s="82"/>
      <c r="S20" s="82">
        <v>42.0168</v>
      </c>
      <c r="T20" s="82">
        <v>42.0168</v>
      </c>
      <c r="U20" s="82"/>
    </row>
    <row r="21" ht="22.75" customHeight="1" spans="1:21">
      <c r="A21" s="72"/>
      <c r="B21" s="72"/>
      <c r="C21" s="72"/>
      <c r="D21" s="81" t="s">
        <v>144</v>
      </c>
      <c r="E21" s="81" t="s">
        <v>145</v>
      </c>
      <c r="F21" s="89">
        <v>107.6843</v>
      </c>
      <c r="G21" s="89"/>
      <c r="H21" s="89"/>
      <c r="I21" s="89"/>
      <c r="J21" s="89"/>
      <c r="K21" s="89"/>
      <c r="L21" s="89"/>
      <c r="M21" s="89"/>
      <c r="N21" s="89"/>
      <c r="O21" s="89"/>
      <c r="P21" s="89"/>
      <c r="Q21" s="89"/>
      <c r="R21" s="89"/>
      <c r="S21" s="89">
        <v>107.6843</v>
      </c>
      <c r="T21" s="89">
        <v>107.6843</v>
      </c>
      <c r="U21" s="89"/>
    </row>
    <row r="22" ht="26.35" customHeight="1" spans="1:21">
      <c r="A22" s="86" t="s">
        <v>160</v>
      </c>
      <c r="B22" s="86" t="s">
        <v>161</v>
      </c>
      <c r="C22" s="86" t="s">
        <v>161</v>
      </c>
      <c r="D22" s="76" t="s">
        <v>226</v>
      </c>
      <c r="E22" s="79" t="s">
        <v>163</v>
      </c>
      <c r="F22" s="77">
        <v>107.6843</v>
      </c>
      <c r="G22" s="82"/>
      <c r="H22" s="82"/>
      <c r="I22" s="82"/>
      <c r="J22" s="82"/>
      <c r="K22" s="82"/>
      <c r="L22" s="82"/>
      <c r="M22" s="82"/>
      <c r="N22" s="82"/>
      <c r="O22" s="82"/>
      <c r="P22" s="82"/>
      <c r="Q22" s="82"/>
      <c r="R22" s="82"/>
      <c r="S22" s="82">
        <v>107.6843</v>
      </c>
      <c r="T22" s="82">
        <v>107.6843</v>
      </c>
      <c r="U22" s="82"/>
    </row>
    <row r="23" ht="22.75" customHeight="1" spans="1:21">
      <c r="A23" s="72"/>
      <c r="B23" s="72"/>
      <c r="C23" s="72"/>
      <c r="D23" s="81" t="s">
        <v>146</v>
      </c>
      <c r="E23" s="81" t="s">
        <v>147</v>
      </c>
      <c r="F23" s="89">
        <v>68.2901</v>
      </c>
      <c r="G23" s="89">
        <v>68.2901</v>
      </c>
      <c r="H23" s="89">
        <v>47.3141</v>
      </c>
      <c r="I23" s="89">
        <v>1</v>
      </c>
      <c r="J23" s="89">
        <v>1</v>
      </c>
      <c r="K23" s="89"/>
      <c r="L23" s="89">
        <v>10</v>
      </c>
      <c r="M23" s="89">
        <v>0.2</v>
      </c>
      <c r="N23" s="89"/>
      <c r="O23" s="89">
        <v>2</v>
      </c>
      <c r="P23" s="89">
        <v>0.1</v>
      </c>
      <c r="Q23" s="89">
        <v>6.676</v>
      </c>
      <c r="R23" s="89"/>
      <c r="S23" s="89"/>
      <c r="T23" s="89"/>
      <c r="U23" s="89"/>
    </row>
    <row r="24" ht="26.35" customHeight="1" spans="1:21">
      <c r="A24" s="86" t="s">
        <v>160</v>
      </c>
      <c r="B24" s="86" t="s">
        <v>161</v>
      </c>
      <c r="C24" s="86" t="s">
        <v>161</v>
      </c>
      <c r="D24" s="76" t="s">
        <v>227</v>
      </c>
      <c r="E24" s="79" t="s">
        <v>163</v>
      </c>
      <c r="F24" s="77">
        <v>68.2901</v>
      </c>
      <c r="G24" s="82">
        <v>68.2901</v>
      </c>
      <c r="H24" s="82">
        <v>47.3141</v>
      </c>
      <c r="I24" s="82">
        <v>1</v>
      </c>
      <c r="J24" s="82">
        <v>1</v>
      </c>
      <c r="K24" s="82"/>
      <c r="L24" s="82">
        <v>10</v>
      </c>
      <c r="M24" s="82">
        <v>0.2</v>
      </c>
      <c r="N24" s="82"/>
      <c r="O24" s="82">
        <v>2</v>
      </c>
      <c r="P24" s="82">
        <v>0.1</v>
      </c>
      <c r="Q24" s="82">
        <v>6.676</v>
      </c>
      <c r="R24" s="82"/>
      <c r="S24" s="82"/>
      <c r="T24" s="82"/>
      <c r="U24" s="82"/>
    </row>
  </sheetData>
  <mergeCells count="9">
    <mergeCell ref="A2:U2"/>
    <mergeCell ref="A3:U3"/>
    <mergeCell ref="T4:U4"/>
    <mergeCell ref="A5:C5"/>
    <mergeCell ref="G5:R5"/>
    <mergeCell ref="S5:U5"/>
    <mergeCell ref="D5:D6"/>
    <mergeCell ref="E5:E6"/>
    <mergeCell ref="F5:F6"/>
  </mergeCells>
  <pageMargins left="0.432638888888889" right="0.393055555555556" top="0.270000010728836" bottom="0.270000010728836" header="0" footer="0"/>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4"/>
  <sheetViews>
    <sheetView view="pageBreakPreview" zoomScaleNormal="100" topLeftCell="A3" workbookViewId="0">
      <selection activeCell="AH10" sqref="AH10"/>
    </sheetView>
  </sheetViews>
  <sheetFormatPr defaultColWidth="10" defaultRowHeight="13.5"/>
  <cols>
    <col min="1" max="3" width="4.375" customWidth="1"/>
    <col min="4" max="4" width="7" customWidth="1"/>
    <col min="5" max="5" width="24" customWidth="1"/>
    <col min="6" max="6" width="7.125" customWidth="1"/>
    <col min="7" max="8" width="5.375" customWidth="1"/>
    <col min="9" max="9" width="3.25" customWidth="1"/>
    <col min="10" max="13" width="5.375" customWidth="1"/>
    <col min="14" max="14" width="2.625" customWidth="1"/>
    <col min="15" max="18" width="5.375" customWidth="1"/>
    <col min="19" max="19" width="3.25" customWidth="1"/>
    <col min="20" max="22" width="5.375" customWidth="1"/>
    <col min="23" max="25" width="2.375" customWidth="1"/>
    <col min="26" max="26" width="5.375" customWidth="1"/>
    <col min="27" max="27" width="3.125" customWidth="1"/>
    <col min="28" max="31" width="7.125" customWidth="1"/>
    <col min="32" max="32" width="3.875" customWidth="1"/>
    <col min="33" max="33" width="6.25" customWidth="1"/>
    <col min="34" max="34" width="4.375" customWidth="1"/>
    <col min="35" max="35" width="9.76666666666667" customWidth="1"/>
  </cols>
  <sheetData>
    <row r="1" ht="14.3" customHeight="1" spans="1:1">
      <c r="A1" s="68"/>
    </row>
    <row r="2" ht="38.4" customHeight="1" spans="1:33">
      <c r="A2" s="69" t="s">
        <v>319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ht="39" customHeight="1" spans="1:33">
      <c r="A3" s="70" t="s">
        <v>7</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row>
    <row r="4" ht="14.3" customHeight="1" spans="32:34">
      <c r="AF4" s="78" t="s">
        <v>8</v>
      </c>
      <c r="AG4" s="78"/>
      <c r="AH4" s="78"/>
    </row>
    <row r="5" ht="27.1" customHeight="1" spans="1:34">
      <c r="A5" s="71" t="s">
        <v>149</v>
      </c>
      <c r="B5" s="71"/>
      <c r="C5" s="71"/>
      <c r="D5" s="71" t="s">
        <v>203</v>
      </c>
      <c r="E5" s="71" t="s">
        <v>204</v>
      </c>
      <c r="F5" s="71" t="s">
        <v>320</v>
      </c>
      <c r="G5" s="71" t="s">
        <v>321</v>
      </c>
      <c r="H5" s="71" t="s">
        <v>322</v>
      </c>
      <c r="I5" s="71" t="s">
        <v>323</v>
      </c>
      <c r="J5" s="71" t="s">
        <v>324</v>
      </c>
      <c r="K5" s="71" t="s">
        <v>325</v>
      </c>
      <c r="L5" s="71" t="s">
        <v>326</v>
      </c>
      <c r="M5" s="71" t="s">
        <v>327</v>
      </c>
      <c r="N5" s="71" t="s">
        <v>328</v>
      </c>
      <c r="O5" s="71" t="s">
        <v>329</v>
      </c>
      <c r="P5" s="71" t="s">
        <v>330</v>
      </c>
      <c r="Q5" s="71" t="s">
        <v>315</v>
      </c>
      <c r="R5" s="71" t="s">
        <v>317</v>
      </c>
      <c r="S5" s="71" t="s">
        <v>331</v>
      </c>
      <c r="T5" s="71" t="s">
        <v>310</v>
      </c>
      <c r="U5" s="71" t="s">
        <v>311</v>
      </c>
      <c r="V5" s="71" t="s">
        <v>314</v>
      </c>
      <c r="W5" s="71" t="s">
        <v>332</v>
      </c>
      <c r="X5" s="71" t="s">
        <v>333</v>
      </c>
      <c r="Y5" s="71" t="s">
        <v>334</v>
      </c>
      <c r="Z5" s="71" t="s">
        <v>335</v>
      </c>
      <c r="AA5" s="71" t="s">
        <v>313</v>
      </c>
      <c r="AB5" s="71" t="s">
        <v>336</v>
      </c>
      <c r="AC5" s="71" t="s">
        <v>337</v>
      </c>
      <c r="AD5" s="71" t="s">
        <v>316</v>
      </c>
      <c r="AE5" s="71" t="s">
        <v>338</v>
      </c>
      <c r="AF5" s="71" t="s">
        <v>339</v>
      </c>
      <c r="AG5" s="71" t="s">
        <v>318</v>
      </c>
      <c r="AH5" s="71" t="s">
        <v>236</v>
      </c>
    </row>
    <row r="6" ht="37" customHeight="1" spans="1:34">
      <c r="A6" s="71" t="s">
        <v>157</v>
      </c>
      <c r="B6" s="71" t="s">
        <v>158</v>
      </c>
      <c r="C6" s="71" t="s">
        <v>159</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row>
    <row r="7" ht="24.1" customHeight="1" spans="1:34">
      <c r="A7" s="71" t="s">
        <v>340</v>
      </c>
      <c r="B7" s="71"/>
      <c r="C7" s="71"/>
      <c r="D7" s="71"/>
      <c r="E7" s="71"/>
      <c r="F7" s="89">
        <v>824.091</v>
      </c>
      <c r="G7" s="89">
        <v>38.105</v>
      </c>
      <c r="H7" s="89">
        <v>14.5</v>
      </c>
      <c r="I7" s="89"/>
      <c r="J7" s="89">
        <v>0.2</v>
      </c>
      <c r="K7" s="89">
        <v>5</v>
      </c>
      <c r="L7" s="89">
        <v>27</v>
      </c>
      <c r="M7" s="89">
        <v>5</v>
      </c>
      <c r="N7" s="89"/>
      <c r="O7" s="89">
        <v>12</v>
      </c>
      <c r="P7" s="89">
        <v>7.6</v>
      </c>
      <c r="Q7" s="89">
        <v>5</v>
      </c>
      <c r="R7" s="89">
        <v>2.3</v>
      </c>
      <c r="S7" s="89"/>
      <c r="T7" s="89">
        <v>2.2</v>
      </c>
      <c r="U7" s="89">
        <v>1.2</v>
      </c>
      <c r="V7" s="89">
        <v>22.87</v>
      </c>
      <c r="W7" s="89"/>
      <c r="X7" s="89"/>
      <c r="Y7" s="89"/>
      <c r="Z7" s="89">
        <v>68</v>
      </c>
      <c r="AA7" s="89"/>
      <c r="AB7" s="89">
        <v>103.3583</v>
      </c>
      <c r="AC7" s="89">
        <v>189.5568</v>
      </c>
      <c r="AD7" s="89">
        <v>34.87</v>
      </c>
      <c r="AE7" s="89">
        <v>180.309</v>
      </c>
      <c r="AF7" s="89"/>
      <c r="AG7" s="89">
        <v>101.5219</v>
      </c>
      <c r="AH7" s="90">
        <v>3.5</v>
      </c>
    </row>
    <row r="8" ht="24.1" customHeight="1" spans="1:34">
      <c r="A8" s="72"/>
      <c r="B8" s="72"/>
      <c r="C8" s="72"/>
      <c r="D8" s="75" t="s">
        <v>130</v>
      </c>
      <c r="E8" s="75" t="s">
        <v>131</v>
      </c>
      <c r="F8" s="89">
        <v>824.091</v>
      </c>
      <c r="G8" s="89">
        <v>38.105</v>
      </c>
      <c r="H8" s="89">
        <v>14.5</v>
      </c>
      <c r="I8" s="89"/>
      <c r="J8" s="89">
        <v>0.2</v>
      </c>
      <c r="K8" s="89">
        <v>5</v>
      </c>
      <c r="L8" s="89">
        <v>27</v>
      </c>
      <c r="M8" s="89">
        <v>5</v>
      </c>
      <c r="N8" s="89"/>
      <c r="O8" s="89">
        <v>12</v>
      </c>
      <c r="P8" s="89">
        <v>7.6</v>
      </c>
      <c r="Q8" s="89">
        <v>5</v>
      </c>
      <c r="R8" s="89">
        <v>2.3</v>
      </c>
      <c r="S8" s="89"/>
      <c r="T8" s="89">
        <v>2.2</v>
      </c>
      <c r="U8" s="89">
        <v>1.2</v>
      </c>
      <c r="V8" s="89">
        <v>22.87</v>
      </c>
      <c r="W8" s="89"/>
      <c r="X8" s="89"/>
      <c r="Y8" s="89"/>
      <c r="Z8" s="89">
        <v>68</v>
      </c>
      <c r="AA8" s="89"/>
      <c r="AB8" s="89">
        <v>103.3583</v>
      </c>
      <c r="AC8" s="89">
        <v>189.5568</v>
      </c>
      <c r="AD8" s="89">
        <v>34.87</v>
      </c>
      <c r="AE8" s="89">
        <v>180.309</v>
      </c>
      <c r="AF8" s="89"/>
      <c r="AG8" s="89">
        <v>101.5219</v>
      </c>
      <c r="AH8" s="90">
        <v>3.5</v>
      </c>
    </row>
    <row r="9" ht="22.75" customHeight="1" spans="1:34">
      <c r="A9" s="72"/>
      <c r="B9" s="72"/>
      <c r="C9" s="72"/>
      <c r="D9" s="81" t="s">
        <v>132</v>
      </c>
      <c r="E9" s="81" t="s">
        <v>133</v>
      </c>
      <c r="F9" s="89">
        <v>210.2471</v>
      </c>
      <c r="G9" s="89"/>
      <c r="H9" s="89"/>
      <c r="I9" s="89"/>
      <c r="J9" s="89"/>
      <c r="K9" s="89"/>
      <c r="L9" s="89">
        <v>22</v>
      </c>
      <c r="M9" s="89"/>
      <c r="N9" s="89"/>
      <c r="O9" s="89"/>
      <c r="P9" s="89"/>
      <c r="Q9" s="89">
        <v>5</v>
      </c>
      <c r="R9" s="89"/>
      <c r="S9" s="89"/>
      <c r="T9" s="89"/>
      <c r="U9" s="89"/>
      <c r="V9" s="89">
        <v>18</v>
      </c>
      <c r="W9" s="89"/>
      <c r="X9" s="89"/>
      <c r="Y9" s="89"/>
      <c r="Z9" s="89"/>
      <c r="AA9" s="89"/>
      <c r="AB9" s="89">
        <v>25.3394</v>
      </c>
      <c r="AC9" s="89">
        <v>70.9077</v>
      </c>
      <c r="AD9" s="89">
        <v>21</v>
      </c>
      <c r="AE9" s="89">
        <v>48</v>
      </c>
      <c r="AF9" s="89"/>
      <c r="AG9" s="89"/>
      <c r="AH9" s="90"/>
    </row>
    <row r="10" ht="26.35" customHeight="1" spans="1:34">
      <c r="A10" s="86" t="s">
        <v>160</v>
      </c>
      <c r="B10" s="86" t="s">
        <v>161</v>
      </c>
      <c r="C10" s="86" t="s">
        <v>161</v>
      </c>
      <c r="D10" s="76" t="s">
        <v>220</v>
      </c>
      <c r="E10" s="79" t="s">
        <v>163</v>
      </c>
      <c r="F10" s="82">
        <v>210.2471</v>
      </c>
      <c r="G10" s="82"/>
      <c r="H10" s="82"/>
      <c r="I10" s="82"/>
      <c r="J10" s="82"/>
      <c r="K10" s="82"/>
      <c r="L10" s="82">
        <v>22</v>
      </c>
      <c r="M10" s="82"/>
      <c r="N10" s="82"/>
      <c r="O10" s="82"/>
      <c r="P10" s="82"/>
      <c r="Q10" s="82">
        <v>5</v>
      </c>
      <c r="R10" s="82"/>
      <c r="S10" s="82"/>
      <c r="T10" s="82"/>
      <c r="U10" s="82"/>
      <c r="V10" s="82">
        <v>18</v>
      </c>
      <c r="W10" s="82"/>
      <c r="X10" s="82"/>
      <c r="Y10" s="82"/>
      <c r="Z10" s="82"/>
      <c r="AA10" s="82"/>
      <c r="AB10" s="82">
        <v>25.3394</v>
      </c>
      <c r="AC10" s="82">
        <v>70.9077</v>
      </c>
      <c r="AD10" s="82">
        <v>21</v>
      </c>
      <c r="AE10" s="82">
        <v>48</v>
      </c>
      <c r="AF10" s="82"/>
      <c r="AG10" s="82"/>
      <c r="AH10" s="91"/>
    </row>
    <row r="11" ht="22.75" customHeight="1" spans="1:34">
      <c r="A11" s="72"/>
      <c r="B11" s="72"/>
      <c r="C11" s="72"/>
      <c r="D11" s="81" t="s">
        <v>134</v>
      </c>
      <c r="E11" s="81" t="s">
        <v>135</v>
      </c>
      <c r="F11" s="89">
        <v>104.0417</v>
      </c>
      <c r="G11" s="89">
        <v>5</v>
      </c>
      <c r="H11" s="89">
        <v>0.8</v>
      </c>
      <c r="I11" s="89"/>
      <c r="J11" s="89"/>
      <c r="K11" s="89">
        <v>5</v>
      </c>
      <c r="L11" s="89">
        <v>5</v>
      </c>
      <c r="M11" s="89">
        <v>0.85</v>
      </c>
      <c r="N11" s="89"/>
      <c r="O11" s="89"/>
      <c r="P11" s="89">
        <v>2</v>
      </c>
      <c r="Q11" s="89"/>
      <c r="R11" s="89"/>
      <c r="S11" s="89"/>
      <c r="T11" s="89">
        <v>0.7</v>
      </c>
      <c r="U11" s="89"/>
      <c r="V11" s="89">
        <v>0.8</v>
      </c>
      <c r="W11" s="89"/>
      <c r="X11" s="89"/>
      <c r="Y11" s="89"/>
      <c r="Z11" s="89">
        <v>5</v>
      </c>
      <c r="AA11" s="89"/>
      <c r="AB11" s="89">
        <v>13.1569</v>
      </c>
      <c r="AC11" s="89">
        <v>6.6848</v>
      </c>
      <c r="AD11" s="89">
        <v>2.5</v>
      </c>
      <c r="AE11" s="89">
        <v>25</v>
      </c>
      <c r="AF11" s="89"/>
      <c r="AG11" s="89">
        <v>30.05</v>
      </c>
      <c r="AH11" s="90">
        <v>1.5</v>
      </c>
    </row>
    <row r="12" ht="26.35" customHeight="1" spans="1:34">
      <c r="A12" s="86" t="s">
        <v>160</v>
      </c>
      <c r="B12" s="86" t="s">
        <v>161</v>
      </c>
      <c r="C12" s="86" t="s">
        <v>161</v>
      </c>
      <c r="D12" s="76" t="s">
        <v>221</v>
      </c>
      <c r="E12" s="79" t="s">
        <v>163</v>
      </c>
      <c r="F12" s="82">
        <v>104.0417</v>
      </c>
      <c r="G12" s="82">
        <v>5</v>
      </c>
      <c r="H12" s="82">
        <v>0.8</v>
      </c>
      <c r="I12" s="82"/>
      <c r="J12" s="82"/>
      <c r="K12" s="82">
        <v>5</v>
      </c>
      <c r="L12" s="82">
        <v>5</v>
      </c>
      <c r="M12" s="82">
        <v>0.85</v>
      </c>
      <c r="N12" s="82"/>
      <c r="O12" s="82"/>
      <c r="P12" s="82">
        <v>2</v>
      </c>
      <c r="Q12" s="82"/>
      <c r="R12" s="82"/>
      <c r="S12" s="82"/>
      <c r="T12" s="82">
        <v>0.7</v>
      </c>
      <c r="U12" s="82"/>
      <c r="V12" s="82">
        <v>0.8</v>
      </c>
      <c r="W12" s="82"/>
      <c r="X12" s="82"/>
      <c r="Y12" s="82"/>
      <c r="Z12" s="82">
        <v>5</v>
      </c>
      <c r="AA12" s="82"/>
      <c r="AB12" s="82">
        <v>13.1569</v>
      </c>
      <c r="AC12" s="82">
        <v>6.6848</v>
      </c>
      <c r="AD12" s="82">
        <v>2.5</v>
      </c>
      <c r="AE12" s="82">
        <v>25</v>
      </c>
      <c r="AF12" s="82"/>
      <c r="AG12" s="82">
        <v>30.05</v>
      </c>
      <c r="AH12" s="91">
        <v>1.5</v>
      </c>
    </row>
    <row r="13" ht="22.75" customHeight="1" spans="1:34">
      <c r="A13" s="72"/>
      <c r="B13" s="72"/>
      <c r="C13" s="72"/>
      <c r="D13" s="81" t="s">
        <v>136</v>
      </c>
      <c r="E13" s="81" t="s">
        <v>137</v>
      </c>
      <c r="F13" s="89">
        <v>197.0407</v>
      </c>
      <c r="G13" s="89">
        <v>12</v>
      </c>
      <c r="H13" s="89">
        <v>5</v>
      </c>
      <c r="I13" s="89"/>
      <c r="J13" s="89"/>
      <c r="K13" s="89"/>
      <c r="L13" s="89"/>
      <c r="M13" s="89"/>
      <c r="N13" s="89"/>
      <c r="O13" s="89"/>
      <c r="P13" s="89">
        <v>2</v>
      </c>
      <c r="Q13" s="89"/>
      <c r="R13" s="89">
        <v>2</v>
      </c>
      <c r="S13" s="89"/>
      <c r="T13" s="89"/>
      <c r="U13" s="89"/>
      <c r="V13" s="89">
        <v>1.94</v>
      </c>
      <c r="W13" s="89"/>
      <c r="X13" s="89"/>
      <c r="Y13" s="89"/>
      <c r="Z13" s="89">
        <v>8</v>
      </c>
      <c r="AA13" s="89"/>
      <c r="AB13" s="89">
        <v>25.5167</v>
      </c>
      <c r="AC13" s="89">
        <v>45.674</v>
      </c>
      <c r="AD13" s="89">
        <v>3.5</v>
      </c>
      <c r="AE13" s="89">
        <v>46</v>
      </c>
      <c r="AF13" s="89"/>
      <c r="AG13" s="89">
        <v>45.41</v>
      </c>
      <c r="AH13" s="90"/>
    </row>
    <row r="14" ht="26.35" customHeight="1" spans="1:34">
      <c r="A14" s="86" t="s">
        <v>160</v>
      </c>
      <c r="B14" s="86" t="s">
        <v>161</v>
      </c>
      <c r="C14" s="86" t="s">
        <v>161</v>
      </c>
      <c r="D14" s="76" t="s">
        <v>222</v>
      </c>
      <c r="E14" s="79" t="s">
        <v>163</v>
      </c>
      <c r="F14" s="82">
        <v>197.0407</v>
      </c>
      <c r="G14" s="82">
        <v>12</v>
      </c>
      <c r="H14" s="82">
        <v>5</v>
      </c>
      <c r="I14" s="82"/>
      <c r="J14" s="82"/>
      <c r="K14" s="82"/>
      <c r="L14" s="82"/>
      <c r="M14" s="82"/>
      <c r="N14" s="82"/>
      <c r="O14" s="82"/>
      <c r="P14" s="82">
        <v>2</v>
      </c>
      <c r="Q14" s="82"/>
      <c r="R14" s="82">
        <v>2</v>
      </c>
      <c r="S14" s="82"/>
      <c r="T14" s="82"/>
      <c r="U14" s="82"/>
      <c r="V14" s="82">
        <v>1.94</v>
      </c>
      <c r="W14" s="82"/>
      <c r="X14" s="82"/>
      <c r="Y14" s="82"/>
      <c r="Z14" s="82">
        <v>8</v>
      </c>
      <c r="AA14" s="82"/>
      <c r="AB14" s="82">
        <v>25.5167</v>
      </c>
      <c r="AC14" s="82">
        <v>45.674</v>
      </c>
      <c r="AD14" s="82">
        <v>3.5</v>
      </c>
      <c r="AE14" s="82">
        <v>46</v>
      </c>
      <c r="AF14" s="82"/>
      <c r="AG14" s="82">
        <v>45.41</v>
      </c>
      <c r="AH14" s="91"/>
    </row>
    <row r="15" ht="22.75" customHeight="1" spans="1:34">
      <c r="A15" s="72"/>
      <c r="B15" s="72"/>
      <c r="C15" s="72"/>
      <c r="D15" s="81" t="s">
        <v>138</v>
      </c>
      <c r="E15" s="81" t="s">
        <v>139</v>
      </c>
      <c r="F15" s="89">
        <v>45.7331</v>
      </c>
      <c r="G15" s="89">
        <v>4.905</v>
      </c>
      <c r="H15" s="89">
        <v>2</v>
      </c>
      <c r="I15" s="89"/>
      <c r="J15" s="89"/>
      <c r="K15" s="89"/>
      <c r="L15" s="89"/>
      <c r="M15" s="89">
        <v>0.6</v>
      </c>
      <c r="N15" s="89"/>
      <c r="O15" s="89"/>
      <c r="P15" s="89"/>
      <c r="Q15" s="89"/>
      <c r="R15" s="89"/>
      <c r="S15" s="89"/>
      <c r="T15" s="89"/>
      <c r="U15" s="89"/>
      <c r="V15" s="89">
        <v>0.43</v>
      </c>
      <c r="W15" s="89"/>
      <c r="X15" s="89"/>
      <c r="Y15" s="89"/>
      <c r="Z15" s="89"/>
      <c r="AA15" s="89"/>
      <c r="AB15" s="89">
        <v>5.4734</v>
      </c>
      <c r="AC15" s="89">
        <v>16</v>
      </c>
      <c r="AD15" s="89">
        <v>2.87</v>
      </c>
      <c r="AE15" s="89">
        <v>10.645</v>
      </c>
      <c r="AF15" s="89"/>
      <c r="AG15" s="89">
        <v>1.8097</v>
      </c>
      <c r="AH15" s="90">
        <v>1</v>
      </c>
    </row>
    <row r="16" ht="26.35" customHeight="1" spans="1:34">
      <c r="A16" s="86" t="s">
        <v>160</v>
      </c>
      <c r="B16" s="86" t="s">
        <v>161</v>
      </c>
      <c r="C16" s="86" t="s">
        <v>192</v>
      </c>
      <c r="D16" s="76" t="s">
        <v>223</v>
      </c>
      <c r="E16" s="79" t="s">
        <v>194</v>
      </c>
      <c r="F16" s="82">
        <v>45.7331</v>
      </c>
      <c r="G16" s="82">
        <v>4.905</v>
      </c>
      <c r="H16" s="82">
        <v>2</v>
      </c>
      <c r="I16" s="82"/>
      <c r="J16" s="82"/>
      <c r="K16" s="82"/>
      <c r="L16" s="82"/>
      <c r="M16" s="82">
        <v>0.6</v>
      </c>
      <c r="N16" s="82"/>
      <c r="O16" s="82"/>
      <c r="P16" s="82"/>
      <c r="Q16" s="82"/>
      <c r="R16" s="82"/>
      <c r="S16" s="82"/>
      <c r="T16" s="82"/>
      <c r="U16" s="82"/>
      <c r="V16" s="82">
        <v>0.43</v>
      </c>
      <c r="W16" s="82"/>
      <c r="X16" s="82"/>
      <c r="Y16" s="82"/>
      <c r="Z16" s="82"/>
      <c r="AA16" s="82"/>
      <c r="AB16" s="82">
        <v>5.4734</v>
      </c>
      <c r="AC16" s="82">
        <v>16</v>
      </c>
      <c r="AD16" s="82">
        <v>2.87</v>
      </c>
      <c r="AE16" s="82">
        <v>10.645</v>
      </c>
      <c r="AF16" s="82"/>
      <c r="AG16" s="82">
        <v>1.8097</v>
      </c>
      <c r="AH16" s="91">
        <v>1</v>
      </c>
    </row>
    <row r="17" ht="22.75" customHeight="1" spans="1:34">
      <c r="A17" s="72"/>
      <c r="B17" s="72"/>
      <c r="C17" s="72"/>
      <c r="D17" s="81" t="s">
        <v>140</v>
      </c>
      <c r="E17" s="81" t="s">
        <v>141</v>
      </c>
      <c r="F17" s="89">
        <v>49.0372</v>
      </c>
      <c r="G17" s="89">
        <v>0.2</v>
      </c>
      <c r="H17" s="89">
        <v>0.2</v>
      </c>
      <c r="I17" s="89"/>
      <c r="J17" s="89"/>
      <c r="K17" s="89"/>
      <c r="L17" s="89"/>
      <c r="M17" s="89">
        <v>0.2</v>
      </c>
      <c r="N17" s="89"/>
      <c r="O17" s="89">
        <v>6</v>
      </c>
      <c r="P17" s="89">
        <v>0.1</v>
      </c>
      <c r="Q17" s="89"/>
      <c r="R17" s="89">
        <v>0.2</v>
      </c>
      <c r="S17" s="89"/>
      <c r="T17" s="89">
        <v>0.5</v>
      </c>
      <c r="U17" s="89">
        <v>0.2</v>
      </c>
      <c r="V17" s="89">
        <v>0.4</v>
      </c>
      <c r="W17" s="89"/>
      <c r="X17" s="89"/>
      <c r="Y17" s="89"/>
      <c r="Z17" s="89"/>
      <c r="AA17" s="89"/>
      <c r="AB17" s="89">
        <v>5.875</v>
      </c>
      <c r="AC17" s="89">
        <v>14.4</v>
      </c>
      <c r="AD17" s="89">
        <v>3</v>
      </c>
      <c r="AE17" s="89">
        <v>10.836</v>
      </c>
      <c r="AF17" s="89"/>
      <c r="AG17" s="89">
        <v>5.9262</v>
      </c>
      <c r="AH17" s="90">
        <v>1</v>
      </c>
    </row>
    <row r="18" ht="26.35" customHeight="1" spans="1:34">
      <c r="A18" s="86" t="s">
        <v>160</v>
      </c>
      <c r="B18" s="86" t="s">
        <v>161</v>
      </c>
      <c r="C18" s="86" t="s">
        <v>167</v>
      </c>
      <c r="D18" s="76" t="s">
        <v>224</v>
      </c>
      <c r="E18" s="79" t="s">
        <v>196</v>
      </c>
      <c r="F18" s="82">
        <v>49.0372</v>
      </c>
      <c r="G18" s="82">
        <v>0.2</v>
      </c>
      <c r="H18" s="82">
        <v>0.2</v>
      </c>
      <c r="I18" s="82"/>
      <c r="J18" s="82"/>
      <c r="K18" s="82"/>
      <c r="L18" s="82"/>
      <c r="M18" s="82">
        <v>0.2</v>
      </c>
      <c r="N18" s="82"/>
      <c r="O18" s="82">
        <v>6</v>
      </c>
      <c r="P18" s="82">
        <v>0.1</v>
      </c>
      <c r="Q18" s="82"/>
      <c r="R18" s="82">
        <v>0.2</v>
      </c>
      <c r="S18" s="82"/>
      <c r="T18" s="82">
        <v>0.5</v>
      </c>
      <c r="U18" s="82">
        <v>0.2</v>
      </c>
      <c r="V18" s="82">
        <v>0.4</v>
      </c>
      <c r="W18" s="82"/>
      <c r="X18" s="82"/>
      <c r="Y18" s="82"/>
      <c r="Z18" s="82"/>
      <c r="AA18" s="82"/>
      <c r="AB18" s="82">
        <v>5.875</v>
      </c>
      <c r="AC18" s="82">
        <v>14.4</v>
      </c>
      <c r="AD18" s="82">
        <v>3</v>
      </c>
      <c r="AE18" s="82">
        <v>10.836</v>
      </c>
      <c r="AF18" s="82"/>
      <c r="AG18" s="82">
        <v>5.9262</v>
      </c>
      <c r="AH18" s="91">
        <v>1</v>
      </c>
    </row>
    <row r="19" ht="22.75" customHeight="1" spans="1:34">
      <c r="A19" s="72"/>
      <c r="B19" s="72"/>
      <c r="C19" s="72"/>
      <c r="D19" s="81" t="s">
        <v>142</v>
      </c>
      <c r="E19" s="81" t="s">
        <v>143</v>
      </c>
      <c r="F19" s="89">
        <v>42.0168</v>
      </c>
      <c r="G19" s="89">
        <v>8</v>
      </c>
      <c r="H19" s="89">
        <v>1</v>
      </c>
      <c r="I19" s="89"/>
      <c r="J19" s="89"/>
      <c r="K19" s="89"/>
      <c r="L19" s="89"/>
      <c r="M19" s="89">
        <v>2</v>
      </c>
      <c r="N19" s="89"/>
      <c r="O19" s="89">
        <v>6</v>
      </c>
      <c r="P19" s="89">
        <v>1</v>
      </c>
      <c r="Q19" s="89"/>
      <c r="R19" s="89"/>
      <c r="S19" s="89"/>
      <c r="T19" s="89"/>
      <c r="U19" s="89"/>
      <c r="V19" s="89">
        <v>0.3</v>
      </c>
      <c r="W19" s="89"/>
      <c r="X19" s="89"/>
      <c r="Y19" s="89"/>
      <c r="Z19" s="89">
        <v>5</v>
      </c>
      <c r="AA19" s="89"/>
      <c r="AB19" s="89">
        <v>5.3868</v>
      </c>
      <c r="AC19" s="89">
        <v>7.68</v>
      </c>
      <c r="AD19" s="89"/>
      <c r="AE19" s="89">
        <v>4</v>
      </c>
      <c r="AF19" s="89"/>
      <c r="AG19" s="89">
        <v>1.65</v>
      </c>
      <c r="AH19" s="90"/>
    </row>
    <row r="20" ht="26.35" customHeight="1" spans="1:34">
      <c r="A20" s="86" t="s">
        <v>160</v>
      </c>
      <c r="B20" s="86" t="s">
        <v>161</v>
      </c>
      <c r="C20" s="86" t="s">
        <v>161</v>
      </c>
      <c r="D20" s="76" t="s">
        <v>225</v>
      </c>
      <c r="E20" s="79" t="s">
        <v>163</v>
      </c>
      <c r="F20" s="82">
        <v>42.0168</v>
      </c>
      <c r="G20" s="82">
        <v>8</v>
      </c>
      <c r="H20" s="82">
        <v>1</v>
      </c>
      <c r="I20" s="82"/>
      <c r="J20" s="82"/>
      <c r="K20" s="82"/>
      <c r="L20" s="82"/>
      <c r="M20" s="82">
        <v>2</v>
      </c>
      <c r="N20" s="82"/>
      <c r="O20" s="82">
        <v>6</v>
      </c>
      <c r="P20" s="82">
        <v>1</v>
      </c>
      <c r="Q20" s="82"/>
      <c r="R20" s="82"/>
      <c r="S20" s="82"/>
      <c r="T20" s="82"/>
      <c r="U20" s="82"/>
      <c r="V20" s="82">
        <v>0.3</v>
      </c>
      <c r="W20" s="82"/>
      <c r="X20" s="82"/>
      <c r="Y20" s="82"/>
      <c r="Z20" s="82">
        <v>5</v>
      </c>
      <c r="AA20" s="82"/>
      <c r="AB20" s="82">
        <v>5.3868</v>
      </c>
      <c r="AC20" s="82">
        <v>7.68</v>
      </c>
      <c r="AD20" s="82"/>
      <c r="AE20" s="82">
        <v>4</v>
      </c>
      <c r="AF20" s="82"/>
      <c r="AG20" s="82">
        <v>1.65</v>
      </c>
      <c r="AH20" s="91"/>
    </row>
    <row r="21" ht="22.75" customHeight="1" spans="1:34">
      <c r="A21" s="72"/>
      <c r="B21" s="72"/>
      <c r="C21" s="72"/>
      <c r="D21" s="81" t="s">
        <v>144</v>
      </c>
      <c r="E21" s="81" t="s">
        <v>145</v>
      </c>
      <c r="F21" s="89">
        <v>107.6843</v>
      </c>
      <c r="G21" s="89">
        <v>1.5</v>
      </c>
      <c r="H21" s="89">
        <v>1</v>
      </c>
      <c r="I21" s="89"/>
      <c r="J21" s="89"/>
      <c r="K21" s="89"/>
      <c r="L21" s="89"/>
      <c r="M21" s="89">
        <v>1</v>
      </c>
      <c r="N21" s="89"/>
      <c r="O21" s="89"/>
      <c r="P21" s="89">
        <v>1</v>
      </c>
      <c r="Q21" s="89"/>
      <c r="R21" s="89"/>
      <c r="S21" s="89"/>
      <c r="T21" s="89"/>
      <c r="U21" s="89"/>
      <c r="V21" s="89">
        <v>0.8</v>
      </c>
      <c r="W21" s="89"/>
      <c r="X21" s="89"/>
      <c r="Y21" s="89"/>
      <c r="Z21" s="89">
        <v>40</v>
      </c>
      <c r="AA21" s="89"/>
      <c r="AB21" s="89">
        <v>14.174</v>
      </c>
      <c r="AC21" s="89">
        <v>17.3103</v>
      </c>
      <c r="AD21" s="89"/>
      <c r="AE21" s="89">
        <v>20.9</v>
      </c>
      <c r="AF21" s="89"/>
      <c r="AG21" s="89">
        <v>10</v>
      </c>
      <c r="AH21" s="90"/>
    </row>
    <row r="22" ht="26.35" customHeight="1" spans="1:34">
      <c r="A22" s="86" t="s">
        <v>160</v>
      </c>
      <c r="B22" s="86" t="s">
        <v>161</v>
      </c>
      <c r="C22" s="86" t="s">
        <v>161</v>
      </c>
      <c r="D22" s="76" t="s">
        <v>226</v>
      </c>
      <c r="E22" s="79" t="s">
        <v>163</v>
      </c>
      <c r="F22" s="82">
        <v>107.6843</v>
      </c>
      <c r="G22" s="82">
        <v>1.5</v>
      </c>
      <c r="H22" s="82">
        <v>1</v>
      </c>
      <c r="I22" s="82"/>
      <c r="J22" s="82"/>
      <c r="K22" s="82"/>
      <c r="L22" s="82"/>
      <c r="M22" s="82">
        <v>1</v>
      </c>
      <c r="N22" s="82"/>
      <c r="O22" s="82"/>
      <c r="P22" s="82">
        <v>1</v>
      </c>
      <c r="Q22" s="82"/>
      <c r="R22" s="82"/>
      <c r="S22" s="82"/>
      <c r="T22" s="82"/>
      <c r="U22" s="82"/>
      <c r="V22" s="82">
        <v>0.8</v>
      </c>
      <c r="W22" s="82"/>
      <c r="X22" s="82"/>
      <c r="Y22" s="82"/>
      <c r="Z22" s="82">
        <v>40</v>
      </c>
      <c r="AA22" s="82"/>
      <c r="AB22" s="82">
        <v>14.174</v>
      </c>
      <c r="AC22" s="82">
        <v>17.3103</v>
      </c>
      <c r="AD22" s="82"/>
      <c r="AE22" s="82">
        <v>20.9</v>
      </c>
      <c r="AF22" s="82"/>
      <c r="AG22" s="82">
        <v>10</v>
      </c>
      <c r="AH22" s="91"/>
    </row>
    <row r="23" ht="22.75" customHeight="1" spans="1:34">
      <c r="A23" s="72"/>
      <c r="B23" s="72"/>
      <c r="C23" s="72"/>
      <c r="D23" s="81" t="s">
        <v>146</v>
      </c>
      <c r="E23" s="81" t="s">
        <v>147</v>
      </c>
      <c r="F23" s="89">
        <v>68.2901</v>
      </c>
      <c r="G23" s="89">
        <v>6.5</v>
      </c>
      <c r="H23" s="89">
        <v>4.5</v>
      </c>
      <c r="I23" s="89"/>
      <c r="J23" s="89">
        <v>0.2</v>
      </c>
      <c r="K23" s="89"/>
      <c r="L23" s="89"/>
      <c r="M23" s="89">
        <v>0.35</v>
      </c>
      <c r="N23" s="89"/>
      <c r="O23" s="89"/>
      <c r="P23" s="89">
        <v>1.5</v>
      </c>
      <c r="Q23" s="89"/>
      <c r="R23" s="89">
        <v>0.1</v>
      </c>
      <c r="S23" s="89"/>
      <c r="T23" s="89">
        <v>1</v>
      </c>
      <c r="U23" s="89">
        <v>1</v>
      </c>
      <c r="V23" s="89">
        <v>0.2</v>
      </c>
      <c r="W23" s="89"/>
      <c r="X23" s="89"/>
      <c r="Y23" s="89"/>
      <c r="Z23" s="89">
        <v>10</v>
      </c>
      <c r="AA23" s="89"/>
      <c r="AB23" s="89">
        <v>8.4361</v>
      </c>
      <c r="AC23" s="89">
        <v>10.9</v>
      </c>
      <c r="AD23" s="89">
        <v>2</v>
      </c>
      <c r="AE23" s="89">
        <v>14.928</v>
      </c>
      <c r="AF23" s="89"/>
      <c r="AG23" s="89">
        <v>6.676</v>
      </c>
      <c r="AH23" s="90"/>
    </row>
    <row r="24" ht="26.35" customHeight="1" spans="1:34">
      <c r="A24" s="86" t="s">
        <v>160</v>
      </c>
      <c r="B24" s="86" t="s">
        <v>161</v>
      </c>
      <c r="C24" s="86" t="s">
        <v>161</v>
      </c>
      <c r="D24" s="76" t="s">
        <v>227</v>
      </c>
      <c r="E24" s="79" t="s">
        <v>163</v>
      </c>
      <c r="F24" s="82">
        <v>68.2901</v>
      </c>
      <c r="G24" s="82">
        <v>6.5</v>
      </c>
      <c r="H24" s="82">
        <v>4.5</v>
      </c>
      <c r="I24" s="82"/>
      <c r="J24" s="82">
        <v>0.2</v>
      </c>
      <c r="K24" s="82"/>
      <c r="L24" s="82"/>
      <c r="M24" s="82">
        <v>0.35</v>
      </c>
      <c r="N24" s="82"/>
      <c r="O24" s="82"/>
      <c r="P24" s="82">
        <v>1.5</v>
      </c>
      <c r="Q24" s="82"/>
      <c r="R24" s="82">
        <v>0.1</v>
      </c>
      <c r="S24" s="82"/>
      <c r="T24" s="82">
        <v>1</v>
      </c>
      <c r="U24" s="82">
        <v>1</v>
      </c>
      <c r="V24" s="82">
        <v>0.2</v>
      </c>
      <c r="W24" s="82"/>
      <c r="X24" s="82"/>
      <c r="Y24" s="82"/>
      <c r="Z24" s="82">
        <v>10</v>
      </c>
      <c r="AA24" s="82"/>
      <c r="AB24" s="82">
        <v>8.4361</v>
      </c>
      <c r="AC24" s="82">
        <v>10.9</v>
      </c>
      <c r="AD24" s="82">
        <v>2</v>
      </c>
      <c r="AE24" s="82">
        <v>14.928</v>
      </c>
      <c r="AF24" s="82"/>
      <c r="AG24" s="82">
        <v>6.676</v>
      </c>
      <c r="AH24" s="91"/>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472222222222222" right="0.393055555555556" top="0.270000010728836" bottom="0.270000010728836" header="0" footer="0"/>
  <pageSetup paperSize="9" scale="7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Normal="100"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4.3" customHeight="1" spans="1:1">
      <c r="A1" s="68"/>
    </row>
    <row r="2" ht="29.35" customHeight="1" spans="1:8">
      <c r="A2" s="69" t="s">
        <v>341</v>
      </c>
      <c r="B2" s="69"/>
      <c r="C2" s="69"/>
      <c r="D2" s="69"/>
      <c r="E2" s="69"/>
      <c r="F2" s="69"/>
      <c r="G2" s="69"/>
      <c r="H2" s="69"/>
    </row>
    <row r="3" ht="40.7" customHeight="1" spans="1:8">
      <c r="A3" s="70" t="s">
        <v>7</v>
      </c>
      <c r="B3" s="70"/>
      <c r="C3" s="70"/>
      <c r="D3" s="70"/>
      <c r="E3" s="70"/>
      <c r="F3" s="70"/>
      <c r="G3" s="70"/>
      <c r="H3" s="70"/>
    </row>
    <row r="4" ht="14.3" customHeight="1" spans="7:8">
      <c r="G4" s="78" t="s">
        <v>8</v>
      </c>
      <c r="H4" s="78"/>
    </row>
    <row r="5" ht="27.1" customHeight="1" spans="1:8">
      <c r="A5" s="71" t="s">
        <v>342</v>
      </c>
      <c r="B5" s="71" t="s">
        <v>343</v>
      </c>
      <c r="C5" s="71" t="s">
        <v>344</v>
      </c>
      <c r="D5" s="71" t="s">
        <v>345</v>
      </c>
      <c r="E5" s="71" t="s">
        <v>346</v>
      </c>
      <c r="F5" s="71"/>
      <c r="G5" s="71"/>
      <c r="H5" s="71" t="s">
        <v>347</v>
      </c>
    </row>
    <row r="6" ht="27.85" customHeight="1" spans="1:8">
      <c r="A6" s="71"/>
      <c r="B6" s="71"/>
      <c r="C6" s="71"/>
      <c r="D6" s="71"/>
      <c r="E6" s="71" t="s">
        <v>114</v>
      </c>
      <c r="F6" s="71" t="s">
        <v>348</v>
      </c>
      <c r="G6" s="71" t="s">
        <v>349</v>
      </c>
      <c r="H6" s="71"/>
    </row>
    <row r="7" ht="27.85" customHeight="1" spans="1:8">
      <c r="A7" s="72"/>
      <c r="B7" s="72" t="s">
        <v>112</v>
      </c>
      <c r="C7" s="74">
        <v>62.74</v>
      </c>
      <c r="D7" s="74">
        <v>5</v>
      </c>
      <c r="E7" s="74">
        <v>34.87</v>
      </c>
      <c r="F7" s="74"/>
      <c r="G7" s="74">
        <v>34.87</v>
      </c>
      <c r="H7" s="74">
        <v>22.87</v>
      </c>
    </row>
    <row r="8" ht="24.1" customHeight="1" spans="1:8">
      <c r="A8" s="75" t="s">
        <v>130</v>
      </c>
      <c r="B8" s="75" t="s">
        <v>131</v>
      </c>
      <c r="C8" s="74">
        <v>62.74</v>
      </c>
      <c r="D8" s="74">
        <v>5</v>
      </c>
      <c r="E8" s="74">
        <v>34.87</v>
      </c>
      <c r="F8" s="74"/>
      <c r="G8" s="74">
        <v>34.87</v>
      </c>
      <c r="H8" s="74">
        <v>22.87</v>
      </c>
    </row>
    <row r="9" ht="26.35" customHeight="1" spans="1:8">
      <c r="A9" s="76" t="s">
        <v>132</v>
      </c>
      <c r="B9" s="76" t="s">
        <v>133</v>
      </c>
      <c r="C9" s="82">
        <v>44</v>
      </c>
      <c r="D9" s="82">
        <v>5</v>
      </c>
      <c r="E9" s="77">
        <v>21</v>
      </c>
      <c r="F9" s="82"/>
      <c r="G9" s="82">
        <v>21</v>
      </c>
      <c r="H9" s="82">
        <v>18</v>
      </c>
    </row>
    <row r="10" ht="26.35" customHeight="1" spans="1:8">
      <c r="A10" s="76" t="s">
        <v>134</v>
      </c>
      <c r="B10" s="76" t="s">
        <v>135</v>
      </c>
      <c r="C10" s="82">
        <v>3.3</v>
      </c>
      <c r="D10" s="82"/>
      <c r="E10" s="77">
        <v>2.5</v>
      </c>
      <c r="F10" s="82"/>
      <c r="G10" s="82">
        <v>2.5</v>
      </c>
      <c r="H10" s="82">
        <v>0.8</v>
      </c>
    </row>
    <row r="11" ht="26.35" customHeight="1" spans="1:8">
      <c r="A11" s="76" t="s">
        <v>136</v>
      </c>
      <c r="B11" s="76" t="s">
        <v>137</v>
      </c>
      <c r="C11" s="82">
        <v>5.44</v>
      </c>
      <c r="D11" s="82"/>
      <c r="E11" s="77">
        <v>3.5</v>
      </c>
      <c r="F11" s="82"/>
      <c r="G11" s="82">
        <v>3.5</v>
      </c>
      <c r="H11" s="82">
        <v>1.94</v>
      </c>
    </row>
    <row r="12" ht="26.35" customHeight="1" spans="1:8">
      <c r="A12" s="76" t="s">
        <v>138</v>
      </c>
      <c r="B12" s="76" t="s">
        <v>139</v>
      </c>
      <c r="C12" s="82">
        <v>3.3</v>
      </c>
      <c r="D12" s="82"/>
      <c r="E12" s="77">
        <v>2.87</v>
      </c>
      <c r="F12" s="82"/>
      <c r="G12" s="82">
        <v>2.87</v>
      </c>
      <c r="H12" s="82">
        <v>0.43</v>
      </c>
    </row>
    <row r="13" ht="26.35" customHeight="1" spans="1:8">
      <c r="A13" s="76" t="s">
        <v>140</v>
      </c>
      <c r="B13" s="76" t="s">
        <v>141</v>
      </c>
      <c r="C13" s="82">
        <v>3.4</v>
      </c>
      <c r="D13" s="82"/>
      <c r="E13" s="77">
        <v>3</v>
      </c>
      <c r="F13" s="82"/>
      <c r="G13" s="82">
        <v>3</v>
      </c>
      <c r="H13" s="82">
        <v>0.4</v>
      </c>
    </row>
    <row r="14" ht="26.35" customHeight="1" spans="1:8">
      <c r="A14" s="76" t="s">
        <v>142</v>
      </c>
      <c r="B14" s="76" t="s">
        <v>143</v>
      </c>
      <c r="C14" s="82">
        <v>0.3</v>
      </c>
      <c r="D14" s="82"/>
      <c r="E14" s="77"/>
      <c r="F14" s="82"/>
      <c r="G14" s="82"/>
      <c r="H14" s="82">
        <v>0.3</v>
      </c>
    </row>
    <row r="15" ht="26.35" customHeight="1" spans="1:8">
      <c r="A15" s="76" t="s">
        <v>144</v>
      </c>
      <c r="B15" s="76" t="s">
        <v>145</v>
      </c>
      <c r="C15" s="82">
        <v>0.8</v>
      </c>
      <c r="D15" s="82"/>
      <c r="E15" s="77"/>
      <c r="F15" s="82"/>
      <c r="G15" s="82"/>
      <c r="H15" s="82">
        <v>0.8</v>
      </c>
    </row>
    <row r="16" ht="26.35" customHeight="1" spans="1:8">
      <c r="A16" s="76" t="s">
        <v>146</v>
      </c>
      <c r="B16" s="76" t="s">
        <v>147</v>
      </c>
      <c r="C16" s="82">
        <v>2.2</v>
      </c>
      <c r="D16" s="82"/>
      <c r="E16" s="77">
        <v>2</v>
      </c>
      <c r="F16" s="82"/>
      <c r="G16" s="82">
        <v>2</v>
      </c>
      <c r="H16" s="82">
        <v>0.2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A3" sqref="A3:H3"/>
    </sheetView>
  </sheetViews>
  <sheetFormatPr defaultColWidth="10" defaultRowHeight="13.5"/>
  <cols>
    <col min="1" max="1" width="16.0083333333333" customWidth="1"/>
    <col min="2" max="2" width="32.375" customWidth="1"/>
    <col min="3" max="4" width="17.125" customWidth="1"/>
    <col min="5" max="8" width="16" customWidth="1"/>
    <col min="9" max="9" width="9.76666666666667" customWidth="1"/>
  </cols>
  <sheetData>
    <row r="1" ht="14.3" customHeight="1" spans="1:1">
      <c r="A1" s="68"/>
    </row>
    <row r="2" ht="33.9" customHeight="1" spans="1:8">
      <c r="A2" s="69" t="s">
        <v>350</v>
      </c>
      <c r="B2" s="69"/>
      <c r="C2" s="69"/>
      <c r="D2" s="69"/>
      <c r="E2" s="69"/>
      <c r="F2" s="69"/>
      <c r="G2" s="69"/>
      <c r="H2" s="69"/>
    </row>
    <row r="3" ht="48" customHeight="1" spans="1:9">
      <c r="A3" s="80" t="s">
        <v>7</v>
      </c>
      <c r="B3" s="80"/>
      <c r="C3" s="80"/>
      <c r="D3" s="80"/>
      <c r="E3" s="80"/>
      <c r="F3" s="80"/>
      <c r="G3" s="80"/>
      <c r="H3" s="80"/>
      <c r="I3" s="70"/>
    </row>
    <row r="4" ht="14.3" customHeight="1" spans="7:8">
      <c r="G4" s="78" t="s">
        <v>8</v>
      </c>
      <c r="H4" s="78"/>
    </row>
    <row r="5" ht="21.85" customHeight="1" spans="1:8">
      <c r="A5" s="71" t="s">
        <v>150</v>
      </c>
      <c r="B5" s="71" t="s">
        <v>151</v>
      </c>
      <c r="C5" s="71" t="s">
        <v>112</v>
      </c>
      <c r="D5" s="71" t="s">
        <v>351</v>
      </c>
      <c r="E5" s="71"/>
      <c r="F5" s="71"/>
      <c r="G5" s="71"/>
      <c r="H5" s="71" t="s">
        <v>153</v>
      </c>
    </row>
    <row r="6" ht="22.6" customHeight="1" spans="1:8">
      <c r="A6" s="71"/>
      <c r="B6" s="71"/>
      <c r="C6" s="71"/>
      <c r="D6" s="71" t="s">
        <v>114</v>
      </c>
      <c r="E6" s="71" t="s">
        <v>251</v>
      </c>
      <c r="F6" s="71"/>
      <c r="G6" s="71" t="s">
        <v>352</v>
      </c>
      <c r="H6" s="71"/>
    </row>
    <row r="7" ht="30.9" customHeight="1" spans="1:8">
      <c r="A7" s="71"/>
      <c r="B7" s="71"/>
      <c r="C7" s="71"/>
      <c r="D7" s="71"/>
      <c r="E7" s="71" t="s">
        <v>230</v>
      </c>
      <c r="F7" s="71" t="s">
        <v>214</v>
      </c>
      <c r="G7" s="71"/>
      <c r="H7" s="71"/>
    </row>
    <row r="8" ht="22.75" customHeight="1" spans="1:8">
      <c r="A8" s="72"/>
      <c r="B8" s="71" t="s">
        <v>112</v>
      </c>
      <c r="C8" s="74">
        <v>0</v>
      </c>
      <c r="D8" s="74"/>
      <c r="E8" s="74"/>
      <c r="F8" s="74"/>
      <c r="G8" s="74"/>
      <c r="H8" s="74"/>
    </row>
    <row r="9" ht="22.75" customHeight="1" spans="1:8">
      <c r="A9" s="75"/>
      <c r="B9" s="75"/>
      <c r="C9" s="74"/>
      <c r="D9" s="74"/>
      <c r="E9" s="74"/>
      <c r="F9" s="74"/>
      <c r="G9" s="74"/>
      <c r="H9" s="74"/>
    </row>
    <row r="10" ht="26.35" customHeight="1" spans="1:9">
      <c r="A10" s="81"/>
      <c r="B10" s="81"/>
      <c r="C10" s="74"/>
      <c r="D10" s="74"/>
      <c r="E10" s="74"/>
      <c r="F10" s="74"/>
      <c r="G10" s="74"/>
      <c r="H10" s="74"/>
      <c r="I10" s="83"/>
    </row>
    <row r="11" ht="26.35" customHeight="1" spans="1:9">
      <c r="A11" s="81"/>
      <c r="B11" s="81"/>
      <c r="C11" s="74"/>
      <c r="D11" s="74"/>
      <c r="E11" s="74"/>
      <c r="F11" s="74"/>
      <c r="G11" s="74"/>
      <c r="H11" s="74"/>
      <c r="I11" s="83"/>
    </row>
    <row r="12" ht="26.35" customHeight="1" spans="1:9">
      <c r="A12" s="81"/>
      <c r="B12" s="81"/>
      <c r="C12" s="74"/>
      <c r="D12" s="74"/>
      <c r="E12" s="74"/>
      <c r="F12" s="74"/>
      <c r="G12" s="74"/>
      <c r="H12" s="74"/>
      <c r="I12" s="83"/>
    </row>
    <row r="13" ht="26.35" customHeight="1" spans="1:8">
      <c r="A13" s="76"/>
      <c r="B13" s="76"/>
      <c r="C13" s="77"/>
      <c r="D13" s="77"/>
      <c r="E13" s="82"/>
      <c r="F13" s="82"/>
      <c r="G13" s="82"/>
      <c r="H13" s="82"/>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C1" sqref="A$1:C$1048576"/>
    </sheetView>
  </sheetViews>
  <sheetFormatPr defaultColWidth="10" defaultRowHeight="13.5"/>
  <cols>
    <col min="1" max="3" width="3.75" customWidth="1"/>
    <col min="4" max="20" width="7.125" customWidth="1"/>
    <col min="21" max="21" width="9.76666666666667" customWidth="1"/>
  </cols>
  <sheetData>
    <row r="1" ht="14.3" customHeight="1" spans="1:1">
      <c r="A1" s="68"/>
    </row>
    <row r="2" ht="41.45" customHeight="1" spans="1:17">
      <c r="A2" s="69" t="s">
        <v>353</v>
      </c>
      <c r="B2" s="69"/>
      <c r="C2" s="69"/>
      <c r="D2" s="69"/>
      <c r="E2" s="69"/>
      <c r="F2" s="69"/>
      <c r="G2" s="69"/>
      <c r="H2" s="69"/>
      <c r="I2" s="69"/>
      <c r="J2" s="69"/>
      <c r="K2" s="69"/>
      <c r="L2" s="69"/>
      <c r="M2" s="69"/>
      <c r="N2" s="69"/>
      <c r="O2" s="69"/>
      <c r="P2" s="69"/>
      <c r="Q2" s="69"/>
    </row>
    <row r="3" ht="57" customHeight="1" spans="1:20">
      <c r="A3" s="70" t="s">
        <v>7</v>
      </c>
      <c r="B3" s="70"/>
      <c r="C3" s="70"/>
      <c r="D3" s="70"/>
      <c r="E3" s="70"/>
      <c r="F3" s="70"/>
      <c r="G3" s="70"/>
      <c r="H3" s="70"/>
      <c r="I3" s="70"/>
      <c r="J3" s="70"/>
      <c r="K3" s="70"/>
      <c r="L3" s="70"/>
      <c r="M3" s="70"/>
      <c r="N3" s="70"/>
      <c r="O3" s="70"/>
      <c r="P3" s="70"/>
      <c r="Q3" s="70"/>
      <c r="R3" s="70"/>
      <c r="S3" s="70"/>
      <c r="T3" s="70"/>
    </row>
    <row r="4" ht="14.3" customHeight="1" spans="19:20">
      <c r="S4" s="78" t="s">
        <v>8</v>
      </c>
      <c r="T4" s="78"/>
    </row>
    <row r="5" ht="24.1" customHeight="1" spans="1:20">
      <c r="A5" s="71" t="s">
        <v>149</v>
      </c>
      <c r="B5" s="71"/>
      <c r="C5" s="71"/>
      <c r="D5" s="71" t="s">
        <v>203</v>
      </c>
      <c r="E5" s="71" t="s">
        <v>204</v>
      </c>
      <c r="F5" s="71" t="s">
        <v>205</v>
      </c>
      <c r="G5" s="71" t="s">
        <v>206</v>
      </c>
      <c r="H5" s="71" t="s">
        <v>207</v>
      </c>
      <c r="I5" s="71" t="s">
        <v>208</v>
      </c>
      <c r="J5" s="71" t="s">
        <v>209</v>
      </c>
      <c r="K5" s="71" t="s">
        <v>210</v>
      </c>
      <c r="L5" s="71" t="s">
        <v>211</v>
      </c>
      <c r="M5" s="71" t="s">
        <v>212</v>
      </c>
      <c r="N5" s="71" t="s">
        <v>213</v>
      </c>
      <c r="O5" s="71" t="s">
        <v>214</v>
      </c>
      <c r="P5" s="71" t="s">
        <v>215</v>
      </c>
      <c r="Q5" s="71" t="s">
        <v>216</v>
      </c>
      <c r="R5" s="71" t="s">
        <v>217</v>
      </c>
      <c r="S5" s="71" t="s">
        <v>218</v>
      </c>
      <c r="T5" s="71" t="s">
        <v>219</v>
      </c>
    </row>
    <row r="6" ht="26.35" customHeight="1" spans="1:20">
      <c r="A6" s="71" t="s">
        <v>157</v>
      </c>
      <c r="B6" s="71" t="s">
        <v>158</v>
      </c>
      <c r="C6" s="71" t="s">
        <v>159</v>
      </c>
      <c r="D6" s="71"/>
      <c r="E6" s="71"/>
      <c r="F6" s="71"/>
      <c r="G6" s="71"/>
      <c r="H6" s="71"/>
      <c r="I6" s="71"/>
      <c r="J6" s="71"/>
      <c r="K6" s="71"/>
      <c r="L6" s="71"/>
      <c r="M6" s="71"/>
      <c r="N6" s="71"/>
      <c r="O6" s="71"/>
      <c r="P6" s="71"/>
      <c r="Q6" s="71"/>
      <c r="R6" s="71"/>
      <c r="S6" s="71"/>
      <c r="T6" s="71"/>
    </row>
    <row r="7" ht="24.1" customHeight="1" spans="1:20">
      <c r="A7" s="72"/>
      <c r="B7" s="72"/>
      <c r="C7" s="72"/>
      <c r="D7" s="72"/>
      <c r="E7" s="72" t="s">
        <v>112</v>
      </c>
      <c r="F7" s="74">
        <v>0</v>
      </c>
      <c r="G7" s="74"/>
      <c r="H7" s="74"/>
      <c r="I7" s="74"/>
      <c r="J7" s="74"/>
      <c r="K7" s="74"/>
      <c r="L7" s="74"/>
      <c r="M7" s="74"/>
      <c r="N7" s="74"/>
      <c r="O7" s="74"/>
      <c r="P7" s="74"/>
      <c r="Q7" s="74"/>
      <c r="R7" s="74"/>
      <c r="S7" s="74"/>
      <c r="T7" s="74"/>
    </row>
    <row r="8" ht="22.75" customHeight="1" spans="1:20">
      <c r="A8" s="72"/>
      <c r="B8" s="72"/>
      <c r="C8" s="72"/>
      <c r="D8" s="75"/>
      <c r="E8" s="75"/>
      <c r="F8" s="74"/>
      <c r="G8" s="74"/>
      <c r="H8" s="74"/>
      <c r="I8" s="74"/>
      <c r="J8" s="74"/>
      <c r="K8" s="74"/>
      <c r="L8" s="74"/>
      <c r="M8" s="74"/>
      <c r="N8" s="74"/>
      <c r="O8" s="74"/>
      <c r="P8" s="74"/>
      <c r="Q8" s="74"/>
      <c r="R8" s="74"/>
      <c r="S8" s="74"/>
      <c r="T8" s="74"/>
    </row>
    <row r="9" ht="22.75" customHeight="1" spans="1:20">
      <c r="A9" s="85"/>
      <c r="B9" s="85"/>
      <c r="C9" s="85"/>
      <c r="D9" s="81"/>
      <c r="E9" s="81"/>
      <c r="F9" s="74"/>
      <c r="G9" s="74"/>
      <c r="H9" s="74"/>
      <c r="I9" s="74"/>
      <c r="J9" s="74"/>
      <c r="K9" s="74"/>
      <c r="L9" s="74"/>
      <c r="M9" s="74"/>
      <c r="N9" s="74"/>
      <c r="O9" s="74"/>
      <c r="P9" s="74"/>
      <c r="Q9" s="74"/>
      <c r="R9" s="74"/>
      <c r="S9" s="74"/>
      <c r="T9" s="74"/>
    </row>
    <row r="10" ht="22.75" customHeight="1" spans="1:20">
      <c r="A10" s="86"/>
      <c r="B10" s="86"/>
      <c r="C10" s="86"/>
      <c r="D10" s="76"/>
      <c r="E10" s="87"/>
      <c r="F10" s="88"/>
      <c r="G10" s="88"/>
      <c r="H10" s="88"/>
      <c r="I10" s="88"/>
      <c r="J10" s="88"/>
      <c r="K10" s="88"/>
      <c r="L10" s="88"/>
      <c r="M10" s="88"/>
      <c r="N10" s="88"/>
      <c r="O10" s="88"/>
      <c r="P10" s="88"/>
      <c r="Q10" s="88"/>
      <c r="R10" s="88"/>
      <c r="S10" s="88"/>
      <c r="T10" s="8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A3" sqref="$A3:$XFD3"/>
    </sheetView>
  </sheetViews>
  <sheetFormatPr defaultColWidth="10" defaultRowHeight="13.5"/>
  <cols>
    <col min="1" max="3" width="4.25" customWidth="1"/>
    <col min="4" max="11" width="7.375" customWidth="1"/>
    <col min="12" max="13" width="10.625" customWidth="1"/>
    <col min="14" max="20" width="7.375" customWidth="1"/>
    <col min="21" max="21" width="9.76666666666667" customWidth="1"/>
  </cols>
  <sheetData>
    <row r="1" ht="14.3" customHeight="1" spans="1:1">
      <c r="A1" s="68"/>
    </row>
    <row r="2" ht="41.45" customHeight="1" spans="1:19">
      <c r="A2" s="69" t="s">
        <v>354</v>
      </c>
      <c r="B2" s="69"/>
      <c r="C2" s="69"/>
      <c r="D2" s="69"/>
      <c r="E2" s="69"/>
      <c r="F2" s="69"/>
      <c r="G2" s="69"/>
      <c r="H2" s="69"/>
      <c r="I2" s="69"/>
      <c r="J2" s="69"/>
      <c r="K2" s="69"/>
      <c r="L2" s="69"/>
      <c r="M2" s="69"/>
      <c r="N2" s="69"/>
      <c r="O2" s="69"/>
      <c r="P2" s="69"/>
      <c r="Q2" s="69"/>
      <c r="R2" s="69"/>
      <c r="S2" s="69"/>
    </row>
    <row r="3" ht="46" customHeight="1" spans="1:20">
      <c r="A3" s="70" t="s">
        <v>7</v>
      </c>
      <c r="B3" s="70"/>
      <c r="C3" s="70"/>
      <c r="D3" s="70"/>
      <c r="E3" s="70"/>
      <c r="F3" s="70"/>
      <c r="G3" s="70"/>
      <c r="H3" s="70"/>
      <c r="I3" s="70"/>
      <c r="J3" s="70"/>
      <c r="K3" s="70"/>
      <c r="L3" s="70"/>
      <c r="M3" s="70"/>
      <c r="N3" s="70"/>
      <c r="O3" s="70"/>
      <c r="P3" s="70"/>
      <c r="Q3" s="70"/>
      <c r="R3" s="70"/>
      <c r="S3" s="70"/>
      <c r="T3" s="70"/>
    </row>
    <row r="4" ht="19.55" customHeight="1" spans="16:20">
      <c r="P4" s="78" t="s">
        <v>8</v>
      </c>
      <c r="Q4" s="78"/>
      <c r="R4" s="78"/>
      <c r="S4" s="78"/>
      <c r="T4" s="78"/>
    </row>
    <row r="5" ht="25.6" customHeight="1" spans="1:20">
      <c r="A5" s="71" t="s">
        <v>149</v>
      </c>
      <c r="B5" s="71"/>
      <c r="C5" s="71"/>
      <c r="D5" s="71" t="s">
        <v>203</v>
      </c>
      <c r="E5" s="71" t="s">
        <v>204</v>
      </c>
      <c r="F5" s="71" t="s">
        <v>229</v>
      </c>
      <c r="G5" s="71" t="s">
        <v>152</v>
      </c>
      <c r="H5" s="71"/>
      <c r="I5" s="71"/>
      <c r="J5" s="71"/>
      <c r="K5" s="71" t="s">
        <v>153</v>
      </c>
      <c r="L5" s="71"/>
      <c r="M5" s="71"/>
      <c r="N5" s="71"/>
      <c r="O5" s="71"/>
      <c r="P5" s="71"/>
      <c r="Q5" s="71"/>
      <c r="R5" s="71"/>
      <c r="S5" s="71"/>
      <c r="T5" s="71"/>
    </row>
    <row r="6" ht="38.4" customHeight="1" spans="1:20">
      <c r="A6" s="71" t="s">
        <v>157</v>
      </c>
      <c r="B6" s="71" t="s">
        <v>158</v>
      </c>
      <c r="C6" s="71" t="s">
        <v>159</v>
      </c>
      <c r="D6" s="71"/>
      <c r="E6" s="71"/>
      <c r="F6" s="71"/>
      <c r="G6" s="71" t="s">
        <v>112</v>
      </c>
      <c r="H6" s="71" t="s">
        <v>230</v>
      </c>
      <c r="I6" s="71" t="s">
        <v>231</v>
      </c>
      <c r="J6" s="71" t="s">
        <v>214</v>
      </c>
      <c r="K6" s="71" t="s">
        <v>112</v>
      </c>
      <c r="L6" s="71" t="s">
        <v>233</v>
      </c>
      <c r="M6" s="71" t="s">
        <v>234</v>
      </c>
      <c r="N6" s="71" t="s">
        <v>216</v>
      </c>
      <c r="O6" s="71" t="s">
        <v>235</v>
      </c>
      <c r="P6" s="71" t="s">
        <v>236</v>
      </c>
      <c r="Q6" s="71" t="s">
        <v>237</v>
      </c>
      <c r="R6" s="71" t="s">
        <v>212</v>
      </c>
      <c r="S6" s="71" t="s">
        <v>215</v>
      </c>
      <c r="T6" s="71" t="s">
        <v>219</v>
      </c>
    </row>
    <row r="7" ht="24.85" customHeight="1" spans="1:20">
      <c r="A7" s="72"/>
      <c r="B7" s="72"/>
      <c r="C7" s="72"/>
      <c r="D7" s="72"/>
      <c r="E7" s="72" t="s">
        <v>112</v>
      </c>
      <c r="F7" s="74">
        <v>0</v>
      </c>
      <c r="G7" s="74"/>
      <c r="H7" s="74"/>
      <c r="I7" s="74"/>
      <c r="J7" s="74"/>
      <c r="K7" s="74"/>
      <c r="L7" s="74"/>
      <c r="M7" s="74"/>
      <c r="N7" s="74"/>
      <c r="O7" s="74"/>
      <c r="P7" s="74"/>
      <c r="Q7" s="74"/>
      <c r="R7" s="74"/>
      <c r="S7" s="74"/>
      <c r="T7" s="74"/>
    </row>
    <row r="8" ht="22.75" customHeight="1" spans="1:20">
      <c r="A8" s="72"/>
      <c r="B8" s="72"/>
      <c r="C8" s="72"/>
      <c r="D8" s="75"/>
      <c r="E8" s="75"/>
      <c r="F8" s="74"/>
      <c r="G8" s="74"/>
      <c r="H8" s="74"/>
      <c r="I8" s="74"/>
      <c r="J8" s="74"/>
      <c r="K8" s="74"/>
      <c r="L8" s="74"/>
      <c r="M8" s="74"/>
      <c r="N8" s="74"/>
      <c r="O8" s="74"/>
      <c r="P8" s="74"/>
      <c r="Q8" s="74"/>
      <c r="R8" s="74"/>
      <c r="S8" s="74"/>
      <c r="T8" s="74"/>
    </row>
    <row r="9" ht="22.75" customHeight="1" spans="1:20">
      <c r="A9" s="85"/>
      <c r="B9" s="85"/>
      <c r="C9" s="85"/>
      <c r="D9" s="81"/>
      <c r="E9" s="81"/>
      <c r="F9" s="74"/>
      <c r="G9" s="74"/>
      <c r="H9" s="74"/>
      <c r="I9" s="74"/>
      <c r="J9" s="74"/>
      <c r="K9" s="74"/>
      <c r="L9" s="74"/>
      <c r="M9" s="74"/>
      <c r="N9" s="74"/>
      <c r="O9" s="74"/>
      <c r="P9" s="74"/>
      <c r="Q9" s="74"/>
      <c r="R9" s="74"/>
      <c r="S9" s="74"/>
      <c r="T9" s="74"/>
    </row>
    <row r="10" ht="22.75" customHeight="1" spans="1:20">
      <c r="A10" s="86"/>
      <c r="B10" s="86"/>
      <c r="C10" s="86"/>
      <c r="D10" s="76"/>
      <c r="E10" s="87"/>
      <c r="F10" s="82"/>
      <c r="G10" s="77"/>
      <c r="H10" s="77"/>
      <c r="I10" s="77"/>
      <c r="J10" s="77"/>
      <c r="K10" s="77"/>
      <c r="L10" s="77"/>
      <c r="M10" s="77"/>
      <c r="N10" s="77"/>
      <c r="O10" s="77"/>
      <c r="P10" s="77"/>
      <c r="Q10" s="77"/>
      <c r="R10" s="77"/>
      <c r="S10" s="77"/>
      <c r="T10" s="77"/>
    </row>
  </sheetData>
  <mergeCells count="9">
    <mergeCell ref="A2:S2"/>
    <mergeCell ref="A3:T3"/>
    <mergeCell ref="P4:T4"/>
    <mergeCell ref="A5:C5"/>
    <mergeCell ref="G5:J5"/>
    <mergeCell ref="K5:T5"/>
    <mergeCell ref="D5:D6"/>
    <mergeCell ref="E5:E6"/>
    <mergeCell ref="F5:F6"/>
  </mergeCells>
  <pageMargins left="0.590277777777778" right="0.550694444444444" top="0.270000010728836" bottom="0.270000010728836" header="0" footer="0"/>
  <pageSetup paperSize="9" scale="9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H5" sqref="H5:H7"/>
    </sheetView>
  </sheetViews>
  <sheetFormatPr defaultColWidth="10" defaultRowHeight="13.5"/>
  <cols>
    <col min="1" max="1" width="12.375" customWidth="1"/>
    <col min="2" max="2" width="30.125" customWidth="1"/>
    <col min="3" max="8" width="16" customWidth="1"/>
    <col min="9" max="9" width="9.76666666666667" customWidth="1"/>
  </cols>
  <sheetData>
    <row r="1" ht="14.3" customHeight="1" spans="1:1">
      <c r="A1" s="68"/>
    </row>
    <row r="2" ht="33.9" customHeight="1" spans="1:8">
      <c r="A2" s="69" t="s">
        <v>355</v>
      </c>
      <c r="B2" s="69"/>
      <c r="C2" s="69"/>
      <c r="D2" s="69"/>
      <c r="E2" s="69"/>
      <c r="F2" s="69"/>
      <c r="G2" s="69"/>
      <c r="H2" s="69"/>
    </row>
    <row r="3" ht="41" customHeight="1" spans="1:9">
      <c r="A3" s="80" t="s">
        <v>7</v>
      </c>
      <c r="B3" s="80"/>
      <c r="C3" s="80"/>
      <c r="D3" s="80"/>
      <c r="E3" s="80"/>
      <c r="F3" s="80"/>
      <c r="G3" s="80"/>
      <c r="H3" s="80"/>
      <c r="I3" s="84"/>
    </row>
    <row r="4" ht="14.3" customHeight="1" spans="7:8">
      <c r="G4" s="78" t="s">
        <v>8</v>
      </c>
      <c r="H4" s="78"/>
    </row>
    <row r="5" ht="21.85" customHeight="1" spans="1:9">
      <c r="A5" s="71" t="s">
        <v>150</v>
      </c>
      <c r="B5" s="71" t="s">
        <v>151</v>
      </c>
      <c r="C5" s="71" t="s">
        <v>112</v>
      </c>
      <c r="D5" s="71" t="s">
        <v>356</v>
      </c>
      <c r="E5" s="71"/>
      <c r="F5" s="71"/>
      <c r="G5" s="71"/>
      <c r="H5" s="71" t="s">
        <v>153</v>
      </c>
      <c r="I5" s="68"/>
    </row>
    <row r="6" ht="22.6" customHeight="1" spans="1:8">
      <c r="A6" s="71"/>
      <c r="B6" s="71"/>
      <c r="C6" s="71"/>
      <c r="D6" s="71" t="s">
        <v>114</v>
      </c>
      <c r="E6" s="71" t="s">
        <v>251</v>
      </c>
      <c r="F6" s="71"/>
      <c r="G6" s="71" t="s">
        <v>352</v>
      </c>
      <c r="H6" s="71"/>
    </row>
    <row r="7" ht="30.9" customHeight="1" spans="1:8">
      <c r="A7" s="71"/>
      <c r="B7" s="71"/>
      <c r="C7" s="71"/>
      <c r="D7" s="71"/>
      <c r="E7" s="71" t="s">
        <v>230</v>
      </c>
      <c r="F7" s="71" t="s">
        <v>214</v>
      </c>
      <c r="G7" s="71"/>
      <c r="H7" s="71"/>
    </row>
    <row r="8" ht="22.75" customHeight="1" spans="1:8">
      <c r="A8" s="72"/>
      <c r="B8" s="71" t="s">
        <v>112</v>
      </c>
      <c r="C8" s="74">
        <v>0</v>
      </c>
      <c r="D8" s="74"/>
      <c r="E8" s="74"/>
      <c r="F8" s="74"/>
      <c r="G8" s="74"/>
      <c r="H8" s="74"/>
    </row>
    <row r="9" ht="22.75" customHeight="1" spans="1:8">
      <c r="A9" s="75"/>
      <c r="B9" s="75"/>
      <c r="C9" s="74"/>
      <c r="D9" s="74"/>
      <c r="E9" s="74"/>
      <c r="F9" s="74"/>
      <c r="G9" s="74"/>
      <c r="H9" s="74"/>
    </row>
    <row r="10" ht="26.35" customHeight="1" spans="1:9">
      <c r="A10" s="81"/>
      <c r="B10" s="81"/>
      <c r="C10" s="74"/>
      <c r="D10" s="74"/>
      <c r="E10" s="74"/>
      <c r="F10" s="74"/>
      <c r="G10" s="74"/>
      <c r="H10" s="74"/>
      <c r="I10" s="83"/>
    </row>
    <row r="11" ht="26.35" customHeight="1" spans="1:9">
      <c r="A11" s="81"/>
      <c r="B11" s="81"/>
      <c r="C11" s="74"/>
      <c r="D11" s="74"/>
      <c r="E11" s="74"/>
      <c r="F11" s="74"/>
      <c r="G11" s="74"/>
      <c r="H11" s="74"/>
      <c r="I11" s="83"/>
    </row>
    <row r="12" ht="26.35" customHeight="1" spans="1:9">
      <c r="A12" s="81"/>
      <c r="B12" s="81"/>
      <c r="C12" s="74"/>
      <c r="D12" s="74"/>
      <c r="E12" s="74"/>
      <c r="F12" s="74"/>
      <c r="G12" s="74"/>
      <c r="H12" s="74"/>
      <c r="I12" s="83"/>
    </row>
    <row r="13" ht="26.35" customHeight="1" spans="1:8">
      <c r="A13" s="76"/>
      <c r="B13" s="76"/>
      <c r="C13" s="77"/>
      <c r="D13" s="77"/>
      <c r="E13" s="82"/>
      <c r="F13" s="82"/>
      <c r="G13" s="82"/>
      <c r="H13" s="82"/>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view="pageBreakPreview" zoomScale="70" zoomScaleNormal="100" workbookViewId="0">
      <selection activeCell="D14" sqref="D14"/>
    </sheetView>
  </sheetViews>
  <sheetFormatPr defaultColWidth="10" defaultRowHeight="13.5" outlineLevelCol="7"/>
  <cols>
    <col min="1" max="1" width="33.5" customWidth="1"/>
    <col min="2" max="2" width="10.875" customWidth="1"/>
    <col min="3" max="3" width="25.375" customWidth="1"/>
    <col min="4" max="4" width="9.75" customWidth="1"/>
    <col min="5" max="5" width="29.625" customWidth="1"/>
    <col min="6" max="6" width="9.5" customWidth="1"/>
    <col min="7" max="7" width="22.25" customWidth="1"/>
    <col min="8" max="8" width="9.375" customWidth="1"/>
  </cols>
  <sheetData>
    <row r="1" ht="14.3" customHeight="1" spans="1:8">
      <c r="A1" s="68" t="s">
        <v>5</v>
      </c>
      <c r="H1" s="103"/>
    </row>
    <row r="2" ht="31.65" customHeight="1" spans="1:8">
      <c r="A2" s="69" t="s">
        <v>6</v>
      </c>
      <c r="B2" s="69"/>
      <c r="C2" s="69"/>
      <c r="D2" s="69"/>
      <c r="E2" s="69"/>
      <c r="F2" s="69"/>
      <c r="G2" s="69"/>
      <c r="H2" s="69"/>
    </row>
    <row r="3" ht="27.1" customHeight="1" spans="1:8">
      <c r="A3" s="70" t="s">
        <v>7</v>
      </c>
      <c r="B3" s="70"/>
      <c r="C3" s="70"/>
      <c r="D3" s="70"/>
      <c r="E3" s="70"/>
      <c r="F3" s="70"/>
      <c r="G3" s="70"/>
      <c r="H3" s="70"/>
    </row>
    <row r="4" ht="23.35" customHeight="1" spans="1:8">
      <c r="A4" s="70"/>
      <c r="B4" s="70"/>
      <c r="C4" s="70"/>
      <c r="G4" s="102" t="s">
        <v>8</v>
      </c>
      <c r="H4" s="102"/>
    </row>
    <row r="5" ht="36.9" customHeight="1" spans="1:8">
      <c r="A5" s="104" t="s">
        <v>9</v>
      </c>
      <c r="B5" s="104"/>
      <c r="C5" s="104" t="s">
        <v>10</v>
      </c>
      <c r="D5" s="104"/>
      <c r="E5" s="104"/>
      <c r="F5" s="104"/>
      <c r="G5" s="104"/>
      <c r="H5" s="104"/>
    </row>
    <row r="6" ht="33.9" customHeight="1" spans="1:8">
      <c r="A6" s="104" t="s">
        <v>11</v>
      </c>
      <c r="B6" s="104" t="s">
        <v>12</v>
      </c>
      <c r="C6" s="104" t="s">
        <v>13</v>
      </c>
      <c r="D6" s="104" t="s">
        <v>12</v>
      </c>
      <c r="E6" s="104" t="s">
        <v>14</v>
      </c>
      <c r="F6" s="104" t="s">
        <v>12</v>
      </c>
      <c r="G6" s="104" t="s">
        <v>15</v>
      </c>
      <c r="H6" s="104" t="s">
        <v>12</v>
      </c>
    </row>
    <row r="7" ht="25.6" customHeight="1" spans="1:8">
      <c r="A7" s="72" t="s">
        <v>16</v>
      </c>
      <c r="B7" s="77">
        <v>6316.7018</v>
      </c>
      <c r="C7" s="79" t="s">
        <v>17</v>
      </c>
      <c r="D7" s="82"/>
      <c r="E7" s="72" t="s">
        <v>18</v>
      </c>
      <c r="F7" s="74">
        <v>5278.2018</v>
      </c>
      <c r="G7" s="79" t="s">
        <v>19</v>
      </c>
      <c r="H7" s="77">
        <v>3208.051</v>
      </c>
    </row>
    <row r="8" ht="25.6" customHeight="1" spans="1:8">
      <c r="A8" s="79" t="s">
        <v>20</v>
      </c>
      <c r="B8" s="77">
        <v>5948.7018</v>
      </c>
      <c r="C8" s="79" t="s">
        <v>21</v>
      </c>
      <c r="D8" s="82"/>
      <c r="E8" s="79" t="s">
        <v>22</v>
      </c>
      <c r="F8" s="77">
        <v>3958.3319</v>
      </c>
      <c r="G8" s="79" t="s">
        <v>23</v>
      </c>
      <c r="H8" s="77">
        <v>1674.6399</v>
      </c>
    </row>
    <row r="9" ht="25.6" customHeight="1" spans="1:8">
      <c r="A9" s="72" t="s">
        <v>24</v>
      </c>
      <c r="B9" s="77">
        <v>368</v>
      </c>
      <c r="C9" s="79" t="s">
        <v>25</v>
      </c>
      <c r="D9" s="82"/>
      <c r="E9" s="79" t="s">
        <v>26</v>
      </c>
      <c r="F9" s="77">
        <v>824.091</v>
      </c>
      <c r="G9" s="79" t="s">
        <v>27</v>
      </c>
      <c r="H9" s="77">
        <v>17.25</v>
      </c>
    </row>
    <row r="10" ht="25.6" customHeight="1" spans="1:8">
      <c r="A10" s="79" t="s">
        <v>28</v>
      </c>
      <c r="B10" s="77"/>
      <c r="C10" s="79" t="s">
        <v>29</v>
      </c>
      <c r="D10" s="82"/>
      <c r="E10" s="79" t="s">
        <v>30</v>
      </c>
      <c r="F10" s="77">
        <v>495.7789</v>
      </c>
      <c r="G10" s="79" t="s">
        <v>31</v>
      </c>
      <c r="H10" s="77"/>
    </row>
    <row r="11" ht="25.6" customHeight="1" spans="1:8">
      <c r="A11" s="79" t="s">
        <v>32</v>
      </c>
      <c r="B11" s="77"/>
      <c r="C11" s="79" t="s">
        <v>33</v>
      </c>
      <c r="D11" s="82"/>
      <c r="E11" s="72" t="s">
        <v>34</v>
      </c>
      <c r="F11" s="74">
        <v>1038.5</v>
      </c>
      <c r="G11" s="79" t="s">
        <v>35</v>
      </c>
      <c r="H11" s="77">
        <v>920.982</v>
      </c>
    </row>
    <row r="12" ht="25.6" customHeight="1" spans="1:8">
      <c r="A12" s="79" t="s">
        <v>36</v>
      </c>
      <c r="B12" s="77"/>
      <c r="C12" s="79" t="s">
        <v>37</v>
      </c>
      <c r="D12" s="82"/>
      <c r="E12" s="79" t="s">
        <v>38</v>
      </c>
      <c r="F12" s="77"/>
      <c r="G12" s="79" t="s">
        <v>39</v>
      </c>
      <c r="H12" s="77"/>
    </row>
    <row r="13" ht="25.6" customHeight="1" spans="1:8">
      <c r="A13" s="79" t="s">
        <v>40</v>
      </c>
      <c r="B13" s="77"/>
      <c r="C13" s="79" t="s">
        <v>41</v>
      </c>
      <c r="D13" s="82"/>
      <c r="E13" s="79" t="s">
        <v>42</v>
      </c>
      <c r="F13" s="77">
        <v>1024.75</v>
      </c>
      <c r="G13" s="79" t="s">
        <v>43</v>
      </c>
      <c r="H13" s="77"/>
    </row>
    <row r="14" ht="25.6" customHeight="1" spans="1:8">
      <c r="A14" s="79" t="s">
        <v>44</v>
      </c>
      <c r="B14" s="77"/>
      <c r="C14" s="79" t="s">
        <v>45</v>
      </c>
      <c r="D14" s="82">
        <v>5494.1856</v>
      </c>
      <c r="E14" s="79" t="s">
        <v>46</v>
      </c>
      <c r="F14" s="77"/>
      <c r="G14" s="79" t="s">
        <v>47</v>
      </c>
      <c r="H14" s="77"/>
    </row>
    <row r="15" ht="25.6" customHeight="1" spans="1:8">
      <c r="A15" s="79" t="s">
        <v>48</v>
      </c>
      <c r="B15" s="77"/>
      <c r="C15" s="79" t="s">
        <v>49</v>
      </c>
      <c r="D15" s="82"/>
      <c r="E15" s="79" t="s">
        <v>50</v>
      </c>
      <c r="F15" s="77"/>
      <c r="G15" s="79" t="s">
        <v>51</v>
      </c>
      <c r="H15" s="77">
        <v>495.7789</v>
      </c>
    </row>
    <row r="16" ht="25.6" customHeight="1" spans="1:8">
      <c r="A16" s="79" t="s">
        <v>52</v>
      </c>
      <c r="B16" s="77"/>
      <c r="C16" s="79" t="s">
        <v>53</v>
      </c>
      <c r="D16" s="82">
        <v>509.4976</v>
      </c>
      <c r="E16" s="79" t="s">
        <v>54</v>
      </c>
      <c r="F16" s="77"/>
      <c r="G16" s="79" t="s">
        <v>55</v>
      </c>
      <c r="H16" s="77"/>
    </row>
    <row r="17" ht="25.6" customHeight="1" spans="1:8">
      <c r="A17" s="79" t="s">
        <v>56</v>
      </c>
      <c r="B17" s="77">
        <v>368</v>
      </c>
      <c r="C17" s="79" t="s">
        <v>57</v>
      </c>
      <c r="D17" s="82"/>
      <c r="E17" s="79" t="s">
        <v>58</v>
      </c>
      <c r="F17" s="77">
        <v>13.75</v>
      </c>
      <c r="G17" s="79" t="s">
        <v>59</v>
      </c>
      <c r="H17" s="77"/>
    </row>
    <row r="18" ht="25.6" customHeight="1" spans="1:8">
      <c r="A18" s="79" t="s">
        <v>60</v>
      </c>
      <c r="B18" s="77"/>
      <c r="C18" s="79" t="s">
        <v>61</v>
      </c>
      <c r="D18" s="82"/>
      <c r="E18" s="79" t="s">
        <v>62</v>
      </c>
      <c r="F18" s="77"/>
      <c r="G18" s="79" t="s">
        <v>63</v>
      </c>
      <c r="H18" s="77"/>
    </row>
    <row r="19" ht="25.6" customHeight="1" spans="1:8">
      <c r="A19" s="79" t="s">
        <v>64</v>
      </c>
      <c r="B19" s="77"/>
      <c r="C19" s="79" t="s">
        <v>65</v>
      </c>
      <c r="D19" s="82"/>
      <c r="E19" s="79" t="s">
        <v>66</v>
      </c>
      <c r="F19" s="77"/>
      <c r="G19" s="79" t="s">
        <v>67</v>
      </c>
      <c r="H19" s="77"/>
    </row>
    <row r="20" ht="25.6" customHeight="1" spans="1:8">
      <c r="A20" s="79" t="s">
        <v>68</v>
      </c>
      <c r="B20" s="77"/>
      <c r="C20" s="79" t="s">
        <v>69</v>
      </c>
      <c r="D20" s="82"/>
      <c r="E20" s="79" t="s">
        <v>70</v>
      </c>
      <c r="F20" s="77"/>
      <c r="G20" s="79" t="s">
        <v>71</v>
      </c>
      <c r="H20" s="77"/>
    </row>
    <row r="21" ht="25.6" customHeight="1" spans="1:8">
      <c r="A21" s="72" t="s">
        <v>72</v>
      </c>
      <c r="B21" s="74"/>
      <c r="C21" s="79" t="s">
        <v>73</v>
      </c>
      <c r="D21" s="82"/>
      <c r="E21" s="79" t="s">
        <v>74</v>
      </c>
      <c r="F21" s="77"/>
      <c r="G21" s="79"/>
      <c r="H21" s="77"/>
    </row>
    <row r="22" ht="25.6" customHeight="1" spans="1:8">
      <c r="A22" s="72" t="s">
        <v>75</v>
      </c>
      <c r="B22" s="74"/>
      <c r="C22" s="79" t="s">
        <v>76</v>
      </c>
      <c r="D22" s="82"/>
      <c r="E22" s="72" t="s">
        <v>77</v>
      </c>
      <c r="F22" s="74"/>
      <c r="G22" s="79"/>
      <c r="H22" s="77"/>
    </row>
    <row r="23" ht="25.6" customHeight="1" spans="1:8">
      <c r="A23" s="72" t="s">
        <v>78</v>
      </c>
      <c r="B23" s="74"/>
      <c r="C23" s="79" t="s">
        <v>79</v>
      </c>
      <c r="D23" s="82"/>
      <c r="E23" s="79"/>
      <c r="F23" s="79"/>
      <c r="G23" s="79"/>
      <c r="H23" s="77"/>
    </row>
    <row r="24" ht="25.6" customHeight="1" spans="1:8">
      <c r="A24" s="72" t="s">
        <v>80</v>
      </c>
      <c r="B24" s="74"/>
      <c r="C24" s="79" t="s">
        <v>81</v>
      </c>
      <c r="D24" s="82"/>
      <c r="E24" s="79"/>
      <c r="F24" s="79"/>
      <c r="G24" s="79"/>
      <c r="H24" s="77"/>
    </row>
    <row r="25" ht="25.6" customHeight="1" spans="1:8">
      <c r="A25" s="72" t="s">
        <v>82</v>
      </c>
      <c r="B25" s="74"/>
      <c r="C25" s="79" t="s">
        <v>83</v>
      </c>
      <c r="D25" s="82"/>
      <c r="E25" s="79"/>
      <c r="F25" s="79"/>
      <c r="G25" s="79"/>
      <c r="H25" s="77"/>
    </row>
    <row r="26" ht="25.6" customHeight="1" spans="1:8">
      <c r="A26" s="79" t="s">
        <v>84</v>
      </c>
      <c r="B26" s="77"/>
      <c r="C26" s="79" t="s">
        <v>85</v>
      </c>
      <c r="D26" s="82">
        <v>313.0186</v>
      </c>
      <c r="E26" s="79"/>
      <c r="F26" s="79"/>
      <c r="G26" s="79"/>
      <c r="H26" s="77"/>
    </row>
    <row r="27" ht="25.6" customHeight="1" spans="1:8">
      <c r="A27" s="79" t="s">
        <v>86</v>
      </c>
      <c r="B27" s="77"/>
      <c r="C27" s="79" t="s">
        <v>87</v>
      </c>
      <c r="D27" s="82"/>
      <c r="E27" s="79"/>
      <c r="F27" s="79"/>
      <c r="G27" s="79"/>
      <c r="H27" s="77"/>
    </row>
    <row r="28" ht="25.6" customHeight="1" spans="1:8">
      <c r="A28" s="79" t="s">
        <v>88</v>
      </c>
      <c r="B28" s="77"/>
      <c r="C28" s="79" t="s">
        <v>89</v>
      </c>
      <c r="D28" s="82"/>
      <c r="E28" s="79"/>
      <c r="F28" s="79"/>
      <c r="G28" s="79"/>
      <c r="H28" s="77"/>
    </row>
    <row r="29" ht="25.6" customHeight="1" spans="1:8">
      <c r="A29" s="72" t="s">
        <v>90</v>
      </c>
      <c r="B29" s="74"/>
      <c r="C29" s="79" t="s">
        <v>91</v>
      </c>
      <c r="D29" s="82"/>
      <c r="E29" s="79"/>
      <c r="F29" s="79"/>
      <c r="G29" s="79"/>
      <c r="H29" s="77"/>
    </row>
    <row r="30" ht="25.6" customHeight="1" spans="1:8">
      <c r="A30" s="72" t="s">
        <v>92</v>
      </c>
      <c r="B30" s="74"/>
      <c r="C30" s="79" t="s">
        <v>93</v>
      </c>
      <c r="D30" s="82"/>
      <c r="E30" s="79"/>
      <c r="F30" s="79"/>
      <c r="G30" s="79"/>
      <c r="H30" s="77"/>
    </row>
    <row r="31" ht="25.6" customHeight="1" spans="1:8">
      <c r="A31" s="72" t="s">
        <v>94</v>
      </c>
      <c r="B31" s="74"/>
      <c r="C31" s="79" t="s">
        <v>95</v>
      </c>
      <c r="D31" s="82"/>
      <c r="E31" s="79"/>
      <c r="F31" s="79"/>
      <c r="G31" s="79"/>
      <c r="H31" s="77"/>
    </row>
    <row r="32" ht="25.6" customHeight="1" spans="1:8">
      <c r="A32" s="72" t="s">
        <v>96</v>
      </c>
      <c r="B32" s="74"/>
      <c r="C32" s="79" t="s">
        <v>97</v>
      </c>
      <c r="D32" s="82"/>
      <c r="E32" s="79"/>
      <c r="F32" s="79"/>
      <c r="G32" s="79"/>
      <c r="H32" s="77"/>
    </row>
    <row r="33" ht="25.6" customHeight="1" spans="1:8">
      <c r="A33" s="72" t="s">
        <v>98</v>
      </c>
      <c r="B33" s="74"/>
      <c r="C33" s="79" t="s">
        <v>99</v>
      </c>
      <c r="D33" s="82"/>
      <c r="E33" s="79"/>
      <c r="F33" s="79"/>
      <c r="G33" s="79"/>
      <c r="H33" s="77"/>
    </row>
    <row r="34" ht="25.6" customHeight="1" spans="1:8">
      <c r="A34" s="79"/>
      <c r="B34" s="79"/>
      <c r="C34" s="79" t="s">
        <v>100</v>
      </c>
      <c r="D34" s="82"/>
      <c r="E34" s="79"/>
      <c r="F34" s="79"/>
      <c r="G34" s="79"/>
      <c r="H34" s="79"/>
    </row>
    <row r="35" ht="25.6" customHeight="1" spans="1:8">
      <c r="A35" s="79"/>
      <c r="B35" s="79"/>
      <c r="C35" s="79" t="s">
        <v>101</v>
      </c>
      <c r="D35" s="82"/>
      <c r="E35" s="79"/>
      <c r="F35" s="79"/>
      <c r="G35" s="79"/>
      <c r="H35" s="79"/>
    </row>
    <row r="36" ht="25.6" customHeight="1" spans="1:8">
      <c r="A36" s="79"/>
      <c r="B36" s="79"/>
      <c r="C36" s="79" t="s">
        <v>102</v>
      </c>
      <c r="D36" s="82"/>
      <c r="E36" s="79"/>
      <c r="F36" s="79"/>
      <c r="G36" s="79"/>
      <c r="H36" s="79"/>
    </row>
    <row r="37" ht="25.6" customHeight="1" spans="1:8">
      <c r="A37" s="79"/>
      <c r="B37" s="79"/>
      <c r="C37" s="79"/>
      <c r="D37" s="79"/>
      <c r="E37" s="79"/>
      <c r="F37" s="79"/>
      <c r="G37" s="79"/>
      <c r="H37" s="79"/>
    </row>
    <row r="38" ht="25.6" customHeight="1" spans="1:8">
      <c r="A38" s="79"/>
      <c r="B38" s="79"/>
      <c r="C38" s="79"/>
      <c r="D38" s="79"/>
      <c r="E38" s="79"/>
      <c r="F38" s="79"/>
      <c r="G38" s="79"/>
      <c r="H38" s="79"/>
    </row>
    <row r="39" ht="25.6" customHeight="1" spans="1:8">
      <c r="A39" s="79"/>
      <c r="B39" s="79"/>
      <c r="C39" s="79"/>
      <c r="D39" s="79"/>
      <c r="E39" s="79"/>
      <c r="F39" s="79"/>
      <c r="G39" s="79"/>
      <c r="H39" s="79"/>
    </row>
    <row r="40" ht="25.6" customHeight="1" spans="1:8">
      <c r="A40" s="72" t="s">
        <v>103</v>
      </c>
      <c r="B40" s="74">
        <v>6316.7018</v>
      </c>
      <c r="C40" s="72" t="s">
        <v>104</v>
      </c>
      <c r="D40" s="74">
        <v>6316.7018</v>
      </c>
      <c r="E40" s="72" t="s">
        <v>104</v>
      </c>
      <c r="F40" s="74">
        <v>6316.7018</v>
      </c>
      <c r="G40" s="72" t="s">
        <v>104</v>
      </c>
      <c r="H40" s="74">
        <v>6316.7018</v>
      </c>
    </row>
    <row r="41" ht="25.6" customHeight="1" spans="1:8">
      <c r="A41" s="72" t="s">
        <v>105</v>
      </c>
      <c r="B41" s="74"/>
      <c r="C41" s="72" t="s">
        <v>106</v>
      </c>
      <c r="D41" s="74"/>
      <c r="E41" s="72" t="s">
        <v>106</v>
      </c>
      <c r="F41" s="74"/>
      <c r="G41" s="72" t="s">
        <v>106</v>
      </c>
      <c r="H41" s="74"/>
    </row>
    <row r="42" ht="25.6" customHeight="1" spans="1:8">
      <c r="A42" s="79"/>
      <c r="B42" s="77"/>
      <c r="C42" s="79"/>
      <c r="D42" s="77"/>
      <c r="E42" s="72"/>
      <c r="F42" s="74"/>
      <c r="G42" s="72"/>
      <c r="H42" s="74"/>
    </row>
    <row r="43" ht="25.6" customHeight="1" spans="1:8">
      <c r="A43" s="72" t="s">
        <v>107</v>
      </c>
      <c r="B43" s="74">
        <v>6316.7018</v>
      </c>
      <c r="C43" s="72" t="s">
        <v>108</v>
      </c>
      <c r="D43" s="74">
        <v>6316.7018</v>
      </c>
      <c r="E43" s="72" t="s">
        <v>108</v>
      </c>
      <c r="F43" s="74">
        <v>6316.7018</v>
      </c>
      <c r="G43" s="72" t="s">
        <v>108</v>
      </c>
      <c r="H43" s="74">
        <v>6316.7018</v>
      </c>
    </row>
  </sheetData>
  <mergeCells count="6">
    <mergeCell ref="A2:H2"/>
    <mergeCell ref="A3:H3"/>
    <mergeCell ref="A4:C4"/>
    <mergeCell ref="G4:H4"/>
    <mergeCell ref="A5:B5"/>
    <mergeCell ref="C5:H5"/>
  </mergeCells>
  <pageMargins left="0.751388888888889" right="0.751388888888889" top="0.271527777777778" bottom="0.271527777777778" header="0" footer="0"/>
  <pageSetup paperSize="9" scale="88"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topLeftCell="A2" workbookViewId="0">
      <selection activeCell="B5" sqref="B5:B7"/>
    </sheetView>
  </sheetViews>
  <sheetFormatPr defaultColWidth="10" defaultRowHeight="13.5"/>
  <cols>
    <col min="1" max="1" width="11.875" customWidth="1"/>
    <col min="2" max="2" width="25.5" customWidth="1"/>
    <col min="3" max="3" width="15.125" customWidth="1"/>
    <col min="4" max="4" width="15.75" customWidth="1"/>
    <col min="5" max="5" width="15.625" customWidth="1"/>
    <col min="6" max="6" width="18" customWidth="1"/>
    <col min="7" max="8" width="13.875" customWidth="1"/>
    <col min="9" max="9" width="9.76666666666667" customWidth="1"/>
  </cols>
  <sheetData>
    <row r="1" ht="14.3" customHeight="1" spans="1:1">
      <c r="A1" s="68"/>
    </row>
    <row r="2" ht="33.9" customHeight="1" spans="1:8">
      <c r="A2" s="69" t="s">
        <v>357</v>
      </c>
      <c r="B2" s="69"/>
      <c r="C2" s="69"/>
      <c r="D2" s="69"/>
      <c r="E2" s="69"/>
      <c r="F2" s="69"/>
      <c r="G2" s="69"/>
      <c r="H2" s="69"/>
    </row>
    <row r="3" ht="40.7" customHeight="1" spans="1:9">
      <c r="A3" s="80" t="s">
        <v>7</v>
      </c>
      <c r="B3" s="80"/>
      <c r="C3" s="80"/>
      <c r="D3" s="80"/>
      <c r="E3" s="80"/>
      <c r="F3" s="80"/>
      <c r="G3" s="80"/>
      <c r="H3" s="80"/>
      <c r="I3" s="70"/>
    </row>
    <row r="4" ht="14.3" customHeight="1" spans="7:9">
      <c r="G4" s="78" t="s">
        <v>8</v>
      </c>
      <c r="H4" s="78"/>
      <c r="I4" s="68"/>
    </row>
    <row r="5" ht="21.85" customHeight="1" spans="1:8">
      <c r="A5" s="71" t="s">
        <v>150</v>
      </c>
      <c r="B5" s="71" t="s">
        <v>151</v>
      </c>
      <c r="C5" s="71" t="s">
        <v>112</v>
      </c>
      <c r="D5" s="71" t="s">
        <v>358</v>
      </c>
      <c r="E5" s="71"/>
      <c r="F5" s="71"/>
      <c r="G5" s="71"/>
      <c r="H5" s="71" t="s">
        <v>153</v>
      </c>
    </row>
    <row r="6" ht="22.6" customHeight="1" spans="1:8">
      <c r="A6" s="71"/>
      <c r="B6" s="71"/>
      <c r="C6" s="71"/>
      <c r="D6" s="71" t="s">
        <v>114</v>
      </c>
      <c r="E6" s="71" t="s">
        <v>251</v>
      </c>
      <c r="F6" s="71"/>
      <c r="G6" s="71" t="s">
        <v>352</v>
      </c>
      <c r="H6" s="71"/>
    </row>
    <row r="7" ht="30.9" customHeight="1" spans="1:8">
      <c r="A7" s="71"/>
      <c r="B7" s="71"/>
      <c r="C7" s="71"/>
      <c r="D7" s="71"/>
      <c r="E7" s="71" t="s">
        <v>230</v>
      </c>
      <c r="F7" s="71" t="s">
        <v>214</v>
      </c>
      <c r="G7" s="71"/>
      <c r="H7" s="71"/>
    </row>
    <row r="8" ht="22.75" customHeight="1" spans="1:8">
      <c r="A8" s="72"/>
      <c r="B8" s="71" t="s">
        <v>112</v>
      </c>
      <c r="C8" s="74">
        <v>0</v>
      </c>
      <c r="D8" s="74"/>
      <c r="E8" s="74"/>
      <c r="F8" s="74"/>
      <c r="G8" s="74"/>
      <c r="H8" s="74"/>
    </row>
    <row r="9" ht="22.75" customHeight="1" spans="1:8">
      <c r="A9" s="75"/>
      <c r="B9" s="75"/>
      <c r="C9" s="74"/>
      <c r="D9" s="74"/>
      <c r="E9" s="74"/>
      <c r="F9" s="74"/>
      <c r="G9" s="74"/>
      <c r="H9" s="74"/>
    </row>
    <row r="10" ht="26.35" customHeight="1" spans="1:9">
      <c r="A10" s="81"/>
      <c r="B10" s="81"/>
      <c r="C10" s="74"/>
      <c r="D10" s="74"/>
      <c r="E10" s="74"/>
      <c r="F10" s="74"/>
      <c r="G10" s="74"/>
      <c r="H10" s="74"/>
      <c r="I10" s="83"/>
    </row>
    <row r="11" ht="26.35" customHeight="1" spans="1:9">
      <c r="A11" s="81"/>
      <c r="B11" s="81"/>
      <c r="C11" s="74"/>
      <c r="D11" s="74"/>
      <c r="E11" s="74"/>
      <c r="F11" s="74"/>
      <c r="G11" s="74"/>
      <c r="H11" s="74"/>
      <c r="I11" s="83"/>
    </row>
    <row r="12" ht="26.35" customHeight="1" spans="1:9">
      <c r="A12" s="81"/>
      <c r="B12" s="81"/>
      <c r="C12" s="74"/>
      <c r="D12" s="74"/>
      <c r="E12" s="74"/>
      <c r="F12" s="74"/>
      <c r="G12" s="74"/>
      <c r="H12" s="74"/>
      <c r="I12" s="83"/>
    </row>
    <row r="13" ht="26.35" customHeight="1" spans="1:8">
      <c r="A13" s="76"/>
      <c r="B13" s="76"/>
      <c r="C13" s="77"/>
      <c r="D13" s="77"/>
      <c r="E13" s="82"/>
      <c r="F13" s="82"/>
      <c r="G13" s="82"/>
      <c r="H13" s="82"/>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view="pageBreakPreview" zoomScaleNormal="100" workbookViewId="0">
      <selection activeCell="B5" sqref="B5:B7"/>
    </sheetView>
  </sheetViews>
  <sheetFormatPr defaultColWidth="10" defaultRowHeight="13.5"/>
  <cols>
    <col min="1" max="1" width="7.125" customWidth="1"/>
    <col min="2" max="2" width="27.125" customWidth="1"/>
    <col min="3" max="7" width="8.375" customWidth="1"/>
    <col min="8" max="8" width="9.5" customWidth="1"/>
    <col min="9" max="9" width="6.625" customWidth="1"/>
    <col min="10" max="11" width="9.5" customWidth="1"/>
    <col min="12" max="12" width="6.25" customWidth="1"/>
    <col min="13" max="16" width="7.125" customWidth="1"/>
    <col min="17" max="17" width="8.375" customWidth="1"/>
    <col min="18" max="18" width="6.625" customWidth="1"/>
    <col min="19" max="21" width="9.76666666666667" customWidth="1"/>
  </cols>
  <sheetData>
    <row r="1" ht="14.3" customHeight="1" spans="1:1">
      <c r="A1" s="68"/>
    </row>
    <row r="2" ht="39.9" customHeight="1" spans="1:18">
      <c r="A2" s="69" t="s">
        <v>359</v>
      </c>
      <c r="B2" s="69"/>
      <c r="C2" s="69"/>
      <c r="D2" s="69"/>
      <c r="E2" s="69"/>
      <c r="F2" s="69"/>
      <c r="G2" s="69"/>
      <c r="H2" s="69"/>
      <c r="I2" s="69"/>
      <c r="J2" s="69"/>
      <c r="K2" s="69"/>
      <c r="L2" s="69"/>
      <c r="M2" s="69"/>
      <c r="N2" s="69"/>
      <c r="O2" s="69"/>
      <c r="P2" s="69"/>
      <c r="Q2" s="69"/>
      <c r="R2" s="69"/>
    </row>
    <row r="3" ht="27.1" customHeight="1" spans="1:18">
      <c r="A3" s="70" t="s">
        <v>7</v>
      </c>
      <c r="B3" s="70"/>
      <c r="C3" s="70"/>
      <c r="D3" s="70"/>
      <c r="E3" s="70"/>
      <c r="F3" s="70"/>
      <c r="G3" s="70"/>
      <c r="H3" s="70"/>
      <c r="I3" s="70"/>
      <c r="J3" s="70"/>
      <c r="K3" s="70"/>
      <c r="L3" s="70"/>
      <c r="M3" s="70"/>
      <c r="N3" s="70"/>
      <c r="O3" s="70"/>
      <c r="P3" s="70"/>
      <c r="Q3" s="70"/>
      <c r="R3" s="70"/>
    </row>
    <row r="4" ht="17.3" customHeight="1" spans="17:18">
      <c r="Q4" s="78" t="s">
        <v>8</v>
      </c>
      <c r="R4" s="78"/>
    </row>
    <row r="5" ht="22.75" customHeight="1" spans="1:18">
      <c r="A5" s="71" t="s">
        <v>203</v>
      </c>
      <c r="B5" s="71" t="s">
        <v>360</v>
      </c>
      <c r="C5" s="71" t="s">
        <v>112</v>
      </c>
      <c r="D5" s="71"/>
      <c r="E5" s="71" t="s">
        <v>361</v>
      </c>
      <c r="F5" s="71"/>
      <c r="G5" s="71"/>
      <c r="H5" s="71"/>
      <c r="I5" s="71"/>
      <c r="J5" s="71"/>
      <c r="K5" s="71"/>
      <c r="L5" s="71"/>
      <c r="M5" s="71"/>
      <c r="N5" s="71"/>
      <c r="O5" s="71"/>
      <c r="P5" s="71"/>
      <c r="Q5" s="71" t="s">
        <v>362</v>
      </c>
      <c r="R5" s="71"/>
    </row>
    <row r="6" ht="27.85" customHeight="1" spans="1:18">
      <c r="A6" s="71"/>
      <c r="B6" s="71"/>
      <c r="C6" s="71" t="s">
        <v>363</v>
      </c>
      <c r="D6" s="71" t="s">
        <v>254</v>
      </c>
      <c r="E6" s="71" t="s">
        <v>364</v>
      </c>
      <c r="F6" s="71" t="s">
        <v>115</v>
      </c>
      <c r="G6" s="71"/>
      <c r="H6" s="71"/>
      <c r="I6" s="71"/>
      <c r="J6" s="71"/>
      <c r="K6" s="71"/>
      <c r="L6" s="71" t="s">
        <v>365</v>
      </c>
      <c r="M6" s="71" t="s">
        <v>117</v>
      </c>
      <c r="N6" s="71" t="s">
        <v>118</v>
      </c>
      <c r="O6" s="71" t="s">
        <v>366</v>
      </c>
      <c r="P6" s="71" t="s">
        <v>126</v>
      </c>
      <c r="Q6" s="71" t="s">
        <v>367</v>
      </c>
      <c r="R6" s="71" t="s">
        <v>368</v>
      </c>
    </row>
    <row r="7" ht="51" customHeight="1" spans="1:18">
      <c r="A7" s="71"/>
      <c r="B7" s="71"/>
      <c r="C7" s="71"/>
      <c r="D7" s="71"/>
      <c r="E7" s="71"/>
      <c r="F7" s="71" t="s">
        <v>369</v>
      </c>
      <c r="G7" s="71" t="s">
        <v>370</v>
      </c>
      <c r="H7" s="71" t="s">
        <v>371</v>
      </c>
      <c r="I7" s="71" t="s">
        <v>372</v>
      </c>
      <c r="J7" s="71" t="s">
        <v>373</v>
      </c>
      <c r="K7" s="71" t="s">
        <v>374</v>
      </c>
      <c r="L7" s="71"/>
      <c r="M7" s="71"/>
      <c r="N7" s="71"/>
      <c r="O7" s="71"/>
      <c r="P7" s="71"/>
      <c r="Q7" s="71"/>
      <c r="R7" s="71"/>
    </row>
    <row r="8" ht="22.75" customHeight="1" spans="1:18">
      <c r="A8" s="72"/>
      <c r="B8" s="71" t="s">
        <v>112</v>
      </c>
      <c r="C8" s="73">
        <v>551</v>
      </c>
      <c r="D8" s="73">
        <v>487.5</v>
      </c>
      <c r="E8" s="73">
        <v>1038.5</v>
      </c>
      <c r="F8" s="74">
        <v>1038.5</v>
      </c>
      <c r="G8" s="74">
        <v>1038.5</v>
      </c>
      <c r="H8" s="74"/>
      <c r="I8" s="74"/>
      <c r="J8" s="74"/>
      <c r="K8" s="74"/>
      <c r="L8" s="74"/>
      <c r="M8" s="74"/>
      <c r="N8" s="74"/>
      <c r="O8" s="74"/>
      <c r="P8" s="74"/>
      <c r="Q8" s="74">
        <v>1038.5</v>
      </c>
      <c r="R8" s="72"/>
    </row>
    <row r="9" ht="22.75" customHeight="1" spans="1:18">
      <c r="A9" s="75" t="s">
        <v>130</v>
      </c>
      <c r="B9" s="75" t="s">
        <v>131</v>
      </c>
      <c r="C9" s="73">
        <v>551</v>
      </c>
      <c r="D9" s="73">
        <v>487.5</v>
      </c>
      <c r="E9" s="73">
        <v>1038.5</v>
      </c>
      <c r="F9" s="74">
        <v>1038.5</v>
      </c>
      <c r="G9" s="74">
        <v>1038.5</v>
      </c>
      <c r="H9" s="74"/>
      <c r="I9" s="74"/>
      <c r="J9" s="74"/>
      <c r="K9" s="74"/>
      <c r="L9" s="74"/>
      <c r="M9" s="74"/>
      <c r="N9" s="74"/>
      <c r="O9" s="74"/>
      <c r="P9" s="74"/>
      <c r="Q9" s="74">
        <v>1038.5</v>
      </c>
      <c r="R9" s="72"/>
    </row>
    <row r="10" ht="22.75" customHeight="1" spans="1:18">
      <c r="A10" s="76" t="s">
        <v>375</v>
      </c>
      <c r="B10" s="76" t="s">
        <v>376</v>
      </c>
      <c r="C10" s="77">
        <v>40</v>
      </c>
      <c r="D10" s="77"/>
      <c r="E10" s="77">
        <v>40</v>
      </c>
      <c r="F10" s="77">
        <v>40</v>
      </c>
      <c r="G10" s="77">
        <v>40</v>
      </c>
      <c r="H10" s="77"/>
      <c r="I10" s="77"/>
      <c r="J10" s="77"/>
      <c r="K10" s="77"/>
      <c r="L10" s="77"/>
      <c r="M10" s="77"/>
      <c r="N10" s="77"/>
      <c r="O10" s="77"/>
      <c r="P10" s="77"/>
      <c r="Q10" s="77">
        <v>40</v>
      </c>
      <c r="R10" s="79"/>
    </row>
    <row r="11" ht="22.75" customHeight="1" spans="1:18">
      <c r="A11" s="76" t="s">
        <v>375</v>
      </c>
      <c r="B11" s="76" t="s">
        <v>377</v>
      </c>
      <c r="C11" s="77">
        <v>114</v>
      </c>
      <c r="D11" s="77"/>
      <c r="E11" s="77">
        <v>114</v>
      </c>
      <c r="F11" s="77">
        <v>114</v>
      </c>
      <c r="G11" s="77">
        <v>114</v>
      </c>
      <c r="H11" s="77"/>
      <c r="I11" s="77"/>
      <c r="J11" s="77"/>
      <c r="K11" s="77"/>
      <c r="L11" s="77"/>
      <c r="M11" s="77"/>
      <c r="N11" s="77"/>
      <c r="O11" s="77"/>
      <c r="P11" s="77"/>
      <c r="Q11" s="77">
        <v>114</v>
      </c>
      <c r="R11" s="79"/>
    </row>
    <row r="12" ht="22.75" customHeight="1" spans="1:18">
      <c r="A12" s="76" t="s">
        <v>375</v>
      </c>
      <c r="B12" s="76" t="s">
        <v>378</v>
      </c>
      <c r="C12" s="77">
        <v>40</v>
      </c>
      <c r="D12" s="77"/>
      <c r="E12" s="77">
        <v>40</v>
      </c>
      <c r="F12" s="77">
        <v>40</v>
      </c>
      <c r="G12" s="77">
        <v>40</v>
      </c>
      <c r="H12" s="77"/>
      <c r="I12" s="77"/>
      <c r="J12" s="77"/>
      <c r="K12" s="77"/>
      <c r="L12" s="77"/>
      <c r="M12" s="77"/>
      <c r="N12" s="77"/>
      <c r="O12" s="77"/>
      <c r="P12" s="77"/>
      <c r="Q12" s="77">
        <v>40</v>
      </c>
      <c r="R12" s="79"/>
    </row>
    <row r="13" ht="22.75" customHeight="1" spans="1:18">
      <c r="A13" s="76" t="s">
        <v>375</v>
      </c>
      <c r="B13" s="76" t="s">
        <v>379</v>
      </c>
      <c r="C13" s="77">
        <v>288</v>
      </c>
      <c r="D13" s="77"/>
      <c r="E13" s="77">
        <v>288</v>
      </c>
      <c r="F13" s="77">
        <v>288</v>
      </c>
      <c r="G13" s="77">
        <v>288</v>
      </c>
      <c r="H13" s="77"/>
      <c r="I13" s="77"/>
      <c r="J13" s="77"/>
      <c r="K13" s="77"/>
      <c r="L13" s="77"/>
      <c r="M13" s="77"/>
      <c r="N13" s="77"/>
      <c r="O13" s="77"/>
      <c r="P13" s="77"/>
      <c r="Q13" s="77">
        <v>288</v>
      </c>
      <c r="R13" s="79"/>
    </row>
    <row r="14" ht="22.75" customHeight="1" spans="1:18">
      <c r="A14" s="76" t="s">
        <v>375</v>
      </c>
      <c r="B14" s="76" t="s">
        <v>380</v>
      </c>
      <c r="C14" s="77"/>
      <c r="D14" s="77">
        <v>175.5</v>
      </c>
      <c r="E14" s="77">
        <v>175.5</v>
      </c>
      <c r="F14" s="77">
        <v>175.5</v>
      </c>
      <c r="G14" s="77">
        <v>175.5</v>
      </c>
      <c r="H14" s="77"/>
      <c r="I14" s="77"/>
      <c r="J14" s="77"/>
      <c r="K14" s="77"/>
      <c r="L14" s="77"/>
      <c r="M14" s="77"/>
      <c r="N14" s="77"/>
      <c r="O14" s="77"/>
      <c r="P14" s="77"/>
      <c r="Q14" s="77">
        <v>175.5</v>
      </c>
      <c r="R14" s="79"/>
    </row>
    <row r="15" ht="22.75" customHeight="1" spans="1:18">
      <c r="A15" s="76" t="s">
        <v>375</v>
      </c>
      <c r="B15" s="76" t="s">
        <v>381</v>
      </c>
      <c r="C15" s="77"/>
      <c r="D15" s="77">
        <v>20</v>
      </c>
      <c r="E15" s="77">
        <v>20</v>
      </c>
      <c r="F15" s="77">
        <v>20</v>
      </c>
      <c r="G15" s="77">
        <v>20</v>
      </c>
      <c r="H15" s="77"/>
      <c r="I15" s="77"/>
      <c r="J15" s="77"/>
      <c r="K15" s="77"/>
      <c r="L15" s="77"/>
      <c r="M15" s="77"/>
      <c r="N15" s="77"/>
      <c r="O15" s="77"/>
      <c r="P15" s="77"/>
      <c r="Q15" s="77">
        <v>20</v>
      </c>
      <c r="R15" s="79"/>
    </row>
    <row r="16" ht="22.75" customHeight="1" spans="1:18">
      <c r="A16" s="76" t="s">
        <v>375</v>
      </c>
      <c r="B16" s="76" t="s">
        <v>382</v>
      </c>
      <c r="C16" s="77"/>
      <c r="D16" s="77">
        <v>135</v>
      </c>
      <c r="E16" s="77">
        <v>135</v>
      </c>
      <c r="F16" s="77">
        <v>135</v>
      </c>
      <c r="G16" s="77">
        <v>135</v>
      </c>
      <c r="H16" s="77"/>
      <c r="I16" s="77"/>
      <c r="J16" s="77"/>
      <c r="K16" s="77"/>
      <c r="L16" s="77"/>
      <c r="M16" s="77"/>
      <c r="N16" s="77"/>
      <c r="O16" s="77"/>
      <c r="P16" s="77"/>
      <c r="Q16" s="77">
        <v>135</v>
      </c>
      <c r="R16" s="79"/>
    </row>
    <row r="17" ht="22.75" customHeight="1" spans="1:18">
      <c r="A17" s="76" t="s">
        <v>383</v>
      </c>
      <c r="B17" s="76" t="s">
        <v>384</v>
      </c>
      <c r="C17" s="77">
        <v>27</v>
      </c>
      <c r="D17" s="77"/>
      <c r="E17" s="77">
        <v>27</v>
      </c>
      <c r="F17" s="77">
        <v>27</v>
      </c>
      <c r="G17" s="77">
        <v>27</v>
      </c>
      <c r="H17" s="77"/>
      <c r="I17" s="77"/>
      <c r="J17" s="77"/>
      <c r="K17" s="77"/>
      <c r="L17" s="77"/>
      <c r="M17" s="77"/>
      <c r="N17" s="77"/>
      <c r="O17" s="77"/>
      <c r="P17" s="77"/>
      <c r="Q17" s="77">
        <v>27</v>
      </c>
      <c r="R17" s="79"/>
    </row>
    <row r="18" ht="22.75" customHeight="1" spans="1:18">
      <c r="A18" s="76" t="s">
        <v>383</v>
      </c>
      <c r="B18" s="76" t="s">
        <v>385</v>
      </c>
      <c r="C18" s="77"/>
      <c r="D18" s="77">
        <v>100</v>
      </c>
      <c r="E18" s="77">
        <v>100</v>
      </c>
      <c r="F18" s="77">
        <v>100</v>
      </c>
      <c r="G18" s="77">
        <v>100</v>
      </c>
      <c r="H18" s="77"/>
      <c r="I18" s="77"/>
      <c r="J18" s="77"/>
      <c r="K18" s="77"/>
      <c r="L18" s="77"/>
      <c r="M18" s="77"/>
      <c r="N18" s="77"/>
      <c r="O18" s="77"/>
      <c r="P18" s="77"/>
      <c r="Q18" s="77">
        <v>100</v>
      </c>
      <c r="R18" s="79"/>
    </row>
    <row r="19" ht="22.75" customHeight="1" spans="1:18">
      <c r="A19" s="76" t="s">
        <v>386</v>
      </c>
      <c r="B19" s="76" t="s">
        <v>387</v>
      </c>
      <c r="C19" s="77">
        <v>16</v>
      </c>
      <c r="D19" s="77"/>
      <c r="E19" s="77">
        <v>16</v>
      </c>
      <c r="F19" s="77">
        <v>16</v>
      </c>
      <c r="G19" s="77">
        <v>16</v>
      </c>
      <c r="H19" s="77"/>
      <c r="I19" s="77"/>
      <c r="J19" s="77"/>
      <c r="K19" s="77"/>
      <c r="L19" s="77"/>
      <c r="M19" s="77"/>
      <c r="N19" s="77"/>
      <c r="O19" s="77"/>
      <c r="P19" s="77"/>
      <c r="Q19" s="77">
        <v>16</v>
      </c>
      <c r="R19" s="79"/>
    </row>
    <row r="20" ht="22.75" customHeight="1" spans="1:18">
      <c r="A20" s="76" t="s">
        <v>388</v>
      </c>
      <c r="B20" s="76" t="s">
        <v>389</v>
      </c>
      <c r="C20" s="77">
        <v>20</v>
      </c>
      <c r="D20" s="77"/>
      <c r="E20" s="77">
        <v>20</v>
      </c>
      <c r="F20" s="77">
        <v>20</v>
      </c>
      <c r="G20" s="77">
        <v>20</v>
      </c>
      <c r="H20" s="77"/>
      <c r="I20" s="77"/>
      <c r="J20" s="77"/>
      <c r="K20" s="77"/>
      <c r="L20" s="77"/>
      <c r="M20" s="77"/>
      <c r="N20" s="77"/>
      <c r="O20" s="77"/>
      <c r="P20" s="77"/>
      <c r="Q20" s="77">
        <v>20</v>
      </c>
      <c r="R20" s="79"/>
    </row>
    <row r="21" ht="22.75" customHeight="1" spans="1:18">
      <c r="A21" s="76" t="s">
        <v>388</v>
      </c>
      <c r="B21" s="76" t="s">
        <v>390</v>
      </c>
      <c r="C21" s="77"/>
      <c r="D21" s="77">
        <v>36</v>
      </c>
      <c r="E21" s="77">
        <v>36</v>
      </c>
      <c r="F21" s="77">
        <v>36</v>
      </c>
      <c r="G21" s="77">
        <v>36</v>
      </c>
      <c r="H21" s="77"/>
      <c r="I21" s="77"/>
      <c r="J21" s="77"/>
      <c r="K21" s="77"/>
      <c r="L21" s="77"/>
      <c r="M21" s="77"/>
      <c r="N21" s="77"/>
      <c r="O21" s="77"/>
      <c r="P21" s="77"/>
      <c r="Q21" s="77">
        <v>36</v>
      </c>
      <c r="R21" s="79"/>
    </row>
    <row r="22" ht="22.75" customHeight="1" spans="1:18">
      <c r="A22" s="76" t="s">
        <v>391</v>
      </c>
      <c r="B22" s="76" t="s">
        <v>392</v>
      </c>
      <c r="C22" s="77"/>
      <c r="D22" s="77">
        <v>16</v>
      </c>
      <c r="E22" s="77">
        <v>16</v>
      </c>
      <c r="F22" s="77">
        <v>16</v>
      </c>
      <c r="G22" s="77">
        <v>16</v>
      </c>
      <c r="H22" s="77"/>
      <c r="I22" s="77"/>
      <c r="J22" s="77"/>
      <c r="K22" s="77"/>
      <c r="L22" s="77"/>
      <c r="M22" s="77"/>
      <c r="N22" s="77"/>
      <c r="O22" s="77"/>
      <c r="P22" s="77"/>
      <c r="Q22" s="77">
        <v>16</v>
      </c>
      <c r="R22" s="79"/>
    </row>
    <row r="23" ht="22.75" customHeight="1" spans="1:18">
      <c r="A23" s="76" t="s">
        <v>393</v>
      </c>
      <c r="B23" s="76" t="s">
        <v>394</v>
      </c>
      <c r="C23" s="77"/>
      <c r="D23" s="77">
        <v>5</v>
      </c>
      <c r="E23" s="77">
        <v>5</v>
      </c>
      <c r="F23" s="77">
        <v>5</v>
      </c>
      <c r="G23" s="77">
        <v>5</v>
      </c>
      <c r="H23" s="77"/>
      <c r="I23" s="77"/>
      <c r="J23" s="77"/>
      <c r="K23" s="77"/>
      <c r="L23" s="77"/>
      <c r="M23" s="77"/>
      <c r="N23" s="77"/>
      <c r="O23" s="77"/>
      <c r="P23" s="77"/>
      <c r="Q23" s="77">
        <v>5</v>
      </c>
      <c r="R23" s="79"/>
    </row>
    <row r="24" ht="22.75" customHeight="1" spans="1:18">
      <c r="A24" s="76" t="s">
        <v>395</v>
      </c>
      <c r="B24" s="76" t="s">
        <v>396</v>
      </c>
      <c r="C24" s="77">
        <v>6</v>
      </c>
      <c r="D24" s="77"/>
      <c r="E24" s="77">
        <v>6</v>
      </c>
      <c r="F24" s="77">
        <v>6</v>
      </c>
      <c r="G24" s="77">
        <v>6</v>
      </c>
      <c r="H24" s="77"/>
      <c r="I24" s="77"/>
      <c r="J24" s="77"/>
      <c r="K24" s="77"/>
      <c r="L24" s="77"/>
      <c r="M24" s="77"/>
      <c r="N24" s="77"/>
      <c r="O24" s="77"/>
      <c r="P24" s="77"/>
      <c r="Q24" s="77">
        <v>6</v>
      </c>
      <c r="R24" s="79"/>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550694444444444" right="0.432638888888889" top="0.270000010728836" bottom="0.270000010728836" header="0" footer="0"/>
  <pageSetup paperSize="9" scale="86"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8"/>
  <sheetViews>
    <sheetView topLeftCell="A262" workbookViewId="0">
      <selection activeCell="B265" sqref="B265:I265"/>
    </sheetView>
  </sheetViews>
  <sheetFormatPr defaultColWidth="9" defaultRowHeight="13.5"/>
  <cols>
    <col min="9" max="9" width="9" style="18"/>
  </cols>
  <sheetData>
    <row r="1" ht="21" customHeight="1" spans="1:9">
      <c r="A1" s="19" t="s">
        <v>397</v>
      </c>
      <c r="B1" s="19"/>
      <c r="C1" s="19"/>
      <c r="D1" s="19"/>
      <c r="E1" s="19"/>
      <c r="F1" s="19"/>
      <c r="G1" s="19"/>
      <c r="H1" s="19"/>
      <c r="I1" s="19"/>
    </row>
    <row r="2" ht="22" customHeight="1" spans="1:9">
      <c r="A2" s="20" t="s">
        <v>398</v>
      </c>
      <c r="B2" s="20"/>
      <c r="C2" s="20"/>
      <c r="D2" s="20"/>
      <c r="E2" s="21"/>
      <c r="F2" s="21"/>
      <c r="G2" s="21"/>
      <c r="H2" s="22" t="s">
        <v>8</v>
      </c>
      <c r="I2" s="22"/>
    </row>
    <row r="3" ht="23" customHeight="1" spans="1:9">
      <c r="A3" s="23" t="s">
        <v>399</v>
      </c>
      <c r="B3" s="24"/>
      <c r="C3" s="24"/>
      <c r="D3" s="25"/>
      <c r="E3" s="23" t="s">
        <v>400</v>
      </c>
      <c r="F3" s="24"/>
      <c r="G3" s="24"/>
      <c r="H3" s="24"/>
      <c r="I3" s="33"/>
    </row>
    <row r="4" ht="30" customHeight="1" spans="1:9">
      <c r="A4" s="26" t="s">
        <v>401</v>
      </c>
      <c r="B4" s="27" t="s">
        <v>402</v>
      </c>
      <c r="C4" s="28"/>
      <c r="D4" s="28"/>
      <c r="E4" s="28"/>
      <c r="F4" s="28"/>
      <c r="G4" s="28"/>
      <c r="H4" s="28"/>
      <c r="I4" s="33"/>
    </row>
    <row r="5" spans="1:9">
      <c r="A5" s="27" t="s">
        <v>403</v>
      </c>
      <c r="B5" s="28"/>
      <c r="C5" s="28"/>
      <c r="D5" s="28"/>
      <c r="E5" s="28"/>
      <c r="F5" s="28"/>
      <c r="G5" s="28"/>
      <c r="H5" s="28"/>
      <c r="I5" s="33"/>
    </row>
    <row r="6" ht="22.5" spans="1:9">
      <c r="A6" s="26" t="s">
        <v>404</v>
      </c>
      <c r="B6" s="26" t="s">
        <v>405</v>
      </c>
      <c r="C6" s="26" t="s">
        <v>406</v>
      </c>
      <c r="D6" s="26" t="s">
        <v>407</v>
      </c>
      <c r="E6" s="26" t="s">
        <v>408</v>
      </c>
      <c r="F6" s="26" t="s">
        <v>409</v>
      </c>
      <c r="G6" s="26" t="s">
        <v>410</v>
      </c>
      <c r="H6" s="26" t="s">
        <v>411</v>
      </c>
      <c r="I6" s="26" t="s">
        <v>412</v>
      </c>
    </row>
    <row r="7" ht="45" spans="1:9">
      <c r="A7" s="26" t="s">
        <v>413</v>
      </c>
      <c r="B7" s="26" t="s">
        <v>414</v>
      </c>
      <c r="C7" s="26" t="s">
        <v>415</v>
      </c>
      <c r="D7" s="26" t="s">
        <v>416</v>
      </c>
      <c r="E7" s="26">
        <v>40</v>
      </c>
      <c r="F7" s="26" t="s">
        <v>417</v>
      </c>
      <c r="G7" s="26" t="s">
        <v>418</v>
      </c>
      <c r="H7" s="26" t="s">
        <v>419</v>
      </c>
      <c r="I7" s="26">
        <v>10</v>
      </c>
    </row>
    <row r="8" ht="22.5" spans="1:9">
      <c r="A8" s="26"/>
      <c r="B8" s="26" t="s">
        <v>420</v>
      </c>
      <c r="C8" s="26"/>
      <c r="D8" s="26"/>
      <c r="E8" s="26"/>
      <c r="F8" s="26"/>
      <c r="G8" s="26"/>
      <c r="H8" s="26"/>
      <c r="I8" s="26"/>
    </row>
    <row r="9" ht="22.5" spans="1:9">
      <c r="A9" s="26"/>
      <c r="B9" s="26" t="s">
        <v>421</v>
      </c>
      <c r="C9" s="26"/>
      <c r="D9" s="26"/>
      <c r="E9" s="26"/>
      <c r="F9" s="26"/>
      <c r="G9" s="26"/>
      <c r="H9" s="26"/>
      <c r="I9" s="26"/>
    </row>
    <row r="10" ht="45" spans="1:9">
      <c r="A10" s="26" t="s">
        <v>422</v>
      </c>
      <c r="B10" s="26" t="s">
        <v>423</v>
      </c>
      <c r="C10" s="26" t="s">
        <v>424</v>
      </c>
      <c r="D10" s="26" t="s">
        <v>425</v>
      </c>
      <c r="E10" s="26" t="s">
        <v>426</v>
      </c>
      <c r="F10" s="26" t="s">
        <v>427</v>
      </c>
      <c r="G10" s="26" t="s">
        <v>428</v>
      </c>
      <c r="H10" s="26" t="s">
        <v>429</v>
      </c>
      <c r="I10" s="26">
        <v>20</v>
      </c>
    </row>
    <row r="11" ht="37" customHeight="1" spans="1:9">
      <c r="A11" s="26"/>
      <c r="B11" s="26" t="s">
        <v>430</v>
      </c>
      <c r="C11" s="26" t="s">
        <v>431</v>
      </c>
      <c r="D11" s="26" t="s">
        <v>425</v>
      </c>
      <c r="E11" s="26" t="s">
        <v>432</v>
      </c>
      <c r="F11" s="26" t="s">
        <v>433</v>
      </c>
      <c r="G11" s="26" t="s">
        <v>434</v>
      </c>
      <c r="H11" s="26" t="s">
        <v>435</v>
      </c>
      <c r="I11" s="26">
        <v>20</v>
      </c>
    </row>
    <row r="12" ht="33.75" spans="1:9">
      <c r="A12" s="26"/>
      <c r="B12" s="26" t="s">
        <v>436</v>
      </c>
      <c r="C12" s="26" t="s">
        <v>437</v>
      </c>
      <c r="D12" s="26" t="s">
        <v>416</v>
      </c>
      <c r="E12" s="26" t="s">
        <v>432</v>
      </c>
      <c r="F12" s="26" t="s">
        <v>438</v>
      </c>
      <c r="G12" s="26" t="s">
        <v>439</v>
      </c>
      <c r="H12" s="26" t="s">
        <v>435</v>
      </c>
      <c r="I12" s="26">
        <v>10</v>
      </c>
    </row>
    <row r="13" ht="51" customHeight="1" spans="1:9">
      <c r="A13" s="26" t="s">
        <v>440</v>
      </c>
      <c r="B13" s="26" t="s">
        <v>441</v>
      </c>
      <c r="C13" s="26" t="s">
        <v>442</v>
      </c>
      <c r="D13" s="26" t="s">
        <v>443</v>
      </c>
      <c r="E13" s="26" t="s">
        <v>444</v>
      </c>
      <c r="F13" s="26" t="s">
        <v>445</v>
      </c>
      <c r="G13" s="26" t="s">
        <v>446</v>
      </c>
      <c r="H13" s="26" t="s">
        <v>435</v>
      </c>
      <c r="I13" s="26">
        <v>10</v>
      </c>
    </row>
    <row r="14" ht="67.5" spans="1:9">
      <c r="A14" s="26"/>
      <c r="B14" s="26" t="s">
        <v>447</v>
      </c>
      <c r="C14" s="26" t="s">
        <v>448</v>
      </c>
      <c r="D14" s="26" t="s">
        <v>443</v>
      </c>
      <c r="E14" s="26" t="s">
        <v>449</v>
      </c>
      <c r="F14" s="26" t="s">
        <v>445</v>
      </c>
      <c r="G14" s="26" t="s">
        <v>448</v>
      </c>
      <c r="H14" s="26" t="s">
        <v>450</v>
      </c>
      <c r="I14" s="26">
        <v>10</v>
      </c>
    </row>
    <row r="15" ht="22.5" spans="1:9">
      <c r="A15" s="26"/>
      <c r="B15" s="26" t="s">
        <v>451</v>
      </c>
      <c r="C15" s="26"/>
      <c r="D15" s="26"/>
      <c r="E15" s="26"/>
      <c r="F15" s="26"/>
      <c r="G15" s="26"/>
      <c r="H15" s="26"/>
      <c r="I15" s="26"/>
    </row>
    <row r="16" ht="22.5" spans="1:9">
      <c r="A16" s="26"/>
      <c r="B16" s="26" t="s">
        <v>452</v>
      </c>
      <c r="C16" s="26"/>
      <c r="D16" s="26"/>
      <c r="E16" s="26"/>
      <c r="F16" s="26"/>
      <c r="G16" s="26"/>
      <c r="H16" s="26"/>
      <c r="I16" s="26"/>
    </row>
    <row r="17" ht="78.75" spans="1:9">
      <c r="A17" s="26" t="s">
        <v>453</v>
      </c>
      <c r="B17" s="26" t="s">
        <v>454</v>
      </c>
      <c r="C17" s="26" t="s">
        <v>455</v>
      </c>
      <c r="D17" s="26" t="s">
        <v>425</v>
      </c>
      <c r="E17" s="26" t="s">
        <v>432</v>
      </c>
      <c r="F17" s="26" t="s">
        <v>433</v>
      </c>
      <c r="G17" s="26" t="s">
        <v>456</v>
      </c>
      <c r="H17" s="26" t="s">
        <v>457</v>
      </c>
      <c r="I17" s="34">
        <v>10</v>
      </c>
    </row>
    <row r="18" spans="1:9">
      <c r="A18" s="29"/>
      <c r="B18" s="29"/>
      <c r="C18" s="29"/>
      <c r="D18" s="29"/>
      <c r="E18" s="29"/>
      <c r="F18" s="29"/>
      <c r="G18" s="29"/>
      <c r="H18" s="29"/>
      <c r="I18" s="35"/>
    </row>
    <row r="19" ht="27" customHeight="1" spans="1:9">
      <c r="A19" s="19" t="s">
        <v>397</v>
      </c>
      <c r="B19" s="19"/>
      <c r="C19" s="19"/>
      <c r="D19" s="19"/>
      <c r="E19" s="19"/>
      <c r="F19" s="19"/>
      <c r="G19" s="19"/>
      <c r="H19" s="19"/>
      <c r="I19" s="19"/>
    </row>
    <row r="20" ht="30" customHeight="1" spans="1:9">
      <c r="A20" s="20" t="s">
        <v>398</v>
      </c>
      <c r="B20" s="20"/>
      <c r="C20" s="20"/>
      <c r="D20" s="20"/>
      <c r="E20" s="21"/>
      <c r="F20" s="21"/>
      <c r="G20" s="21"/>
      <c r="H20" s="22" t="s">
        <v>8</v>
      </c>
      <c r="I20" s="22"/>
    </row>
    <row r="21" ht="37" customHeight="1" spans="1:9">
      <c r="A21" s="23" t="s">
        <v>458</v>
      </c>
      <c r="B21" s="24"/>
      <c r="C21" s="24"/>
      <c r="D21" s="25"/>
      <c r="E21" s="23" t="s">
        <v>459</v>
      </c>
      <c r="F21" s="24"/>
      <c r="G21" s="24"/>
      <c r="H21" s="24"/>
      <c r="I21" s="33"/>
    </row>
    <row r="22" ht="98" customHeight="1" spans="1:9">
      <c r="A22" s="26" t="s">
        <v>401</v>
      </c>
      <c r="B22" s="23" t="s">
        <v>460</v>
      </c>
      <c r="C22" s="24"/>
      <c r="D22" s="24"/>
      <c r="E22" s="24"/>
      <c r="F22" s="24"/>
      <c r="G22" s="24"/>
      <c r="H22" s="24"/>
      <c r="I22" s="33"/>
    </row>
    <row r="23" ht="24" customHeight="1" spans="1:9">
      <c r="A23" s="27" t="s">
        <v>403</v>
      </c>
      <c r="B23" s="28"/>
      <c r="C23" s="28"/>
      <c r="D23" s="28"/>
      <c r="E23" s="28"/>
      <c r="F23" s="28"/>
      <c r="G23" s="28"/>
      <c r="H23" s="28"/>
      <c r="I23" s="33"/>
    </row>
    <row r="24" ht="22.5" spans="1:9">
      <c r="A24" s="26" t="s">
        <v>404</v>
      </c>
      <c r="B24" s="26" t="s">
        <v>405</v>
      </c>
      <c r="C24" s="26" t="s">
        <v>406</v>
      </c>
      <c r="D24" s="26" t="s">
        <v>407</v>
      </c>
      <c r="E24" s="26" t="s">
        <v>408</v>
      </c>
      <c r="F24" s="26" t="s">
        <v>409</v>
      </c>
      <c r="G24" s="26" t="s">
        <v>410</v>
      </c>
      <c r="H24" s="26" t="s">
        <v>411</v>
      </c>
      <c r="I24" s="26" t="s">
        <v>412</v>
      </c>
    </row>
    <row r="25" ht="45" spans="1:9">
      <c r="A25" s="26" t="s">
        <v>413</v>
      </c>
      <c r="B25" s="26" t="s">
        <v>414</v>
      </c>
      <c r="C25" s="26" t="s">
        <v>415</v>
      </c>
      <c r="D25" s="26" t="s">
        <v>416</v>
      </c>
      <c r="E25" s="26" t="s">
        <v>461</v>
      </c>
      <c r="F25" s="26" t="s">
        <v>417</v>
      </c>
      <c r="G25" s="26" t="s">
        <v>462</v>
      </c>
      <c r="H25" s="26" t="s">
        <v>463</v>
      </c>
      <c r="I25" s="26">
        <v>10</v>
      </c>
    </row>
    <row r="26" ht="22.5" spans="1:9">
      <c r="A26" s="26"/>
      <c r="B26" s="26" t="s">
        <v>420</v>
      </c>
      <c r="C26" s="26"/>
      <c r="D26" s="26"/>
      <c r="E26" s="26"/>
      <c r="F26" s="26"/>
      <c r="G26" s="26"/>
      <c r="H26" s="26"/>
      <c r="I26" s="26"/>
    </row>
    <row r="27" ht="22.5" spans="1:9">
      <c r="A27" s="26"/>
      <c r="B27" s="26" t="s">
        <v>421</v>
      </c>
      <c r="C27" s="26"/>
      <c r="D27" s="26"/>
      <c r="E27" s="26"/>
      <c r="F27" s="26"/>
      <c r="G27" s="26"/>
      <c r="H27" s="26"/>
      <c r="I27" s="26"/>
    </row>
    <row r="28" ht="48" customHeight="1" spans="1:9">
      <c r="A28" s="26" t="s">
        <v>422</v>
      </c>
      <c r="B28" s="30" t="s">
        <v>423</v>
      </c>
      <c r="C28" s="26" t="s">
        <v>464</v>
      </c>
      <c r="D28" s="26" t="s">
        <v>425</v>
      </c>
      <c r="E28" s="26" t="s">
        <v>465</v>
      </c>
      <c r="F28" s="26" t="s">
        <v>466</v>
      </c>
      <c r="G28" s="26" t="s">
        <v>467</v>
      </c>
      <c r="H28" s="26" t="s">
        <v>435</v>
      </c>
      <c r="I28" s="26">
        <v>10</v>
      </c>
    </row>
    <row r="29" ht="33.75" spans="1:9">
      <c r="A29" s="26"/>
      <c r="B29" s="31"/>
      <c r="C29" s="26" t="s">
        <v>468</v>
      </c>
      <c r="D29" s="26" t="s">
        <v>425</v>
      </c>
      <c r="E29" s="26" t="s">
        <v>469</v>
      </c>
      <c r="F29" s="26" t="s">
        <v>466</v>
      </c>
      <c r="G29" s="26" t="s">
        <v>470</v>
      </c>
      <c r="H29" s="26" t="s">
        <v>435</v>
      </c>
      <c r="I29" s="26">
        <v>10</v>
      </c>
    </row>
    <row r="30" ht="61" customHeight="1" spans="1:9">
      <c r="A30" s="26"/>
      <c r="B30" s="32"/>
      <c r="C30" s="26" t="s">
        <v>471</v>
      </c>
      <c r="D30" s="26" t="s">
        <v>425</v>
      </c>
      <c r="E30" s="26">
        <v>2100</v>
      </c>
      <c r="F30" s="26" t="s">
        <v>466</v>
      </c>
      <c r="G30" s="26" t="s">
        <v>471</v>
      </c>
      <c r="H30" s="26" t="s">
        <v>419</v>
      </c>
      <c r="I30" s="26">
        <v>10</v>
      </c>
    </row>
    <row r="31" ht="67.5" spans="1:9">
      <c r="A31" s="26"/>
      <c r="B31" s="30" t="s">
        <v>430</v>
      </c>
      <c r="C31" s="26" t="s">
        <v>472</v>
      </c>
      <c r="D31" s="26" t="s">
        <v>443</v>
      </c>
      <c r="E31" s="26" t="s">
        <v>473</v>
      </c>
      <c r="F31" s="26" t="s">
        <v>445</v>
      </c>
      <c r="G31" s="26" t="s">
        <v>474</v>
      </c>
      <c r="H31" s="26" t="s">
        <v>475</v>
      </c>
      <c r="I31" s="26">
        <v>10</v>
      </c>
    </row>
    <row r="32" ht="54" customHeight="1" spans="1:9">
      <c r="A32" s="26"/>
      <c r="B32" s="32"/>
      <c r="C32" s="26" t="s">
        <v>476</v>
      </c>
      <c r="D32" s="26" t="s">
        <v>425</v>
      </c>
      <c r="E32" s="26" t="s">
        <v>477</v>
      </c>
      <c r="F32" s="26" t="s">
        <v>433</v>
      </c>
      <c r="G32" s="26" t="s">
        <v>478</v>
      </c>
      <c r="H32" s="26" t="s">
        <v>435</v>
      </c>
      <c r="I32" s="26">
        <v>10</v>
      </c>
    </row>
    <row r="33" ht="64" customHeight="1" spans="1:9">
      <c r="A33" s="26"/>
      <c r="B33" s="26" t="s">
        <v>436</v>
      </c>
      <c r="C33" s="26" t="s">
        <v>479</v>
      </c>
      <c r="D33" s="26" t="s">
        <v>425</v>
      </c>
      <c r="E33" s="26">
        <v>95</v>
      </c>
      <c r="F33" s="26" t="s">
        <v>433</v>
      </c>
      <c r="G33" s="26" t="s">
        <v>480</v>
      </c>
      <c r="H33" s="26" t="s">
        <v>435</v>
      </c>
      <c r="I33" s="26">
        <v>10</v>
      </c>
    </row>
    <row r="34" ht="22.5" spans="1:9">
      <c r="A34" s="26" t="s">
        <v>440</v>
      </c>
      <c r="B34" s="26" t="s">
        <v>441</v>
      </c>
      <c r="C34" s="26"/>
      <c r="D34" s="26"/>
      <c r="E34" s="26"/>
      <c r="F34" s="26"/>
      <c r="G34" s="26"/>
      <c r="H34" s="26"/>
      <c r="I34" s="26"/>
    </row>
    <row r="35" ht="78" customHeight="1" spans="1:9">
      <c r="A35" s="26"/>
      <c r="B35" s="30" t="s">
        <v>447</v>
      </c>
      <c r="C35" s="26" t="s">
        <v>481</v>
      </c>
      <c r="D35" s="26" t="s">
        <v>443</v>
      </c>
      <c r="E35" s="26" t="s">
        <v>473</v>
      </c>
      <c r="F35" s="26" t="s">
        <v>445</v>
      </c>
      <c r="G35" s="26" t="s">
        <v>482</v>
      </c>
      <c r="H35" s="26" t="s">
        <v>450</v>
      </c>
      <c r="I35" s="26">
        <v>5</v>
      </c>
    </row>
    <row r="36" ht="74" customHeight="1" spans="1:9">
      <c r="A36" s="26"/>
      <c r="B36" s="32"/>
      <c r="C36" s="26" t="s">
        <v>483</v>
      </c>
      <c r="D36" s="26" t="s">
        <v>443</v>
      </c>
      <c r="E36" s="26" t="s">
        <v>473</v>
      </c>
      <c r="F36" s="26" t="s">
        <v>445</v>
      </c>
      <c r="G36" s="26" t="s">
        <v>484</v>
      </c>
      <c r="H36" s="26" t="s">
        <v>450</v>
      </c>
      <c r="I36" s="26">
        <v>5</v>
      </c>
    </row>
    <row r="37" ht="22.5" spans="1:9">
      <c r="A37" s="26"/>
      <c r="B37" s="26" t="s">
        <v>451</v>
      </c>
      <c r="C37" s="26"/>
      <c r="D37" s="26"/>
      <c r="E37" s="26"/>
      <c r="F37" s="26"/>
      <c r="G37" s="26"/>
      <c r="H37" s="26"/>
      <c r="I37" s="26"/>
    </row>
    <row r="38" ht="22.5" spans="1:9">
      <c r="A38" s="26"/>
      <c r="B38" s="26" t="s">
        <v>452</v>
      </c>
      <c r="C38" s="26"/>
      <c r="D38" s="26"/>
      <c r="E38" s="26"/>
      <c r="F38" s="26"/>
      <c r="G38" s="26"/>
      <c r="H38" s="26"/>
      <c r="I38" s="26"/>
    </row>
    <row r="39" ht="78.75" spans="1:9">
      <c r="A39" s="26" t="s">
        <v>453</v>
      </c>
      <c r="B39" s="26" t="s">
        <v>454</v>
      </c>
      <c r="C39" s="26" t="s">
        <v>485</v>
      </c>
      <c r="D39" s="26" t="s">
        <v>443</v>
      </c>
      <c r="E39" s="26" t="s">
        <v>477</v>
      </c>
      <c r="F39" s="26" t="s">
        <v>445</v>
      </c>
      <c r="G39" s="26" t="s">
        <v>486</v>
      </c>
      <c r="H39" s="26" t="s">
        <v>487</v>
      </c>
      <c r="I39" s="34">
        <v>10</v>
      </c>
    </row>
    <row r="40" spans="1:9">
      <c r="A40" s="29"/>
      <c r="B40" s="29"/>
      <c r="C40" s="29"/>
      <c r="D40" s="29"/>
      <c r="E40" s="29"/>
      <c r="F40" s="29"/>
      <c r="G40" s="29"/>
      <c r="H40" s="29"/>
      <c r="I40" s="35"/>
    </row>
    <row r="41" ht="14.25" spans="1:9">
      <c r="A41" s="19" t="s">
        <v>397</v>
      </c>
      <c r="B41" s="19"/>
      <c r="C41" s="19"/>
      <c r="D41" s="19"/>
      <c r="E41" s="19"/>
      <c r="F41" s="19"/>
      <c r="G41" s="19"/>
      <c r="H41" s="19"/>
      <c r="I41" s="19"/>
    </row>
    <row r="42" spans="1:9">
      <c r="A42" s="20" t="s">
        <v>398</v>
      </c>
      <c r="B42" s="20"/>
      <c r="C42" s="20"/>
      <c r="D42" s="20"/>
      <c r="E42" s="21"/>
      <c r="F42" s="21"/>
      <c r="G42" s="21"/>
      <c r="H42" s="22" t="s">
        <v>8</v>
      </c>
      <c r="I42" s="22"/>
    </row>
    <row r="43" ht="19" customHeight="1" spans="1:9">
      <c r="A43" s="23" t="s">
        <v>488</v>
      </c>
      <c r="B43" s="24"/>
      <c r="C43" s="24"/>
      <c r="D43" s="25"/>
      <c r="E43" s="23" t="s">
        <v>489</v>
      </c>
      <c r="F43" s="24"/>
      <c r="G43" s="24"/>
      <c r="H43" s="24"/>
      <c r="I43" s="33"/>
    </row>
    <row r="44" ht="23" customHeight="1" spans="1:9">
      <c r="A44" s="26" t="s">
        <v>401</v>
      </c>
      <c r="B44" s="23" t="s">
        <v>490</v>
      </c>
      <c r="C44" s="24"/>
      <c r="D44" s="24"/>
      <c r="E44" s="24"/>
      <c r="F44" s="24"/>
      <c r="G44" s="24"/>
      <c r="H44" s="24"/>
      <c r="I44" s="33"/>
    </row>
    <row r="45" spans="1:9">
      <c r="A45" s="27" t="s">
        <v>403</v>
      </c>
      <c r="B45" s="28"/>
      <c r="C45" s="28"/>
      <c r="D45" s="28"/>
      <c r="E45" s="28"/>
      <c r="F45" s="28"/>
      <c r="G45" s="28"/>
      <c r="H45" s="28"/>
      <c r="I45" s="33"/>
    </row>
    <row r="46" ht="22.5" spans="1:9">
      <c r="A46" s="26" t="s">
        <v>404</v>
      </c>
      <c r="B46" s="26" t="s">
        <v>405</v>
      </c>
      <c r="C46" s="26" t="s">
        <v>406</v>
      </c>
      <c r="D46" s="26" t="s">
        <v>407</v>
      </c>
      <c r="E46" s="26" t="s">
        <v>408</v>
      </c>
      <c r="F46" s="26" t="s">
        <v>409</v>
      </c>
      <c r="G46" s="26" t="s">
        <v>410</v>
      </c>
      <c r="H46" s="26" t="s">
        <v>411</v>
      </c>
      <c r="I46" s="26" t="s">
        <v>412</v>
      </c>
    </row>
    <row r="47" ht="45" spans="1:9">
      <c r="A47" s="26" t="s">
        <v>413</v>
      </c>
      <c r="B47" s="26" t="s">
        <v>414</v>
      </c>
      <c r="C47" s="26" t="s">
        <v>415</v>
      </c>
      <c r="D47" s="26" t="s">
        <v>416</v>
      </c>
      <c r="E47" s="26" t="s">
        <v>491</v>
      </c>
      <c r="F47" s="26" t="s">
        <v>417</v>
      </c>
      <c r="G47" s="26" t="s">
        <v>492</v>
      </c>
      <c r="H47" s="26" t="s">
        <v>463</v>
      </c>
      <c r="I47" s="26">
        <v>10</v>
      </c>
    </row>
    <row r="48" ht="22.5" spans="1:9">
      <c r="A48" s="26"/>
      <c r="B48" s="26" t="s">
        <v>420</v>
      </c>
      <c r="C48" s="26"/>
      <c r="D48" s="26"/>
      <c r="E48" s="26"/>
      <c r="F48" s="26"/>
      <c r="G48" s="26"/>
      <c r="H48" s="26"/>
      <c r="I48" s="26"/>
    </row>
    <row r="49" ht="22.5" spans="1:9">
      <c r="A49" s="26"/>
      <c r="B49" s="26" t="s">
        <v>421</v>
      </c>
      <c r="C49" s="26"/>
      <c r="D49" s="26"/>
      <c r="E49" s="26"/>
      <c r="F49" s="26"/>
      <c r="G49" s="26"/>
      <c r="H49" s="26"/>
      <c r="I49" s="26"/>
    </row>
    <row r="50" ht="78" customHeight="1" spans="1:9">
      <c r="A50" s="26" t="s">
        <v>422</v>
      </c>
      <c r="B50" s="26" t="s">
        <v>423</v>
      </c>
      <c r="C50" s="26" t="s">
        <v>493</v>
      </c>
      <c r="D50" s="26" t="s">
        <v>425</v>
      </c>
      <c r="E50" s="26">
        <v>1.6</v>
      </c>
      <c r="F50" s="26" t="s">
        <v>494</v>
      </c>
      <c r="G50" s="26" t="s">
        <v>495</v>
      </c>
      <c r="H50" s="26" t="s">
        <v>496</v>
      </c>
      <c r="I50" s="26">
        <v>10</v>
      </c>
    </row>
    <row r="51" ht="57" customHeight="1" spans="1:9">
      <c r="A51" s="26"/>
      <c r="B51" s="26" t="s">
        <v>430</v>
      </c>
      <c r="C51" s="26" t="s">
        <v>476</v>
      </c>
      <c r="D51" s="26" t="s">
        <v>425</v>
      </c>
      <c r="E51" s="26" t="s">
        <v>477</v>
      </c>
      <c r="F51" s="26" t="s">
        <v>433</v>
      </c>
      <c r="G51" s="26" t="s">
        <v>478</v>
      </c>
      <c r="H51" s="26" t="s">
        <v>435</v>
      </c>
      <c r="I51" s="26">
        <v>20</v>
      </c>
    </row>
    <row r="52" ht="57" customHeight="1" spans="1:9">
      <c r="A52" s="26"/>
      <c r="B52" s="26" t="s">
        <v>436</v>
      </c>
      <c r="C52" s="26" t="s">
        <v>497</v>
      </c>
      <c r="D52" s="26" t="s">
        <v>425</v>
      </c>
      <c r="E52" s="26">
        <v>95</v>
      </c>
      <c r="F52" s="26" t="s">
        <v>433</v>
      </c>
      <c r="G52" s="26" t="s">
        <v>480</v>
      </c>
      <c r="H52" s="26" t="s">
        <v>435</v>
      </c>
      <c r="I52" s="26">
        <v>10</v>
      </c>
    </row>
    <row r="53" ht="22.5" spans="1:9">
      <c r="A53" s="26" t="s">
        <v>440</v>
      </c>
      <c r="B53" s="26" t="s">
        <v>441</v>
      </c>
      <c r="C53" s="26"/>
      <c r="D53" s="26"/>
      <c r="E53" s="26"/>
      <c r="F53" s="26"/>
      <c r="G53" s="26"/>
      <c r="H53" s="26"/>
      <c r="I53" s="26"/>
    </row>
    <row r="54" ht="67.5" spans="1:9">
      <c r="A54" s="26"/>
      <c r="B54" s="26" t="s">
        <v>447</v>
      </c>
      <c r="C54" s="26" t="s">
        <v>498</v>
      </c>
      <c r="D54" s="26" t="s">
        <v>443</v>
      </c>
      <c r="E54" s="26" t="s">
        <v>445</v>
      </c>
      <c r="F54" s="26" t="s">
        <v>445</v>
      </c>
      <c r="G54" s="26" t="s">
        <v>498</v>
      </c>
      <c r="H54" s="26" t="s">
        <v>475</v>
      </c>
      <c r="I54" s="26">
        <v>15</v>
      </c>
    </row>
    <row r="55" ht="22.5" spans="1:9">
      <c r="A55" s="26"/>
      <c r="B55" s="26" t="s">
        <v>451</v>
      </c>
      <c r="C55" s="26"/>
      <c r="D55" s="26"/>
      <c r="E55" s="26"/>
      <c r="F55" s="26"/>
      <c r="G55" s="26"/>
      <c r="H55" s="26"/>
      <c r="I55" s="26"/>
    </row>
    <row r="56" ht="67.5" spans="1:9">
      <c r="A56" s="26"/>
      <c r="B56" s="26" t="s">
        <v>452</v>
      </c>
      <c r="C56" s="26" t="s">
        <v>499</v>
      </c>
      <c r="D56" s="26" t="s">
        <v>443</v>
      </c>
      <c r="E56" s="26" t="s">
        <v>500</v>
      </c>
      <c r="F56" s="26" t="s">
        <v>445</v>
      </c>
      <c r="G56" s="26" t="s">
        <v>499</v>
      </c>
      <c r="H56" s="26" t="s">
        <v>501</v>
      </c>
      <c r="I56" s="26">
        <v>15</v>
      </c>
    </row>
    <row r="57" ht="78.75" spans="1:9">
      <c r="A57" s="26" t="s">
        <v>453</v>
      </c>
      <c r="B57" s="26" t="s">
        <v>454</v>
      </c>
      <c r="C57" s="26" t="s">
        <v>502</v>
      </c>
      <c r="D57" s="26" t="s">
        <v>425</v>
      </c>
      <c r="E57" s="26">
        <v>90</v>
      </c>
      <c r="F57" s="26" t="s">
        <v>433</v>
      </c>
      <c r="G57" s="26" t="s">
        <v>502</v>
      </c>
      <c r="H57" s="26" t="s">
        <v>457</v>
      </c>
      <c r="I57" s="34">
        <v>10</v>
      </c>
    </row>
    <row r="58" spans="1:9">
      <c r="A58" s="29"/>
      <c r="B58" s="29"/>
      <c r="C58" s="29"/>
      <c r="D58" s="29"/>
      <c r="E58" s="29"/>
      <c r="F58" s="29"/>
      <c r="G58" s="29"/>
      <c r="H58" s="29"/>
      <c r="I58" s="35"/>
    </row>
    <row r="59" ht="14.25" spans="1:9">
      <c r="A59" s="19" t="s">
        <v>397</v>
      </c>
      <c r="B59" s="19"/>
      <c r="C59" s="19"/>
      <c r="D59" s="19"/>
      <c r="E59" s="19"/>
      <c r="F59" s="19"/>
      <c r="G59" s="19"/>
      <c r="H59" s="19"/>
      <c r="I59" s="19"/>
    </row>
    <row r="60" spans="1:9">
      <c r="A60" s="20" t="s">
        <v>398</v>
      </c>
      <c r="B60" s="20"/>
      <c r="C60" s="20"/>
      <c r="D60" s="20"/>
      <c r="E60" s="21"/>
      <c r="F60" s="21"/>
      <c r="G60" s="21"/>
      <c r="H60" s="22" t="s">
        <v>8</v>
      </c>
      <c r="I60" s="22"/>
    </row>
    <row r="61" ht="23" customHeight="1" spans="1:9">
      <c r="A61" s="23" t="s">
        <v>503</v>
      </c>
      <c r="B61" s="24"/>
      <c r="C61" s="24"/>
      <c r="D61" s="25"/>
      <c r="E61" s="23" t="s">
        <v>504</v>
      </c>
      <c r="F61" s="24"/>
      <c r="G61" s="24"/>
      <c r="H61" s="24"/>
      <c r="I61" s="33"/>
    </row>
    <row r="62" ht="26" customHeight="1" spans="1:9">
      <c r="A62" s="26" t="s">
        <v>401</v>
      </c>
      <c r="B62" s="23" t="s">
        <v>505</v>
      </c>
      <c r="C62" s="24"/>
      <c r="D62" s="24"/>
      <c r="E62" s="24"/>
      <c r="F62" s="24"/>
      <c r="G62" s="24"/>
      <c r="H62" s="24"/>
      <c r="I62" s="33"/>
    </row>
    <row r="63" ht="20" customHeight="1" spans="1:9">
      <c r="A63" s="27" t="s">
        <v>403</v>
      </c>
      <c r="B63" s="28"/>
      <c r="C63" s="28"/>
      <c r="D63" s="28"/>
      <c r="E63" s="28"/>
      <c r="F63" s="28"/>
      <c r="G63" s="28"/>
      <c r="H63" s="28"/>
      <c r="I63" s="33"/>
    </row>
    <row r="64" ht="22.5" spans="1:9">
      <c r="A64" s="26" t="s">
        <v>404</v>
      </c>
      <c r="B64" s="26" t="s">
        <v>405</v>
      </c>
      <c r="C64" s="26" t="s">
        <v>406</v>
      </c>
      <c r="D64" s="26" t="s">
        <v>407</v>
      </c>
      <c r="E64" s="26" t="s">
        <v>408</v>
      </c>
      <c r="F64" s="26" t="s">
        <v>409</v>
      </c>
      <c r="G64" s="26" t="s">
        <v>410</v>
      </c>
      <c r="H64" s="26" t="s">
        <v>411</v>
      </c>
      <c r="I64" s="26" t="s">
        <v>412</v>
      </c>
    </row>
    <row r="65" ht="45" spans="1:9">
      <c r="A65" s="26" t="s">
        <v>413</v>
      </c>
      <c r="B65" s="26" t="s">
        <v>414</v>
      </c>
      <c r="C65" s="26" t="s">
        <v>506</v>
      </c>
      <c r="D65" s="26" t="s">
        <v>416</v>
      </c>
      <c r="E65" s="26" t="s">
        <v>507</v>
      </c>
      <c r="F65" s="26" t="s">
        <v>417</v>
      </c>
      <c r="G65" s="26" t="s">
        <v>508</v>
      </c>
      <c r="H65" s="26" t="s">
        <v>463</v>
      </c>
      <c r="I65" s="26">
        <v>10</v>
      </c>
    </row>
    <row r="66" ht="22.5" spans="1:9">
      <c r="A66" s="26"/>
      <c r="B66" s="26" t="s">
        <v>420</v>
      </c>
      <c r="C66" s="26"/>
      <c r="D66" s="26"/>
      <c r="E66" s="26"/>
      <c r="F66" s="26"/>
      <c r="G66" s="26"/>
      <c r="H66" s="26"/>
      <c r="I66" s="26"/>
    </row>
    <row r="67" ht="22.5" spans="1:9">
      <c r="A67" s="26"/>
      <c r="B67" s="26" t="s">
        <v>421</v>
      </c>
      <c r="C67" s="26"/>
      <c r="D67" s="26"/>
      <c r="E67" s="26"/>
      <c r="F67" s="26"/>
      <c r="G67" s="26"/>
      <c r="H67" s="26"/>
      <c r="I67" s="26"/>
    </row>
    <row r="68" ht="33.75" spans="1:9">
      <c r="A68" s="26" t="s">
        <v>422</v>
      </c>
      <c r="B68" s="30" t="s">
        <v>423</v>
      </c>
      <c r="C68" s="26" t="s">
        <v>509</v>
      </c>
      <c r="D68" s="26" t="s">
        <v>425</v>
      </c>
      <c r="E68" s="26" t="s">
        <v>510</v>
      </c>
      <c r="F68" s="26" t="s">
        <v>511</v>
      </c>
      <c r="G68" s="26" t="s">
        <v>512</v>
      </c>
      <c r="H68" s="26" t="s">
        <v>435</v>
      </c>
      <c r="I68" s="26">
        <v>15</v>
      </c>
    </row>
    <row r="69" ht="33.75" spans="1:9">
      <c r="A69" s="26"/>
      <c r="B69" s="31"/>
      <c r="C69" s="26" t="s">
        <v>513</v>
      </c>
      <c r="D69" s="26" t="s">
        <v>425</v>
      </c>
      <c r="E69" s="26" t="s">
        <v>514</v>
      </c>
      <c r="F69" s="26" t="s">
        <v>511</v>
      </c>
      <c r="G69" s="26" t="s">
        <v>515</v>
      </c>
      <c r="H69" s="26" t="s">
        <v>435</v>
      </c>
      <c r="I69" s="26">
        <v>15</v>
      </c>
    </row>
    <row r="70" ht="33.75" spans="1:9">
      <c r="A70" s="26"/>
      <c r="B70" s="32"/>
      <c r="C70" s="26" t="s">
        <v>516</v>
      </c>
      <c r="D70" s="26" t="s">
        <v>425</v>
      </c>
      <c r="E70" s="26" t="s">
        <v>510</v>
      </c>
      <c r="F70" s="26" t="s">
        <v>511</v>
      </c>
      <c r="G70" s="26" t="s">
        <v>517</v>
      </c>
      <c r="H70" s="26" t="s">
        <v>435</v>
      </c>
      <c r="I70" s="26">
        <v>10</v>
      </c>
    </row>
    <row r="71" ht="33.75" spans="1:9">
      <c r="A71" s="26"/>
      <c r="B71" s="26" t="s">
        <v>430</v>
      </c>
      <c r="C71" s="26" t="s">
        <v>518</v>
      </c>
      <c r="D71" s="26" t="s">
        <v>425</v>
      </c>
      <c r="E71" s="26">
        <v>95</v>
      </c>
      <c r="F71" s="26" t="s">
        <v>433</v>
      </c>
      <c r="G71" s="26" t="s">
        <v>518</v>
      </c>
      <c r="H71" s="26" t="s">
        <v>435</v>
      </c>
      <c r="I71" s="26">
        <v>10</v>
      </c>
    </row>
    <row r="72" ht="45" customHeight="1" spans="1:9">
      <c r="A72" s="26"/>
      <c r="B72" s="26" t="s">
        <v>436</v>
      </c>
      <c r="C72" s="26" t="s">
        <v>519</v>
      </c>
      <c r="D72" s="26" t="s">
        <v>425</v>
      </c>
      <c r="E72" s="26" t="s">
        <v>520</v>
      </c>
      <c r="F72" s="26" t="s">
        <v>433</v>
      </c>
      <c r="G72" s="26" t="s">
        <v>521</v>
      </c>
      <c r="H72" s="26" t="s">
        <v>435</v>
      </c>
      <c r="I72" s="26">
        <v>10</v>
      </c>
    </row>
    <row r="73" ht="22.5" spans="1:9">
      <c r="A73" s="26" t="s">
        <v>440</v>
      </c>
      <c r="B73" s="26" t="s">
        <v>441</v>
      </c>
      <c r="C73" s="26"/>
      <c r="D73" s="26"/>
      <c r="E73" s="26"/>
      <c r="F73" s="26"/>
      <c r="G73" s="26"/>
      <c r="H73" s="26"/>
      <c r="I73" s="26"/>
    </row>
    <row r="74" ht="78" customHeight="1" spans="1:9">
      <c r="A74" s="26"/>
      <c r="B74" s="26" t="s">
        <v>447</v>
      </c>
      <c r="C74" s="26" t="s">
        <v>522</v>
      </c>
      <c r="D74" s="26" t="s">
        <v>443</v>
      </c>
      <c r="E74" s="26" t="s">
        <v>449</v>
      </c>
      <c r="F74" s="26" t="s">
        <v>445</v>
      </c>
      <c r="G74" s="26" t="s">
        <v>522</v>
      </c>
      <c r="H74" s="26" t="s">
        <v>523</v>
      </c>
      <c r="I74" s="26">
        <v>10</v>
      </c>
    </row>
    <row r="75" ht="22.5" spans="1:9">
      <c r="A75" s="26"/>
      <c r="B75" s="26" t="s">
        <v>451</v>
      </c>
      <c r="C75" s="26"/>
      <c r="D75" s="26"/>
      <c r="E75" s="26"/>
      <c r="F75" s="26"/>
      <c r="G75" s="26"/>
      <c r="H75" s="26"/>
      <c r="I75" s="26"/>
    </row>
    <row r="76" ht="22.5" spans="1:9">
      <c r="A76" s="26"/>
      <c r="B76" s="26" t="s">
        <v>452</v>
      </c>
      <c r="C76" s="26"/>
      <c r="D76" s="26"/>
      <c r="E76" s="26"/>
      <c r="F76" s="26"/>
      <c r="G76" s="26"/>
      <c r="H76" s="26"/>
      <c r="I76" s="26"/>
    </row>
    <row r="77" ht="78.75" spans="1:9">
      <c r="A77" s="26" t="s">
        <v>453</v>
      </c>
      <c r="B77" s="26" t="s">
        <v>454</v>
      </c>
      <c r="C77" s="26" t="s">
        <v>524</v>
      </c>
      <c r="D77" s="26" t="s">
        <v>425</v>
      </c>
      <c r="E77" s="26" t="s">
        <v>477</v>
      </c>
      <c r="F77" s="26" t="s">
        <v>433</v>
      </c>
      <c r="G77" s="26" t="s">
        <v>524</v>
      </c>
      <c r="H77" s="26" t="s">
        <v>487</v>
      </c>
      <c r="I77" s="26">
        <v>10</v>
      </c>
    </row>
    <row r="78" spans="1:9">
      <c r="A78" s="29"/>
      <c r="B78" s="29"/>
      <c r="C78" s="29"/>
      <c r="D78" s="29"/>
      <c r="E78" s="29"/>
      <c r="F78" s="29"/>
      <c r="G78" s="29"/>
      <c r="H78" s="29"/>
      <c r="I78" s="35"/>
    </row>
    <row r="79" ht="14.25" spans="1:9">
      <c r="A79" s="19" t="s">
        <v>397</v>
      </c>
      <c r="B79" s="19"/>
      <c r="C79" s="19"/>
      <c r="D79" s="19"/>
      <c r="E79" s="19"/>
      <c r="F79" s="19"/>
      <c r="G79" s="19"/>
      <c r="H79" s="19"/>
      <c r="I79" s="19"/>
    </row>
    <row r="80" spans="1:9">
      <c r="A80" s="20" t="s">
        <v>398</v>
      </c>
      <c r="B80" s="20"/>
      <c r="C80" s="20"/>
      <c r="D80" s="20"/>
      <c r="E80" s="21"/>
      <c r="F80" s="21"/>
      <c r="G80" s="21"/>
      <c r="H80" s="22" t="s">
        <v>8</v>
      </c>
      <c r="I80" s="22"/>
    </row>
    <row r="81" ht="24" customHeight="1" spans="1:9">
      <c r="A81" s="23" t="s">
        <v>525</v>
      </c>
      <c r="B81" s="24"/>
      <c r="C81" s="24"/>
      <c r="D81" s="25"/>
      <c r="E81" s="23" t="s">
        <v>526</v>
      </c>
      <c r="F81" s="24"/>
      <c r="G81" s="24"/>
      <c r="H81" s="24"/>
      <c r="I81" s="33"/>
    </row>
    <row r="82" ht="24" customHeight="1" spans="1:9">
      <c r="A82" s="26" t="s">
        <v>401</v>
      </c>
      <c r="B82" s="23" t="s">
        <v>527</v>
      </c>
      <c r="C82" s="24"/>
      <c r="D82" s="24"/>
      <c r="E82" s="24"/>
      <c r="F82" s="24"/>
      <c r="G82" s="24"/>
      <c r="H82" s="24"/>
      <c r="I82" s="33"/>
    </row>
    <row r="83" spans="1:9">
      <c r="A83" s="27" t="s">
        <v>403</v>
      </c>
      <c r="B83" s="28"/>
      <c r="C83" s="28"/>
      <c r="D83" s="28"/>
      <c r="E83" s="28"/>
      <c r="F83" s="28"/>
      <c r="G83" s="28"/>
      <c r="H83" s="28"/>
      <c r="I83" s="33"/>
    </row>
    <row r="84" ht="22.5" spans="1:9">
      <c r="A84" s="26" t="s">
        <v>404</v>
      </c>
      <c r="B84" s="26" t="s">
        <v>405</v>
      </c>
      <c r="C84" s="26" t="s">
        <v>406</v>
      </c>
      <c r="D84" s="26" t="s">
        <v>407</v>
      </c>
      <c r="E84" s="26" t="s">
        <v>408</v>
      </c>
      <c r="F84" s="26" t="s">
        <v>409</v>
      </c>
      <c r="G84" s="26" t="s">
        <v>410</v>
      </c>
      <c r="H84" s="26" t="s">
        <v>411</v>
      </c>
      <c r="I84" s="26" t="s">
        <v>412</v>
      </c>
    </row>
    <row r="85" ht="45" spans="1:9">
      <c r="A85" s="26" t="s">
        <v>413</v>
      </c>
      <c r="B85" s="26" t="s">
        <v>414</v>
      </c>
      <c r="C85" s="26" t="s">
        <v>528</v>
      </c>
      <c r="D85" s="26" t="s">
        <v>416</v>
      </c>
      <c r="E85" s="26" t="s">
        <v>529</v>
      </c>
      <c r="F85" s="26" t="s">
        <v>417</v>
      </c>
      <c r="G85" s="26" t="s">
        <v>530</v>
      </c>
      <c r="H85" s="26" t="s">
        <v>463</v>
      </c>
      <c r="I85" s="26">
        <v>10</v>
      </c>
    </row>
    <row r="86" ht="22.5" spans="1:9">
      <c r="A86" s="26"/>
      <c r="B86" s="26" t="s">
        <v>420</v>
      </c>
      <c r="C86" s="26"/>
      <c r="D86" s="26"/>
      <c r="E86" s="26"/>
      <c r="F86" s="26"/>
      <c r="G86" s="26"/>
      <c r="H86" s="26"/>
      <c r="I86" s="26"/>
    </row>
    <row r="87" ht="22.5" spans="1:9">
      <c r="A87" s="26"/>
      <c r="B87" s="26" t="s">
        <v>421</v>
      </c>
      <c r="C87" s="26"/>
      <c r="D87" s="26"/>
      <c r="E87" s="26"/>
      <c r="F87" s="26"/>
      <c r="G87" s="26"/>
      <c r="H87" s="26"/>
      <c r="I87" s="26"/>
    </row>
    <row r="88" ht="45" spans="1:9">
      <c r="A88" s="26" t="s">
        <v>422</v>
      </c>
      <c r="B88" s="26" t="s">
        <v>423</v>
      </c>
      <c r="C88" s="26" t="s">
        <v>531</v>
      </c>
      <c r="D88" s="26" t="s">
        <v>425</v>
      </c>
      <c r="E88" s="26">
        <v>260</v>
      </c>
      <c r="F88" s="26" t="s">
        <v>466</v>
      </c>
      <c r="G88" s="26" t="s">
        <v>531</v>
      </c>
      <c r="H88" s="26" t="s">
        <v>532</v>
      </c>
      <c r="I88" s="26">
        <v>20</v>
      </c>
    </row>
    <row r="89" ht="33.75" spans="1:9">
      <c r="A89" s="26"/>
      <c r="B89" s="26" t="s">
        <v>430</v>
      </c>
      <c r="C89" s="26" t="s">
        <v>533</v>
      </c>
      <c r="D89" s="26" t="s">
        <v>425</v>
      </c>
      <c r="E89" s="26" t="s">
        <v>520</v>
      </c>
      <c r="F89" s="26" t="s">
        <v>433</v>
      </c>
      <c r="G89" s="26" t="s">
        <v>533</v>
      </c>
      <c r="H89" s="26" t="s">
        <v>435</v>
      </c>
      <c r="I89" s="26">
        <v>20</v>
      </c>
    </row>
    <row r="90" ht="45" spans="1:9">
      <c r="A90" s="26"/>
      <c r="B90" s="26" t="s">
        <v>436</v>
      </c>
      <c r="C90" s="26" t="s">
        <v>479</v>
      </c>
      <c r="D90" s="26" t="s">
        <v>534</v>
      </c>
      <c r="E90" s="26" t="s">
        <v>535</v>
      </c>
      <c r="F90" s="26" t="s">
        <v>433</v>
      </c>
      <c r="G90" s="26" t="s">
        <v>480</v>
      </c>
      <c r="H90" s="26" t="s">
        <v>435</v>
      </c>
      <c r="I90" s="26">
        <v>20</v>
      </c>
    </row>
    <row r="91" ht="22.5" spans="1:9">
      <c r="A91" s="26" t="s">
        <v>440</v>
      </c>
      <c r="B91" s="26" t="s">
        <v>441</v>
      </c>
      <c r="C91" s="26"/>
      <c r="D91" s="26"/>
      <c r="E91" s="26"/>
      <c r="F91" s="26"/>
      <c r="G91" s="26"/>
      <c r="H91" s="26"/>
      <c r="I91" s="26"/>
    </row>
    <row r="92" ht="67.5" spans="1:9">
      <c r="A92" s="26"/>
      <c r="B92" s="26" t="s">
        <v>447</v>
      </c>
      <c r="C92" s="26" t="s">
        <v>536</v>
      </c>
      <c r="D92" s="26" t="s">
        <v>443</v>
      </c>
      <c r="E92" s="26" t="s">
        <v>537</v>
      </c>
      <c r="F92" s="26" t="s">
        <v>445</v>
      </c>
      <c r="G92" s="26" t="s">
        <v>536</v>
      </c>
      <c r="H92" s="26" t="s">
        <v>523</v>
      </c>
      <c r="I92" s="26">
        <v>10</v>
      </c>
    </row>
    <row r="93" ht="22.5" spans="1:9">
      <c r="A93" s="26"/>
      <c r="B93" s="26" t="s">
        <v>451</v>
      </c>
      <c r="C93" s="26"/>
      <c r="D93" s="26"/>
      <c r="E93" s="26"/>
      <c r="F93" s="26"/>
      <c r="G93" s="26"/>
      <c r="H93" s="26"/>
      <c r="I93" s="26"/>
    </row>
    <row r="94" ht="22.5" spans="1:9">
      <c r="A94" s="26"/>
      <c r="B94" s="26" t="s">
        <v>452</v>
      </c>
      <c r="C94" s="26"/>
      <c r="D94" s="26"/>
      <c r="E94" s="26"/>
      <c r="F94" s="26"/>
      <c r="G94" s="26"/>
      <c r="H94" s="26"/>
      <c r="I94" s="26"/>
    </row>
    <row r="95" ht="78.75" spans="1:9">
      <c r="A95" s="26" t="s">
        <v>453</v>
      </c>
      <c r="B95" s="26" t="s">
        <v>454</v>
      </c>
      <c r="C95" s="26" t="s">
        <v>538</v>
      </c>
      <c r="D95" s="26" t="s">
        <v>425</v>
      </c>
      <c r="E95" s="26" t="s">
        <v>520</v>
      </c>
      <c r="F95" s="26" t="s">
        <v>433</v>
      </c>
      <c r="G95" s="26" t="s">
        <v>485</v>
      </c>
      <c r="H95" s="26" t="s">
        <v>539</v>
      </c>
      <c r="I95" s="34">
        <v>10</v>
      </c>
    </row>
    <row r="96" spans="1:9">
      <c r="A96" s="29"/>
      <c r="B96" s="29"/>
      <c r="C96" s="29"/>
      <c r="D96" s="29"/>
      <c r="E96" s="29"/>
      <c r="F96" s="29"/>
      <c r="G96" s="29"/>
      <c r="H96" s="29"/>
      <c r="I96" s="35"/>
    </row>
    <row r="97" ht="14.25" spans="1:9">
      <c r="A97" s="19" t="s">
        <v>397</v>
      </c>
      <c r="B97" s="19"/>
      <c r="C97" s="19"/>
      <c r="D97" s="19"/>
      <c r="E97" s="19"/>
      <c r="F97" s="19"/>
      <c r="G97" s="19"/>
      <c r="H97" s="19"/>
      <c r="I97" s="19"/>
    </row>
    <row r="98" spans="1:9">
      <c r="A98" s="20" t="s">
        <v>398</v>
      </c>
      <c r="B98" s="20"/>
      <c r="C98" s="20"/>
      <c r="D98" s="20"/>
      <c r="E98" s="21"/>
      <c r="F98" s="21"/>
      <c r="G98" s="21"/>
      <c r="H98" s="22" t="s">
        <v>8</v>
      </c>
      <c r="I98" s="22"/>
    </row>
    <row r="99" ht="24" customHeight="1" spans="1:9">
      <c r="A99" s="23" t="s">
        <v>540</v>
      </c>
      <c r="B99" s="24"/>
      <c r="C99" s="24"/>
      <c r="D99" s="25"/>
      <c r="E99" s="23" t="s">
        <v>400</v>
      </c>
      <c r="F99" s="24"/>
      <c r="G99" s="24"/>
      <c r="H99" s="24"/>
      <c r="I99" s="33"/>
    </row>
    <row r="100" ht="24" customHeight="1" spans="1:9">
      <c r="A100" s="26" t="s">
        <v>401</v>
      </c>
      <c r="B100" s="23" t="s">
        <v>541</v>
      </c>
      <c r="C100" s="24"/>
      <c r="D100" s="24"/>
      <c r="E100" s="24"/>
      <c r="F100" s="24"/>
      <c r="G100" s="24"/>
      <c r="H100" s="24"/>
      <c r="I100" s="33"/>
    </row>
    <row r="101" spans="1:9">
      <c r="A101" s="27" t="s">
        <v>403</v>
      </c>
      <c r="B101" s="28"/>
      <c r="C101" s="28"/>
      <c r="D101" s="28"/>
      <c r="E101" s="28"/>
      <c r="F101" s="28"/>
      <c r="G101" s="28"/>
      <c r="H101" s="28"/>
      <c r="I101" s="33"/>
    </row>
    <row r="102" ht="22.5" spans="1:9">
      <c r="A102" s="26" t="s">
        <v>404</v>
      </c>
      <c r="B102" s="26" t="s">
        <v>405</v>
      </c>
      <c r="C102" s="26" t="s">
        <v>406</v>
      </c>
      <c r="D102" s="26" t="s">
        <v>407</v>
      </c>
      <c r="E102" s="26" t="s">
        <v>408</v>
      </c>
      <c r="F102" s="26" t="s">
        <v>409</v>
      </c>
      <c r="G102" s="26" t="s">
        <v>410</v>
      </c>
      <c r="H102" s="26" t="s">
        <v>411</v>
      </c>
      <c r="I102" s="26" t="s">
        <v>412</v>
      </c>
    </row>
    <row r="103" ht="45" spans="1:9">
      <c r="A103" s="26" t="s">
        <v>413</v>
      </c>
      <c r="B103" s="26" t="s">
        <v>414</v>
      </c>
      <c r="C103" s="26" t="s">
        <v>415</v>
      </c>
      <c r="D103" s="26" t="s">
        <v>416</v>
      </c>
      <c r="E103" s="26" t="s">
        <v>542</v>
      </c>
      <c r="F103" s="26" t="s">
        <v>417</v>
      </c>
      <c r="G103" s="26" t="s">
        <v>462</v>
      </c>
      <c r="H103" s="26" t="s">
        <v>463</v>
      </c>
      <c r="I103" s="26">
        <v>10</v>
      </c>
    </row>
    <row r="104" ht="22.5" spans="1:9">
      <c r="A104" s="26"/>
      <c r="B104" s="26" t="s">
        <v>420</v>
      </c>
      <c r="C104" s="26"/>
      <c r="D104" s="26"/>
      <c r="E104" s="26"/>
      <c r="F104" s="26"/>
      <c r="G104" s="26"/>
      <c r="H104" s="26"/>
      <c r="I104" s="26"/>
    </row>
    <row r="105" ht="22.5" spans="1:9">
      <c r="A105" s="26"/>
      <c r="B105" s="26" t="s">
        <v>421</v>
      </c>
      <c r="C105" s="26"/>
      <c r="D105" s="26"/>
      <c r="E105" s="26"/>
      <c r="F105" s="26"/>
      <c r="G105" s="26"/>
      <c r="H105" s="26"/>
      <c r="I105" s="26"/>
    </row>
    <row r="106" ht="63" customHeight="1" spans="1:9">
      <c r="A106" s="26" t="s">
        <v>422</v>
      </c>
      <c r="B106" s="26" t="s">
        <v>423</v>
      </c>
      <c r="C106" s="26" t="s">
        <v>543</v>
      </c>
      <c r="D106" s="26" t="s">
        <v>425</v>
      </c>
      <c r="E106" s="26" t="s">
        <v>544</v>
      </c>
      <c r="F106" s="26" t="s">
        <v>466</v>
      </c>
      <c r="G106" s="26" t="s">
        <v>545</v>
      </c>
      <c r="H106" s="26" t="s">
        <v>546</v>
      </c>
      <c r="I106" s="26">
        <v>20</v>
      </c>
    </row>
    <row r="107" ht="79" customHeight="1" spans="1:9">
      <c r="A107" s="26"/>
      <c r="B107" s="26" t="s">
        <v>430</v>
      </c>
      <c r="C107" s="26" t="s">
        <v>547</v>
      </c>
      <c r="D107" s="26" t="s">
        <v>443</v>
      </c>
      <c r="E107" s="26" t="s">
        <v>548</v>
      </c>
      <c r="F107" s="26" t="s">
        <v>445</v>
      </c>
      <c r="G107" s="26" t="s">
        <v>549</v>
      </c>
      <c r="H107" s="26" t="s">
        <v>501</v>
      </c>
      <c r="I107" s="26">
        <v>20</v>
      </c>
    </row>
    <row r="108" ht="33.75" spans="1:9">
      <c r="A108" s="26"/>
      <c r="B108" s="26" t="s">
        <v>436</v>
      </c>
      <c r="C108" s="26" t="s">
        <v>497</v>
      </c>
      <c r="D108" s="26" t="s">
        <v>425</v>
      </c>
      <c r="E108" s="26" t="s">
        <v>520</v>
      </c>
      <c r="F108" s="26" t="s">
        <v>433</v>
      </c>
      <c r="G108" s="26" t="s">
        <v>479</v>
      </c>
      <c r="H108" s="26" t="s">
        <v>435</v>
      </c>
      <c r="I108" s="26">
        <v>20</v>
      </c>
    </row>
    <row r="109" ht="22.5" spans="1:9">
      <c r="A109" s="26" t="s">
        <v>440</v>
      </c>
      <c r="B109" s="26" t="s">
        <v>441</v>
      </c>
      <c r="C109" s="26"/>
      <c r="D109" s="26"/>
      <c r="E109" s="26"/>
      <c r="F109" s="26"/>
      <c r="G109" s="26"/>
      <c r="H109" s="26"/>
      <c r="I109" s="26"/>
    </row>
    <row r="110" ht="67.5" spans="1:9">
      <c r="A110" s="26"/>
      <c r="B110" s="26" t="s">
        <v>447</v>
      </c>
      <c r="C110" s="26" t="s">
        <v>550</v>
      </c>
      <c r="D110" s="26" t="s">
        <v>443</v>
      </c>
      <c r="E110" s="26" t="s">
        <v>449</v>
      </c>
      <c r="F110" s="26" t="s">
        <v>445</v>
      </c>
      <c r="G110" s="26" t="s">
        <v>550</v>
      </c>
      <c r="H110" s="26" t="s">
        <v>523</v>
      </c>
      <c r="I110" s="26">
        <v>10</v>
      </c>
    </row>
    <row r="111" ht="22.5" spans="1:9">
      <c r="A111" s="26"/>
      <c r="B111" s="26" t="s">
        <v>451</v>
      </c>
      <c r="C111" s="26"/>
      <c r="D111" s="26"/>
      <c r="E111" s="26"/>
      <c r="F111" s="26"/>
      <c r="G111" s="26"/>
      <c r="H111" s="26"/>
      <c r="I111" s="26"/>
    </row>
    <row r="112" ht="22.5" spans="1:9">
      <c r="A112" s="26"/>
      <c r="B112" s="26" t="s">
        <v>452</v>
      </c>
      <c r="C112" s="26"/>
      <c r="D112" s="26"/>
      <c r="E112" s="26"/>
      <c r="F112" s="26"/>
      <c r="G112" s="26"/>
      <c r="H112" s="26"/>
      <c r="I112" s="26"/>
    </row>
    <row r="113" ht="78.75" spans="1:9">
      <c r="A113" s="26" t="s">
        <v>453</v>
      </c>
      <c r="B113" s="26" t="s">
        <v>454</v>
      </c>
      <c r="C113" s="26" t="s">
        <v>551</v>
      </c>
      <c r="D113" s="26" t="s">
        <v>425</v>
      </c>
      <c r="E113" s="26" t="s">
        <v>477</v>
      </c>
      <c r="F113" s="26" t="s">
        <v>433</v>
      </c>
      <c r="G113" s="26" t="s">
        <v>551</v>
      </c>
      <c r="H113" s="26" t="s">
        <v>487</v>
      </c>
      <c r="I113" s="34">
        <v>10</v>
      </c>
    </row>
    <row r="114" spans="1:9">
      <c r="A114" s="29"/>
      <c r="B114" s="29"/>
      <c r="C114" s="29"/>
      <c r="D114" s="29"/>
      <c r="E114" s="29"/>
      <c r="F114" s="29"/>
      <c r="G114" s="29"/>
      <c r="H114" s="29"/>
      <c r="I114" s="35"/>
    </row>
    <row r="115" ht="14.25" spans="1:9">
      <c r="A115" s="19" t="s">
        <v>397</v>
      </c>
      <c r="B115" s="19"/>
      <c r="C115" s="19"/>
      <c r="D115" s="19"/>
      <c r="E115" s="19"/>
      <c r="F115" s="19"/>
      <c r="G115" s="19"/>
      <c r="H115" s="19"/>
      <c r="I115" s="19"/>
    </row>
    <row r="116" spans="1:9">
      <c r="A116" s="20" t="s">
        <v>398</v>
      </c>
      <c r="B116" s="20"/>
      <c r="C116" s="20"/>
      <c r="D116" s="20"/>
      <c r="E116" s="21"/>
      <c r="F116" s="21"/>
      <c r="G116" s="21"/>
      <c r="H116" s="22" t="s">
        <v>8</v>
      </c>
      <c r="I116" s="22"/>
    </row>
    <row r="117" ht="28" customHeight="1" spans="1:9">
      <c r="A117" s="23" t="s">
        <v>552</v>
      </c>
      <c r="B117" s="24"/>
      <c r="C117" s="24"/>
      <c r="D117" s="25"/>
      <c r="E117" s="23" t="s">
        <v>553</v>
      </c>
      <c r="F117" s="24"/>
      <c r="G117" s="24"/>
      <c r="H117" s="24"/>
      <c r="I117" s="33"/>
    </row>
    <row r="118" ht="39" customHeight="1" spans="1:9">
      <c r="A118" s="26" t="s">
        <v>401</v>
      </c>
      <c r="B118" s="23" t="s">
        <v>554</v>
      </c>
      <c r="C118" s="24"/>
      <c r="D118" s="24"/>
      <c r="E118" s="24"/>
      <c r="F118" s="24"/>
      <c r="G118" s="24"/>
      <c r="H118" s="24"/>
      <c r="I118" s="33"/>
    </row>
    <row r="119" ht="21" customHeight="1" spans="1:9">
      <c r="A119" s="27" t="s">
        <v>403</v>
      </c>
      <c r="B119" s="28"/>
      <c r="C119" s="28"/>
      <c r="D119" s="28"/>
      <c r="E119" s="28"/>
      <c r="F119" s="28"/>
      <c r="G119" s="28"/>
      <c r="H119" s="28"/>
      <c r="I119" s="33"/>
    </row>
    <row r="120" ht="22.5" spans="1:9">
      <c r="A120" s="26" t="s">
        <v>404</v>
      </c>
      <c r="B120" s="26" t="s">
        <v>405</v>
      </c>
      <c r="C120" s="26" t="s">
        <v>406</v>
      </c>
      <c r="D120" s="26" t="s">
        <v>407</v>
      </c>
      <c r="E120" s="26" t="s">
        <v>408</v>
      </c>
      <c r="F120" s="26" t="s">
        <v>409</v>
      </c>
      <c r="G120" s="26" t="s">
        <v>410</v>
      </c>
      <c r="H120" s="26" t="s">
        <v>411</v>
      </c>
      <c r="I120" s="26" t="s">
        <v>412</v>
      </c>
    </row>
    <row r="121" ht="45" spans="1:9">
      <c r="A121" s="26" t="s">
        <v>413</v>
      </c>
      <c r="B121" s="26" t="s">
        <v>414</v>
      </c>
      <c r="C121" s="26" t="s">
        <v>506</v>
      </c>
      <c r="D121" s="26" t="s">
        <v>416</v>
      </c>
      <c r="E121" s="26" t="s">
        <v>555</v>
      </c>
      <c r="F121" s="26" t="s">
        <v>417</v>
      </c>
      <c r="G121" s="26" t="s">
        <v>506</v>
      </c>
      <c r="H121" s="26" t="s">
        <v>556</v>
      </c>
      <c r="I121" s="26">
        <v>10</v>
      </c>
    </row>
    <row r="122" ht="22.5" spans="1:9">
      <c r="A122" s="26"/>
      <c r="B122" s="26" t="s">
        <v>420</v>
      </c>
      <c r="C122" s="26"/>
      <c r="D122" s="26"/>
      <c r="E122" s="26"/>
      <c r="F122" s="26"/>
      <c r="G122" s="26"/>
      <c r="H122" s="26"/>
      <c r="I122" s="26"/>
    </row>
    <row r="123" ht="22.5" spans="1:9">
      <c r="A123" s="26"/>
      <c r="B123" s="26" t="s">
        <v>421</v>
      </c>
      <c r="C123" s="26"/>
      <c r="D123" s="26"/>
      <c r="E123" s="26"/>
      <c r="F123" s="26"/>
      <c r="G123" s="26"/>
      <c r="H123" s="26"/>
      <c r="I123" s="26"/>
    </row>
    <row r="124" ht="45" spans="1:9">
      <c r="A124" s="26" t="s">
        <v>422</v>
      </c>
      <c r="B124" s="30" t="s">
        <v>423</v>
      </c>
      <c r="C124" s="26" t="s">
        <v>557</v>
      </c>
      <c r="D124" s="26" t="s">
        <v>425</v>
      </c>
      <c r="E124" s="26" t="s">
        <v>558</v>
      </c>
      <c r="F124" s="26" t="s">
        <v>511</v>
      </c>
      <c r="G124" s="26" t="s">
        <v>559</v>
      </c>
      <c r="H124" s="26" t="s">
        <v>463</v>
      </c>
      <c r="I124" s="26">
        <v>10</v>
      </c>
    </row>
    <row r="125" ht="45" spans="1:9">
      <c r="A125" s="26"/>
      <c r="B125" s="32"/>
      <c r="C125" s="26" t="s">
        <v>560</v>
      </c>
      <c r="D125" s="26" t="s">
        <v>425</v>
      </c>
      <c r="E125" s="26">
        <v>8</v>
      </c>
      <c r="F125" s="26" t="s">
        <v>494</v>
      </c>
      <c r="G125" s="26" t="s">
        <v>561</v>
      </c>
      <c r="H125" s="26" t="s">
        <v>562</v>
      </c>
      <c r="I125" s="26">
        <v>10</v>
      </c>
    </row>
    <row r="126" ht="67.5" spans="1:9">
      <c r="A126" s="26"/>
      <c r="B126" s="26" t="s">
        <v>430</v>
      </c>
      <c r="C126" s="26" t="s">
        <v>563</v>
      </c>
      <c r="D126" s="26" t="s">
        <v>443</v>
      </c>
      <c r="E126" s="26" t="s">
        <v>564</v>
      </c>
      <c r="F126" s="26" t="s">
        <v>445</v>
      </c>
      <c r="G126" s="26" t="s">
        <v>565</v>
      </c>
      <c r="H126" s="26" t="s">
        <v>523</v>
      </c>
      <c r="I126" s="26">
        <v>20</v>
      </c>
    </row>
    <row r="127" ht="67.5" spans="1:9">
      <c r="A127" s="26"/>
      <c r="B127" s="26" t="s">
        <v>436</v>
      </c>
      <c r="C127" s="26" t="s">
        <v>566</v>
      </c>
      <c r="D127" s="26" t="s">
        <v>425</v>
      </c>
      <c r="E127" s="26">
        <v>95</v>
      </c>
      <c r="F127" s="26" t="s">
        <v>433</v>
      </c>
      <c r="G127" s="26" t="s">
        <v>567</v>
      </c>
      <c r="H127" s="26" t="s">
        <v>435</v>
      </c>
      <c r="I127" s="26">
        <v>10</v>
      </c>
    </row>
    <row r="128" ht="22.5" spans="1:9">
      <c r="A128" s="26" t="s">
        <v>440</v>
      </c>
      <c r="B128" s="26" t="s">
        <v>441</v>
      </c>
      <c r="C128" s="26"/>
      <c r="D128" s="26"/>
      <c r="E128" s="26"/>
      <c r="F128" s="26"/>
      <c r="G128" s="26"/>
      <c r="H128" s="26"/>
      <c r="I128" s="26"/>
    </row>
    <row r="129" ht="67.5" spans="1:9">
      <c r="A129" s="26"/>
      <c r="B129" s="26" t="s">
        <v>447</v>
      </c>
      <c r="C129" s="26" t="s">
        <v>568</v>
      </c>
      <c r="D129" s="26" t="s">
        <v>443</v>
      </c>
      <c r="E129" s="26" t="s">
        <v>449</v>
      </c>
      <c r="F129" s="26" t="s">
        <v>445</v>
      </c>
      <c r="G129" s="26" t="s">
        <v>568</v>
      </c>
      <c r="H129" s="26" t="s">
        <v>523</v>
      </c>
      <c r="I129" s="26">
        <v>20</v>
      </c>
    </row>
    <row r="130" ht="22.5" spans="1:9">
      <c r="A130" s="26"/>
      <c r="B130" s="26" t="s">
        <v>451</v>
      </c>
      <c r="C130" s="26"/>
      <c r="D130" s="26"/>
      <c r="E130" s="26"/>
      <c r="F130" s="26"/>
      <c r="G130" s="26"/>
      <c r="H130" s="26"/>
      <c r="I130" s="26"/>
    </row>
    <row r="131" ht="22.5" spans="1:9">
      <c r="A131" s="26"/>
      <c r="B131" s="26" t="s">
        <v>452</v>
      </c>
      <c r="C131" s="26"/>
      <c r="D131" s="26"/>
      <c r="E131" s="26"/>
      <c r="F131" s="26"/>
      <c r="G131" s="26"/>
      <c r="H131" s="26"/>
      <c r="I131" s="26"/>
    </row>
    <row r="132" ht="78.75" spans="1:9">
      <c r="A132" s="26" t="s">
        <v>453</v>
      </c>
      <c r="B132" s="26" t="s">
        <v>454</v>
      </c>
      <c r="C132" s="26" t="s">
        <v>569</v>
      </c>
      <c r="D132" s="26" t="s">
        <v>425</v>
      </c>
      <c r="E132" s="26" t="s">
        <v>520</v>
      </c>
      <c r="F132" s="26" t="s">
        <v>433</v>
      </c>
      <c r="G132" s="26" t="s">
        <v>570</v>
      </c>
      <c r="H132" s="26" t="s">
        <v>539</v>
      </c>
      <c r="I132" s="34">
        <v>10</v>
      </c>
    </row>
    <row r="133" ht="14.25" spans="1:9">
      <c r="A133" s="19" t="s">
        <v>397</v>
      </c>
      <c r="B133" s="19"/>
      <c r="C133" s="19"/>
      <c r="D133" s="19"/>
      <c r="E133" s="19"/>
      <c r="F133" s="19"/>
      <c r="G133" s="19"/>
      <c r="H133" s="19"/>
      <c r="I133" s="19"/>
    </row>
    <row r="134" spans="1:9">
      <c r="A134" s="20" t="s">
        <v>571</v>
      </c>
      <c r="B134" s="20"/>
      <c r="C134" s="20"/>
      <c r="D134" s="20"/>
      <c r="E134" s="21"/>
      <c r="F134" s="21"/>
      <c r="G134" s="21"/>
      <c r="H134" s="22" t="s">
        <v>8</v>
      </c>
      <c r="I134" s="22"/>
    </row>
    <row r="135" ht="27" customHeight="1" spans="1:9">
      <c r="A135" s="23" t="s">
        <v>572</v>
      </c>
      <c r="B135" s="24"/>
      <c r="C135" s="24"/>
      <c r="D135" s="25"/>
      <c r="E135" s="23" t="s">
        <v>573</v>
      </c>
      <c r="F135" s="24"/>
      <c r="G135" s="24"/>
      <c r="H135" s="24"/>
      <c r="I135" s="33"/>
    </row>
    <row r="136" ht="91" customHeight="1" spans="1:9">
      <c r="A136" s="26" t="s">
        <v>401</v>
      </c>
      <c r="B136" s="23" t="s">
        <v>574</v>
      </c>
      <c r="C136" s="24"/>
      <c r="D136" s="24"/>
      <c r="E136" s="24"/>
      <c r="F136" s="24"/>
      <c r="G136" s="24"/>
      <c r="H136" s="24"/>
      <c r="I136" s="33"/>
    </row>
    <row r="137" spans="1:9">
      <c r="A137" s="27" t="s">
        <v>403</v>
      </c>
      <c r="B137" s="28"/>
      <c r="C137" s="28"/>
      <c r="D137" s="28"/>
      <c r="E137" s="28"/>
      <c r="F137" s="28"/>
      <c r="G137" s="28"/>
      <c r="H137" s="28"/>
      <c r="I137" s="33"/>
    </row>
    <row r="138" ht="22.5" spans="1:9">
      <c r="A138" s="26" t="s">
        <v>404</v>
      </c>
      <c r="B138" s="26" t="s">
        <v>405</v>
      </c>
      <c r="C138" s="26" t="s">
        <v>406</v>
      </c>
      <c r="D138" s="26" t="s">
        <v>407</v>
      </c>
      <c r="E138" s="26" t="s">
        <v>408</v>
      </c>
      <c r="F138" s="26" t="s">
        <v>409</v>
      </c>
      <c r="G138" s="26" t="s">
        <v>410</v>
      </c>
      <c r="H138" s="26" t="s">
        <v>411</v>
      </c>
      <c r="I138" s="26" t="s">
        <v>412</v>
      </c>
    </row>
    <row r="139" ht="45" spans="1:9">
      <c r="A139" s="26" t="s">
        <v>413</v>
      </c>
      <c r="B139" s="26" t="s">
        <v>414</v>
      </c>
      <c r="C139" s="36" t="s">
        <v>575</v>
      </c>
      <c r="D139" s="36" t="s">
        <v>534</v>
      </c>
      <c r="E139" s="37">
        <v>27</v>
      </c>
      <c r="F139" s="36" t="s">
        <v>417</v>
      </c>
      <c r="G139" s="36" t="s">
        <v>575</v>
      </c>
      <c r="H139" s="9" t="s">
        <v>576</v>
      </c>
      <c r="I139" s="26">
        <v>10</v>
      </c>
    </row>
    <row r="140" ht="22.5" spans="1:9">
      <c r="A140" s="26"/>
      <c r="B140" s="26" t="s">
        <v>420</v>
      </c>
      <c r="C140" s="36"/>
      <c r="D140" s="36"/>
      <c r="E140" s="37"/>
      <c r="F140" s="36"/>
      <c r="G140" s="36"/>
      <c r="H140" s="36"/>
      <c r="I140" s="26"/>
    </row>
    <row r="141" ht="78.75" spans="1:9">
      <c r="A141" s="26" t="s">
        <v>422</v>
      </c>
      <c r="B141" s="26" t="s">
        <v>423</v>
      </c>
      <c r="C141" s="36" t="s">
        <v>577</v>
      </c>
      <c r="D141" s="36" t="s">
        <v>534</v>
      </c>
      <c r="E141" s="37">
        <v>40.02</v>
      </c>
      <c r="F141" s="36" t="s">
        <v>494</v>
      </c>
      <c r="G141" s="38" t="s">
        <v>577</v>
      </c>
      <c r="H141" s="39" t="s">
        <v>578</v>
      </c>
      <c r="I141" s="26">
        <v>15</v>
      </c>
    </row>
    <row r="142" ht="78.75" spans="1:9">
      <c r="A142" s="26"/>
      <c r="B142" s="26" t="s">
        <v>430</v>
      </c>
      <c r="C142" s="36" t="s">
        <v>579</v>
      </c>
      <c r="D142" s="36" t="s">
        <v>534</v>
      </c>
      <c r="E142" s="37">
        <v>100</v>
      </c>
      <c r="F142" s="36" t="s">
        <v>433</v>
      </c>
      <c r="G142" s="38" t="s">
        <v>579</v>
      </c>
      <c r="H142" s="39" t="s">
        <v>580</v>
      </c>
      <c r="I142" s="26">
        <v>15</v>
      </c>
    </row>
    <row r="143" ht="56.25" spans="1:9">
      <c r="A143" s="26"/>
      <c r="B143" s="26" t="s">
        <v>436</v>
      </c>
      <c r="C143" s="36" t="s">
        <v>581</v>
      </c>
      <c r="D143" s="36" t="s">
        <v>534</v>
      </c>
      <c r="E143" s="37" t="s">
        <v>582</v>
      </c>
      <c r="F143" s="36" t="s">
        <v>583</v>
      </c>
      <c r="G143" s="36" t="s">
        <v>581</v>
      </c>
      <c r="H143" s="39" t="s">
        <v>584</v>
      </c>
      <c r="I143" s="26">
        <v>10</v>
      </c>
    </row>
    <row r="144" ht="112.5" spans="1:9">
      <c r="A144" s="26" t="s">
        <v>440</v>
      </c>
      <c r="B144" s="26" t="s">
        <v>441</v>
      </c>
      <c r="C144" s="36" t="s">
        <v>585</v>
      </c>
      <c r="D144" s="36" t="s">
        <v>443</v>
      </c>
      <c r="E144" s="37" t="s">
        <v>586</v>
      </c>
      <c r="F144" s="36" t="s">
        <v>443</v>
      </c>
      <c r="G144" s="38" t="s">
        <v>585</v>
      </c>
      <c r="H144" s="39" t="s">
        <v>587</v>
      </c>
      <c r="I144" s="26">
        <v>10</v>
      </c>
    </row>
    <row r="145" ht="112.5" spans="1:9">
      <c r="A145" s="26"/>
      <c r="B145" s="26" t="s">
        <v>447</v>
      </c>
      <c r="C145" s="36" t="s">
        <v>588</v>
      </c>
      <c r="D145" s="36" t="s">
        <v>416</v>
      </c>
      <c r="E145" s="37">
        <v>5</v>
      </c>
      <c r="F145" s="36" t="s">
        <v>433</v>
      </c>
      <c r="G145" s="38" t="s">
        <v>585</v>
      </c>
      <c r="H145" s="39" t="s">
        <v>587</v>
      </c>
      <c r="I145" s="26">
        <v>10</v>
      </c>
    </row>
    <row r="146" ht="22.5" spans="1:9">
      <c r="A146" s="26"/>
      <c r="B146" s="26" t="s">
        <v>452</v>
      </c>
      <c r="C146" s="26"/>
      <c r="D146" s="36"/>
      <c r="E146" s="37"/>
      <c r="F146" s="36"/>
      <c r="G146" s="36"/>
      <c r="H146" s="36"/>
      <c r="I146" s="26"/>
    </row>
    <row r="147" ht="78.75" spans="1:9">
      <c r="A147" s="26" t="s">
        <v>453</v>
      </c>
      <c r="B147" s="26" t="s">
        <v>454</v>
      </c>
      <c r="C147" s="36" t="s">
        <v>589</v>
      </c>
      <c r="D147" s="36" t="s">
        <v>425</v>
      </c>
      <c r="E147" s="37">
        <v>95</v>
      </c>
      <c r="F147" s="36" t="s">
        <v>433</v>
      </c>
      <c r="G147" s="36">
        <f>E147</f>
        <v>95</v>
      </c>
      <c r="H147" s="39" t="s">
        <v>590</v>
      </c>
      <c r="I147" s="34">
        <v>20</v>
      </c>
    </row>
    <row r="148" spans="1:9">
      <c r="A148" s="23" t="s">
        <v>591</v>
      </c>
      <c r="B148" s="24"/>
      <c r="C148" s="24"/>
      <c r="D148" s="25"/>
      <c r="E148" s="23" t="s">
        <v>592</v>
      </c>
      <c r="F148" s="24"/>
      <c r="G148" s="24"/>
      <c r="H148" s="24"/>
      <c r="I148" s="33"/>
    </row>
    <row r="149" spans="1:9">
      <c r="A149" s="26" t="s">
        <v>401</v>
      </c>
      <c r="B149" s="23" t="s">
        <v>574</v>
      </c>
      <c r="C149" s="24"/>
      <c r="D149" s="24"/>
      <c r="E149" s="24"/>
      <c r="F149" s="24"/>
      <c r="G149" s="24"/>
      <c r="H149" s="24"/>
      <c r="I149" s="33"/>
    </row>
    <row r="150" spans="1:9">
      <c r="A150" s="27" t="s">
        <v>403</v>
      </c>
      <c r="B150" s="28"/>
      <c r="C150" s="28"/>
      <c r="D150" s="28"/>
      <c r="E150" s="28"/>
      <c r="F150" s="28"/>
      <c r="G150" s="28"/>
      <c r="H150" s="28"/>
      <c r="I150" s="33"/>
    </row>
    <row r="151" ht="22.5" spans="1:9">
      <c r="A151" s="26" t="s">
        <v>404</v>
      </c>
      <c r="B151" s="26" t="s">
        <v>405</v>
      </c>
      <c r="C151" s="26" t="s">
        <v>406</v>
      </c>
      <c r="D151" s="26" t="s">
        <v>407</v>
      </c>
      <c r="E151" s="26" t="s">
        <v>408</v>
      </c>
      <c r="F151" s="26" t="s">
        <v>409</v>
      </c>
      <c r="G151" s="26" t="s">
        <v>410</v>
      </c>
      <c r="H151" s="26" t="s">
        <v>411</v>
      </c>
      <c r="I151" s="26" t="s">
        <v>412</v>
      </c>
    </row>
    <row r="152" ht="45" spans="1:9">
      <c r="A152" s="26" t="s">
        <v>413</v>
      </c>
      <c r="B152" s="26" t="s">
        <v>414</v>
      </c>
      <c r="C152" s="40" t="s">
        <v>575</v>
      </c>
      <c r="D152" s="40" t="s">
        <v>534</v>
      </c>
      <c r="E152" s="41">
        <v>100</v>
      </c>
      <c r="F152" s="40" t="s">
        <v>417</v>
      </c>
      <c r="G152" s="40" t="s">
        <v>575</v>
      </c>
      <c r="H152" s="42" t="s">
        <v>576</v>
      </c>
      <c r="I152" s="26">
        <v>10</v>
      </c>
    </row>
    <row r="153" ht="22.5" spans="1:9">
      <c r="A153" s="26"/>
      <c r="B153" s="26" t="s">
        <v>420</v>
      </c>
      <c r="C153" s="40"/>
      <c r="D153" s="40"/>
      <c r="E153" s="41"/>
      <c r="F153" s="40"/>
      <c r="G153" s="40"/>
      <c r="H153" s="40"/>
      <c r="I153" s="26"/>
    </row>
    <row r="154" ht="78.75" spans="1:9">
      <c r="A154" s="26" t="s">
        <v>422</v>
      </c>
      <c r="B154" s="26" t="s">
        <v>423</v>
      </c>
      <c r="C154" s="40" t="s">
        <v>577</v>
      </c>
      <c r="D154" s="40" t="s">
        <v>534</v>
      </c>
      <c r="E154" s="41">
        <v>40.02</v>
      </c>
      <c r="F154" s="40" t="s">
        <v>494</v>
      </c>
      <c r="G154" s="43" t="s">
        <v>577</v>
      </c>
      <c r="H154" s="44" t="s">
        <v>578</v>
      </c>
      <c r="I154" s="26">
        <v>10</v>
      </c>
    </row>
    <row r="155" ht="78.75" spans="1:9">
      <c r="A155" s="26"/>
      <c r="B155" s="26" t="s">
        <v>430</v>
      </c>
      <c r="C155" s="40" t="s">
        <v>579</v>
      </c>
      <c r="D155" s="40" t="s">
        <v>534</v>
      </c>
      <c r="E155" s="41">
        <v>100</v>
      </c>
      <c r="F155" s="40" t="s">
        <v>433</v>
      </c>
      <c r="G155" s="43" t="s">
        <v>579</v>
      </c>
      <c r="H155" s="44" t="s">
        <v>580</v>
      </c>
      <c r="I155" s="26">
        <v>10</v>
      </c>
    </row>
    <row r="156" ht="56.25" spans="1:9">
      <c r="A156" s="26"/>
      <c r="B156" s="26" t="s">
        <v>436</v>
      </c>
      <c r="C156" s="40" t="s">
        <v>581</v>
      </c>
      <c r="D156" s="40" t="s">
        <v>534</v>
      </c>
      <c r="E156" s="41" t="s">
        <v>582</v>
      </c>
      <c r="F156" s="40" t="s">
        <v>583</v>
      </c>
      <c r="G156" s="40" t="s">
        <v>581</v>
      </c>
      <c r="H156" s="44" t="s">
        <v>584</v>
      </c>
      <c r="I156" s="26">
        <v>10</v>
      </c>
    </row>
    <row r="157" ht="112.5" spans="1:9">
      <c r="A157" s="26" t="s">
        <v>440</v>
      </c>
      <c r="B157" s="45" t="s">
        <v>441</v>
      </c>
      <c r="C157" s="40" t="s">
        <v>585</v>
      </c>
      <c r="D157" s="40" t="s">
        <v>443</v>
      </c>
      <c r="E157" s="41" t="s">
        <v>586</v>
      </c>
      <c r="F157" s="40" t="s">
        <v>445</v>
      </c>
      <c r="G157" s="43" t="s">
        <v>585</v>
      </c>
      <c r="H157" s="44" t="s">
        <v>587</v>
      </c>
      <c r="I157" s="26">
        <v>10</v>
      </c>
    </row>
    <row r="158" ht="45" spans="1:9">
      <c r="A158" s="26"/>
      <c r="B158" s="46"/>
      <c r="C158" s="40" t="s">
        <v>593</v>
      </c>
      <c r="D158" s="40" t="s">
        <v>443</v>
      </c>
      <c r="E158" s="41" t="s">
        <v>473</v>
      </c>
      <c r="F158" s="40" t="s">
        <v>445</v>
      </c>
      <c r="G158" s="43" t="s">
        <v>593</v>
      </c>
      <c r="H158" s="44" t="s">
        <v>594</v>
      </c>
      <c r="I158" s="26">
        <v>10</v>
      </c>
    </row>
    <row r="159" ht="112.5" spans="1:9">
      <c r="A159" s="26"/>
      <c r="B159" s="26" t="s">
        <v>447</v>
      </c>
      <c r="C159" s="40" t="s">
        <v>588</v>
      </c>
      <c r="D159" s="40" t="s">
        <v>416</v>
      </c>
      <c r="E159" s="41">
        <v>5</v>
      </c>
      <c r="F159" s="40" t="s">
        <v>433</v>
      </c>
      <c r="G159" s="43" t="s">
        <v>585</v>
      </c>
      <c r="H159" s="44" t="s">
        <v>587</v>
      </c>
      <c r="I159" s="26">
        <v>10</v>
      </c>
    </row>
    <row r="160" ht="22.5" spans="1:9">
      <c r="A160" s="26"/>
      <c r="B160" s="26" t="s">
        <v>452</v>
      </c>
      <c r="C160" s="26"/>
      <c r="D160" s="40"/>
      <c r="E160" s="41"/>
      <c r="F160" s="40"/>
      <c r="G160" s="40"/>
      <c r="H160" s="40"/>
      <c r="I160" s="26"/>
    </row>
    <row r="161" ht="78.75" spans="1:9">
      <c r="A161" s="26" t="s">
        <v>453</v>
      </c>
      <c r="B161" s="26" t="s">
        <v>454</v>
      </c>
      <c r="C161" s="40" t="s">
        <v>589</v>
      </c>
      <c r="D161" s="40" t="s">
        <v>425</v>
      </c>
      <c r="E161" s="41">
        <v>95</v>
      </c>
      <c r="F161" s="40" t="s">
        <v>433</v>
      </c>
      <c r="G161" s="40">
        <f>E161</f>
        <v>95</v>
      </c>
      <c r="H161" s="44" t="s">
        <v>590</v>
      </c>
      <c r="I161" s="34">
        <v>20</v>
      </c>
    </row>
    <row r="162" ht="14.25" spans="1:9">
      <c r="A162" s="19" t="s">
        <v>397</v>
      </c>
      <c r="B162" s="19"/>
      <c r="C162" s="19"/>
      <c r="D162" s="19"/>
      <c r="E162" s="19"/>
      <c r="F162" s="19"/>
      <c r="G162" s="19"/>
      <c r="H162" s="19"/>
      <c r="I162" s="19"/>
    </row>
    <row r="163" spans="1:9">
      <c r="A163" s="47" t="s">
        <v>595</v>
      </c>
      <c r="B163" s="47"/>
      <c r="C163" s="47"/>
      <c r="D163" s="47"/>
      <c r="E163" s="48"/>
      <c r="F163" s="48"/>
      <c r="G163" s="48"/>
      <c r="H163" s="49" t="s">
        <v>8</v>
      </c>
      <c r="I163" s="53"/>
    </row>
    <row r="164" ht="22" customHeight="1" spans="1:9">
      <c r="A164" s="23" t="s">
        <v>596</v>
      </c>
      <c r="B164" s="24"/>
      <c r="C164" s="24"/>
      <c r="D164" s="25"/>
      <c r="E164" s="23" t="s">
        <v>597</v>
      </c>
      <c r="F164" s="24"/>
      <c r="G164" s="24"/>
      <c r="H164" s="24"/>
      <c r="I164" s="33"/>
    </row>
    <row r="165" ht="33" customHeight="1" spans="1:9">
      <c r="A165" s="26" t="s">
        <v>401</v>
      </c>
      <c r="B165" s="27" t="s">
        <v>598</v>
      </c>
      <c r="C165" s="28"/>
      <c r="D165" s="28"/>
      <c r="E165" s="28"/>
      <c r="F165" s="28"/>
      <c r="G165" s="28"/>
      <c r="H165" s="28"/>
      <c r="I165" s="33"/>
    </row>
    <row r="166" spans="1:9">
      <c r="A166" s="27" t="s">
        <v>403</v>
      </c>
      <c r="B166" s="28"/>
      <c r="C166" s="28"/>
      <c r="D166" s="28"/>
      <c r="E166" s="28"/>
      <c r="F166" s="28"/>
      <c r="G166" s="28"/>
      <c r="H166" s="28"/>
      <c r="I166" s="33"/>
    </row>
    <row r="167" ht="22.5" spans="1:9">
      <c r="A167" s="26" t="s">
        <v>404</v>
      </c>
      <c r="B167" s="26" t="s">
        <v>405</v>
      </c>
      <c r="C167" s="26" t="s">
        <v>406</v>
      </c>
      <c r="D167" s="26" t="s">
        <v>407</v>
      </c>
      <c r="E167" s="26" t="s">
        <v>408</v>
      </c>
      <c r="F167" s="26" t="s">
        <v>409</v>
      </c>
      <c r="G167" s="26" t="s">
        <v>410</v>
      </c>
      <c r="H167" s="26" t="s">
        <v>411</v>
      </c>
      <c r="I167" s="26" t="s">
        <v>412</v>
      </c>
    </row>
    <row r="168" ht="42" spans="1:9">
      <c r="A168" s="26" t="s">
        <v>413</v>
      </c>
      <c r="B168" s="26" t="s">
        <v>414</v>
      </c>
      <c r="C168" s="50" t="s">
        <v>152</v>
      </c>
      <c r="D168" s="26" t="s">
        <v>599</v>
      </c>
      <c r="E168" s="50" t="s">
        <v>600</v>
      </c>
      <c r="F168" s="50" t="s">
        <v>417</v>
      </c>
      <c r="G168" s="50" t="s">
        <v>601</v>
      </c>
      <c r="H168" s="50" t="s">
        <v>602</v>
      </c>
      <c r="I168" s="26">
        <v>10</v>
      </c>
    </row>
    <row r="169" ht="22.5" spans="1:9">
      <c r="A169" s="26"/>
      <c r="B169" s="26" t="s">
        <v>420</v>
      </c>
      <c r="C169" s="26"/>
      <c r="D169" s="26"/>
      <c r="E169" s="35"/>
      <c r="F169" s="26"/>
      <c r="G169" s="26"/>
      <c r="H169" s="26"/>
      <c r="I169" s="26"/>
    </row>
    <row r="170" ht="22.5" spans="1:9">
      <c r="A170" s="26"/>
      <c r="B170" s="26" t="s">
        <v>421</v>
      </c>
      <c r="C170" s="26"/>
      <c r="D170" s="26"/>
      <c r="E170" s="26"/>
      <c r="F170" s="26"/>
      <c r="G170" s="26"/>
      <c r="H170" s="26"/>
      <c r="I170" s="26"/>
    </row>
    <row r="171" ht="31.5" spans="1:9">
      <c r="A171" s="26" t="s">
        <v>422</v>
      </c>
      <c r="B171" s="26" t="s">
        <v>423</v>
      </c>
      <c r="C171" s="50" t="s">
        <v>603</v>
      </c>
      <c r="D171" s="50" t="s">
        <v>425</v>
      </c>
      <c r="E171" s="50" t="s">
        <v>604</v>
      </c>
      <c r="F171" s="26" t="s">
        <v>494</v>
      </c>
      <c r="G171" s="50" t="s">
        <v>605</v>
      </c>
      <c r="H171" s="50" t="s">
        <v>606</v>
      </c>
      <c r="I171" s="26">
        <v>10</v>
      </c>
    </row>
    <row r="172" ht="42" spans="1:9">
      <c r="A172" s="26"/>
      <c r="B172" s="26" t="s">
        <v>430</v>
      </c>
      <c r="C172" s="50" t="s">
        <v>607</v>
      </c>
      <c r="D172" s="50" t="s">
        <v>443</v>
      </c>
      <c r="E172" s="50" t="s">
        <v>608</v>
      </c>
      <c r="F172" s="50" t="s">
        <v>608</v>
      </c>
      <c r="G172" s="50" t="s">
        <v>609</v>
      </c>
      <c r="H172" s="50" t="s">
        <v>610</v>
      </c>
      <c r="I172" s="26">
        <v>10</v>
      </c>
    </row>
    <row r="173" ht="31.5" spans="1:9">
      <c r="A173" s="26"/>
      <c r="B173" s="26" t="s">
        <v>436</v>
      </c>
      <c r="C173" s="50" t="s">
        <v>611</v>
      </c>
      <c r="D173" s="50" t="s">
        <v>416</v>
      </c>
      <c r="E173" s="26">
        <v>2</v>
      </c>
      <c r="F173" s="26" t="s">
        <v>612</v>
      </c>
      <c r="G173" s="50" t="s">
        <v>613</v>
      </c>
      <c r="H173" s="50" t="s">
        <v>614</v>
      </c>
      <c r="I173" s="26">
        <v>10</v>
      </c>
    </row>
    <row r="174" ht="22.5" spans="1:9">
      <c r="A174" s="26" t="s">
        <v>440</v>
      </c>
      <c r="B174" s="26" t="s">
        <v>441</v>
      </c>
      <c r="C174" s="26"/>
      <c r="D174" s="26"/>
      <c r="E174" s="26"/>
      <c r="F174" s="26"/>
      <c r="G174" s="26"/>
      <c r="H174" s="26"/>
      <c r="I174" s="26"/>
    </row>
    <row r="175" ht="31.5" spans="1:9">
      <c r="A175" s="26"/>
      <c r="B175" s="45" t="s">
        <v>447</v>
      </c>
      <c r="C175" s="50" t="s">
        <v>615</v>
      </c>
      <c r="D175" s="50" t="s">
        <v>443</v>
      </c>
      <c r="E175" s="50" t="s">
        <v>616</v>
      </c>
      <c r="F175" s="50" t="s">
        <v>616</v>
      </c>
      <c r="G175" s="50" t="s">
        <v>617</v>
      </c>
      <c r="H175" s="50" t="s">
        <v>618</v>
      </c>
      <c r="I175" s="26">
        <v>10</v>
      </c>
    </row>
    <row r="176" ht="31.5" spans="1:9">
      <c r="A176" s="26"/>
      <c r="B176" s="51"/>
      <c r="C176" s="50" t="s">
        <v>619</v>
      </c>
      <c r="D176" s="50" t="s">
        <v>443</v>
      </c>
      <c r="E176" s="50" t="s">
        <v>620</v>
      </c>
      <c r="F176" s="50" t="s">
        <v>620</v>
      </c>
      <c r="G176" s="50" t="s">
        <v>621</v>
      </c>
      <c r="H176" s="50" t="s">
        <v>622</v>
      </c>
      <c r="I176" s="26">
        <v>10</v>
      </c>
    </row>
    <row r="177" ht="52.5" spans="1:9">
      <c r="A177" s="26"/>
      <c r="B177" s="46"/>
      <c r="C177" s="50" t="s">
        <v>623</v>
      </c>
      <c r="D177" s="50" t="s">
        <v>534</v>
      </c>
      <c r="E177" s="50" t="s">
        <v>535</v>
      </c>
      <c r="F177" s="50" t="s">
        <v>433</v>
      </c>
      <c r="G177" s="50" t="s">
        <v>624</v>
      </c>
      <c r="H177" s="50" t="s">
        <v>625</v>
      </c>
      <c r="I177" s="26">
        <v>10</v>
      </c>
    </row>
    <row r="178" ht="22.5" spans="1:9">
      <c r="A178" s="26"/>
      <c r="B178" s="26" t="s">
        <v>451</v>
      </c>
      <c r="C178" s="26"/>
      <c r="D178" s="26"/>
      <c r="E178" s="26"/>
      <c r="F178" s="26"/>
      <c r="G178" s="26"/>
      <c r="H178" s="26"/>
      <c r="I178" s="26"/>
    </row>
    <row r="179" ht="31.5" spans="1:9">
      <c r="A179" s="26"/>
      <c r="B179" s="26" t="s">
        <v>452</v>
      </c>
      <c r="C179" s="50" t="s">
        <v>626</v>
      </c>
      <c r="D179" s="50" t="s">
        <v>534</v>
      </c>
      <c r="E179" s="50" t="s">
        <v>535</v>
      </c>
      <c r="F179" s="26" t="s">
        <v>433</v>
      </c>
      <c r="G179" s="50" t="s">
        <v>627</v>
      </c>
      <c r="H179" s="50" t="s">
        <v>628</v>
      </c>
      <c r="I179" s="26">
        <v>10</v>
      </c>
    </row>
    <row r="180" ht="42" spans="1:9">
      <c r="A180" s="30" t="s">
        <v>453</v>
      </c>
      <c r="B180" s="30" t="s">
        <v>454</v>
      </c>
      <c r="C180" s="50" t="s">
        <v>629</v>
      </c>
      <c r="D180" s="50" t="s">
        <v>425</v>
      </c>
      <c r="E180" s="50">
        <v>90</v>
      </c>
      <c r="F180" s="26" t="s">
        <v>433</v>
      </c>
      <c r="G180" s="50" t="s">
        <v>630</v>
      </c>
      <c r="H180" s="50" t="s">
        <v>631</v>
      </c>
      <c r="I180" s="26">
        <v>5</v>
      </c>
    </row>
    <row r="181" ht="42" spans="1:9">
      <c r="A181" s="32"/>
      <c r="B181" s="32"/>
      <c r="C181" s="50" t="s">
        <v>632</v>
      </c>
      <c r="D181" s="50" t="s">
        <v>425</v>
      </c>
      <c r="E181" s="50">
        <v>90</v>
      </c>
      <c r="F181" s="26" t="s">
        <v>433</v>
      </c>
      <c r="G181" s="50" t="s">
        <v>633</v>
      </c>
      <c r="H181" s="50" t="s">
        <v>634</v>
      </c>
      <c r="I181" s="34">
        <v>5</v>
      </c>
    </row>
    <row r="182" ht="14.25" spans="1:9">
      <c r="A182" s="19" t="s">
        <v>397</v>
      </c>
      <c r="B182" s="19"/>
      <c r="C182" s="19"/>
      <c r="D182" s="19"/>
      <c r="E182" s="19"/>
      <c r="F182" s="19"/>
      <c r="G182" s="19"/>
      <c r="H182" s="19"/>
      <c r="I182" s="19"/>
    </row>
    <row r="183" spans="1:9">
      <c r="A183" s="20" t="s">
        <v>635</v>
      </c>
      <c r="B183" s="20"/>
      <c r="C183" s="20"/>
      <c r="D183" s="20"/>
      <c r="E183" s="21"/>
      <c r="F183" s="21"/>
      <c r="G183" s="21"/>
      <c r="H183" s="22" t="s">
        <v>8</v>
      </c>
      <c r="I183" s="22"/>
    </row>
    <row r="184" ht="25" customHeight="1" spans="1:9">
      <c r="A184" s="23" t="s">
        <v>636</v>
      </c>
      <c r="B184" s="24"/>
      <c r="C184" s="24"/>
      <c r="D184" s="25"/>
      <c r="E184" s="23" t="s">
        <v>637</v>
      </c>
      <c r="F184" s="24"/>
      <c r="G184" s="24"/>
      <c r="H184" s="24"/>
      <c r="I184" s="33"/>
    </row>
    <row r="185" ht="33" customHeight="1" spans="1:9">
      <c r="A185" s="26" t="s">
        <v>401</v>
      </c>
      <c r="B185" s="23" t="s">
        <v>638</v>
      </c>
      <c r="C185" s="24"/>
      <c r="D185" s="24"/>
      <c r="E185" s="24"/>
      <c r="F185" s="24"/>
      <c r="G185" s="24"/>
      <c r="H185" s="24"/>
      <c r="I185" s="33"/>
    </row>
    <row r="186" spans="1:9">
      <c r="A186" s="27" t="s">
        <v>403</v>
      </c>
      <c r="B186" s="28"/>
      <c r="C186" s="28"/>
      <c r="D186" s="28"/>
      <c r="E186" s="28"/>
      <c r="F186" s="28"/>
      <c r="G186" s="28"/>
      <c r="H186" s="28"/>
      <c r="I186" s="33"/>
    </row>
    <row r="187" ht="22.5" spans="1:9">
      <c r="A187" s="26" t="s">
        <v>404</v>
      </c>
      <c r="B187" s="26" t="s">
        <v>405</v>
      </c>
      <c r="C187" s="26" t="s">
        <v>406</v>
      </c>
      <c r="D187" s="26" t="s">
        <v>407</v>
      </c>
      <c r="E187" s="26" t="s">
        <v>408</v>
      </c>
      <c r="F187" s="26" t="s">
        <v>409</v>
      </c>
      <c r="G187" s="26" t="s">
        <v>410</v>
      </c>
      <c r="H187" s="26" t="s">
        <v>411</v>
      </c>
      <c r="I187" s="26" t="s">
        <v>412</v>
      </c>
    </row>
    <row r="188" ht="56.25" spans="1:9">
      <c r="A188" s="26" t="s">
        <v>413</v>
      </c>
      <c r="B188" s="26" t="s">
        <v>414</v>
      </c>
      <c r="C188" s="26" t="s">
        <v>639</v>
      </c>
      <c r="D188" s="26" t="s">
        <v>599</v>
      </c>
      <c r="E188" s="26">
        <v>6</v>
      </c>
      <c r="F188" s="26" t="s">
        <v>417</v>
      </c>
      <c r="G188" s="52" t="s">
        <v>640</v>
      </c>
      <c r="H188" s="26" t="s">
        <v>641</v>
      </c>
      <c r="I188" s="26">
        <v>8</v>
      </c>
    </row>
    <row r="189" ht="22.5" spans="1:9">
      <c r="A189" s="26"/>
      <c r="B189" s="26" t="s">
        <v>420</v>
      </c>
      <c r="C189" s="26"/>
      <c r="D189" s="26"/>
      <c r="E189" s="26"/>
      <c r="F189" s="26"/>
      <c r="G189" s="26"/>
      <c r="H189" s="26"/>
      <c r="I189" s="26"/>
    </row>
    <row r="190" ht="22.5" spans="1:9">
      <c r="A190" s="26"/>
      <c r="B190" s="26" t="s">
        <v>421</v>
      </c>
      <c r="C190" s="26"/>
      <c r="D190" s="26"/>
      <c r="E190" s="26"/>
      <c r="F190" s="26"/>
      <c r="G190" s="26"/>
      <c r="H190" s="26"/>
      <c r="I190" s="26"/>
    </row>
    <row r="191" ht="45" spans="1:9">
      <c r="A191" s="26" t="s">
        <v>422</v>
      </c>
      <c r="B191" s="26" t="s">
        <v>423</v>
      </c>
      <c r="C191" s="26" t="s">
        <v>642</v>
      </c>
      <c r="D191" s="26" t="s">
        <v>425</v>
      </c>
      <c r="E191" s="26">
        <v>33.05</v>
      </c>
      <c r="F191" s="26" t="s">
        <v>494</v>
      </c>
      <c r="G191" s="26" t="s">
        <v>643</v>
      </c>
      <c r="H191" s="26" t="s">
        <v>644</v>
      </c>
      <c r="I191" s="26">
        <v>10</v>
      </c>
    </row>
    <row r="192" ht="56.25" spans="1:9">
      <c r="A192" s="26"/>
      <c r="B192" s="26" t="s">
        <v>430</v>
      </c>
      <c r="C192" s="26" t="s">
        <v>645</v>
      </c>
      <c r="D192" s="26" t="s">
        <v>425</v>
      </c>
      <c r="E192" s="26">
        <v>90</v>
      </c>
      <c r="F192" s="26" t="s">
        <v>433</v>
      </c>
      <c r="G192" s="26" t="s">
        <v>646</v>
      </c>
      <c r="H192" s="26" t="s">
        <v>647</v>
      </c>
      <c r="I192" s="26">
        <v>8</v>
      </c>
    </row>
    <row r="193" ht="56.25" spans="1:9">
      <c r="A193" s="26"/>
      <c r="B193" s="26" t="s">
        <v>430</v>
      </c>
      <c r="C193" s="26" t="s">
        <v>648</v>
      </c>
      <c r="D193" s="26" t="s">
        <v>425</v>
      </c>
      <c r="E193" s="26">
        <v>90</v>
      </c>
      <c r="F193" s="26" t="s">
        <v>433</v>
      </c>
      <c r="G193" s="26" t="s">
        <v>646</v>
      </c>
      <c r="H193" s="26" t="s">
        <v>647</v>
      </c>
      <c r="I193" s="26">
        <v>8</v>
      </c>
    </row>
    <row r="194" ht="45" spans="1:9">
      <c r="A194" s="26"/>
      <c r="B194" s="26" t="s">
        <v>436</v>
      </c>
      <c r="C194" s="26" t="s">
        <v>649</v>
      </c>
      <c r="D194" s="26" t="s">
        <v>599</v>
      </c>
      <c r="E194" s="26">
        <v>100</v>
      </c>
      <c r="F194" s="26" t="s">
        <v>433</v>
      </c>
      <c r="G194" s="26" t="s">
        <v>650</v>
      </c>
      <c r="H194" s="26" t="s">
        <v>651</v>
      </c>
      <c r="I194" s="26">
        <v>8</v>
      </c>
    </row>
    <row r="195" ht="67.5" spans="1:9">
      <c r="A195" s="26"/>
      <c r="B195" s="26" t="s">
        <v>436</v>
      </c>
      <c r="C195" s="26" t="s">
        <v>652</v>
      </c>
      <c r="D195" s="26" t="s">
        <v>599</v>
      </c>
      <c r="E195" s="26">
        <v>100</v>
      </c>
      <c r="F195" s="26" t="s">
        <v>433</v>
      </c>
      <c r="G195" s="26" t="s">
        <v>653</v>
      </c>
      <c r="H195" s="26" t="s">
        <v>654</v>
      </c>
      <c r="I195" s="26">
        <v>8</v>
      </c>
    </row>
    <row r="196" ht="67.5" spans="1:9">
      <c r="A196" s="26"/>
      <c r="B196" s="26" t="s">
        <v>436</v>
      </c>
      <c r="C196" s="26" t="s">
        <v>655</v>
      </c>
      <c r="D196" s="26" t="s">
        <v>599</v>
      </c>
      <c r="E196" s="26">
        <v>100</v>
      </c>
      <c r="F196" s="26" t="s">
        <v>433</v>
      </c>
      <c r="G196" s="26" t="s">
        <v>656</v>
      </c>
      <c r="H196" s="26" t="s">
        <v>654</v>
      </c>
      <c r="I196" s="26">
        <v>8</v>
      </c>
    </row>
    <row r="197" ht="45" spans="1:9">
      <c r="A197" s="26"/>
      <c r="B197" s="26" t="s">
        <v>436</v>
      </c>
      <c r="C197" s="26" t="s">
        <v>657</v>
      </c>
      <c r="D197" s="26" t="s">
        <v>599</v>
      </c>
      <c r="E197" s="26">
        <v>100</v>
      </c>
      <c r="F197" s="26" t="s">
        <v>433</v>
      </c>
      <c r="G197" s="26" t="s">
        <v>658</v>
      </c>
      <c r="H197" s="26" t="s">
        <v>654</v>
      </c>
      <c r="I197" s="26">
        <v>8</v>
      </c>
    </row>
    <row r="198" ht="22.5" spans="1:9">
      <c r="A198" s="26" t="s">
        <v>440</v>
      </c>
      <c r="B198" s="26" t="s">
        <v>441</v>
      </c>
      <c r="C198" s="26"/>
      <c r="D198" s="26"/>
      <c r="E198" s="26"/>
      <c r="F198" s="26"/>
      <c r="G198" s="26"/>
      <c r="H198" s="26"/>
      <c r="I198" s="26"/>
    </row>
    <row r="199" ht="67.5" spans="1:9">
      <c r="A199" s="26"/>
      <c r="B199" s="26" t="s">
        <v>447</v>
      </c>
      <c r="C199" s="26" t="s">
        <v>659</v>
      </c>
      <c r="D199" s="26" t="s">
        <v>443</v>
      </c>
      <c r="E199" s="26" t="s">
        <v>660</v>
      </c>
      <c r="F199" s="26" t="s">
        <v>660</v>
      </c>
      <c r="G199" s="26" t="s">
        <v>661</v>
      </c>
      <c r="H199" s="26" t="s">
        <v>662</v>
      </c>
      <c r="I199" s="26">
        <v>8</v>
      </c>
    </row>
    <row r="200" ht="22.5" spans="1:9">
      <c r="A200" s="26"/>
      <c r="B200" s="26" t="s">
        <v>451</v>
      </c>
      <c r="C200" s="26"/>
      <c r="D200" s="26"/>
      <c r="E200" s="26"/>
      <c r="F200" s="26"/>
      <c r="G200" s="26"/>
      <c r="H200" s="26"/>
      <c r="I200" s="26"/>
    </row>
    <row r="201" ht="56.25" spans="1:9">
      <c r="A201" s="26"/>
      <c r="B201" s="26" t="s">
        <v>452</v>
      </c>
      <c r="C201" s="26" t="s">
        <v>663</v>
      </c>
      <c r="D201" s="26" t="s">
        <v>443</v>
      </c>
      <c r="E201" s="26" t="s">
        <v>664</v>
      </c>
      <c r="F201" s="26" t="s">
        <v>664</v>
      </c>
      <c r="G201" s="26" t="s">
        <v>665</v>
      </c>
      <c r="H201" s="26" t="s">
        <v>666</v>
      </c>
      <c r="I201" s="26">
        <v>8</v>
      </c>
    </row>
    <row r="202" ht="56.25" spans="1:9">
      <c r="A202" s="26" t="s">
        <v>453</v>
      </c>
      <c r="B202" s="26" t="s">
        <v>454</v>
      </c>
      <c r="C202" s="26" t="s">
        <v>667</v>
      </c>
      <c r="D202" s="26" t="s">
        <v>425</v>
      </c>
      <c r="E202" s="26">
        <v>95</v>
      </c>
      <c r="F202" s="26" t="s">
        <v>433</v>
      </c>
      <c r="G202" s="26" t="s">
        <v>668</v>
      </c>
      <c r="H202" s="26" t="s">
        <v>669</v>
      </c>
      <c r="I202" s="34">
        <v>8</v>
      </c>
    </row>
    <row r="203" ht="14.25" spans="1:9">
      <c r="A203" s="19" t="s">
        <v>397</v>
      </c>
      <c r="B203" s="19"/>
      <c r="C203" s="19"/>
      <c r="D203" s="19"/>
      <c r="E203" s="19"/>
      <c r="F203" s="19"/>
      <c r="G203" s="19"/>
      <c r="H203" s="19"/>
      <c r="I203" s="19"/>
    </row>
    <row r="204" ht="26" customHeight="1" spans="1:9">
      <c r="A204" s="20" t="s">
        <v>670</v>
      </c>
      <c r="B204" s="20"/>
      <c r="C204" s="20"/>
      <c r="D204" s="20"/>
      <c r="E204" s="21"/>
      <c r="F204" s="21"/>
      <c r="G204" s="21"/>
      <c r="H204" s="22" t="s">
        <v>8</v>
      </c>
      <c r="I204" s="22"/>
    </row>
    <row r="205" ht="23" customHeight="1" spans="1:9">
      <c r="A205" s="23" t="s">
        <v>671</v>
      </c>
      <c r="B205" s="24"/>
      <c r="C205" s="24"/>
      <c r="D205" s="25"/>
      <c r="E205" s="23" t="s">
        <v>504</v>
      </c>
      <c r="F205" s="24"/>
      <c r="G205" s="24"/>
      <c r="H205" s="24"/>
      <c r="I205" s="33"/>
    </row>
    <row r="206" ht="21" customHeight="1" spans="1:9">
      <c r="A206" s="26" t="s">
        <v>401</v>
      </c>
      <c r="B206" s="27" t="s">
        <v>672</v>
      </c>
      <c r="C206" s="28"/>
      <c r="D206" s="28"/>
      <c r="E206" s="28"/>
      <c r="F206" s="28"/>
      <c r="G206" s="28"/>
      <c r="H206" s="28"/>
      <c r="I206" s="33"/>
    </row>
    <row r="207" spans="1:9">
      <c r="A207" s="27" t="s">
        <v>403</v>
      </c>
      <c r="B207" s="28"/>
      <c r="C207" s="28"/>
      <c r="D207" s="28"/>
      <c r="E207" s="28"/>
      <c r="F207" s="28"/>
      <c r="G207" s="28"/>
      <c r="H207" s="28"/>
      <c r="I207" s="33"/>
    </row>
    <row r="208" ht="22.5" spans="1:9">
      <c r="A208" s="26" t="s">
        <v>404</v>
      </c>
      <c r="B208" s="26" t="s">
        <v>405</v>
      </c>
      <c r="C208" s="26" t="s">
        <v>406</v>
      </c>
      <c r="D208" s="26" t="s">
        <v>407</v>
      </c>
      <c r="E208" s="26" t="s">
        <v>408</v>
      </c>
      <c r="F208" s="26" t="s">
        <v>409</v>
      </c>
      <c r="G208" s="26" t="s">
        <v>410</v>
      </c>
      <c r="H208" s="26" t="s">
        <v>411</v>
      </c>
      <c r="I208" s="26" t="s">
        <v>412</v>
      </c>
    </row>
    <row r="209" ht="147" spans="1:9">
      <c r="A209" s="26" t="s">
        <v>413</v>
      </c>
      <c r="B209" s="26" t="s">
        <v>414</v>
      </c>
      <c r="C209" s="50" t="s">
        <v>673</v>
      </c>
      <c r="D209" s="50" t="s">
        <v>425</v>
      </c>
      <c r="E209" s="50">
        <v>90</v>
      </c>
      <c r="F209" s="50" t="s">
        <v>674</v>
      </c>
      <c r="G209" s="54" t="s">
        <v>673</v>
      </c>
      <c r="H209" s="55" t="s">
        <v>675</v>
      </c>
      <c r="I209" s="50">
        <v>20</v>
      </c>
    </row>
    <row r="210" ht="22.5" spans="1:9">
      <c r="A210" s="26"/>
      <c r="B210" s="26" t="s">
        <v>420</v>
      </c>
      <c r="C210" s="50"/>
      <c r="D210" s="50"/>
      <c r="E210" s="50"/>
      <c r="F210" s="50"/>
      <c r="G210" s="50"/>
      <c r="H210" s="50"/>
      <c r="I210" s="50"/>
    </row>
    <row r="211" ht="22.5" spans="1:9">
      <c r="A211" s="26"/>
      <c r="B211" s="26" t="s">
        <v>421</v>
      </c>
      <c r="C211" s="50"/>
      <c r="D211" s="50"/>
      <c r="E211" s="50"/>
      <c r="F211" s="50"/>
      <c r="G211" s="50"/>
      <c r="H211" s="50"/>
      <c r="I211" s="50"/>
    </row>
    <row r="212" ht="146.25" spans="1:9">
      <c r="A212" s="26" t="s">
        <v>422</v>
      </c>
      <c r="B212" s="26" t="s">
        <v>423</v>
      </c>
      <c r="C212" s="50" t="s">
        <v>676</v>
      </c>
      <c r="D212" s="50" t="s">
        <v>425</v>
      </c>
      <c r="E212" s="50">
        <v>98</v>
      </c>
      <c r="F212" s="55" t="s">
        <v>674</v>
      </c>
      <c r="G212" s="50" t="s">
        <v>676</v>
      </c>
      <c r="H212" s="50" t="s">
        <v>677</v>
      </c>
      <c r="I212" s="50">
        <v>10</v>
      </c>
    </row>
    <row r="213" ht="31.5" spans="1:9">
      <c r="A213" s="26"/>
      <c r="B213" s="26" t="s">
        <v>423</v>
      </c>
      <c r="C213" s="50" t="s">
        <v>678</v>
      </c>
      <c r="D213" s="50" t="s">
        <v>679</v>
      </c>
      <c r="E213" s="50">
        <v>4</v>
      </c>
      <c r="F213" s="50" t="s">
        <v>680</v>
      </c>
      <c r="G213" s="50" t="s">
        <v>678</v>
      </c>
      <c r="H213" s="50" t="s">
        <v>681</v>
      </c>
      <c r="I213" s="50">
        <v>10</v>
      </c>
    </row>
    <row r="214" ht="126" spans="1:9">
      <c r="A214" s="26"/>
      <c r="B214" s="26" t="s">
        <v>430</v>
      </c>
      <c r="C214" s="55" t="s">
        <v>518</v>
      </c>
      <c r="D214" s="50" t="s">
        <v>682</v>
      </c>
      <c r="E214" s="50" t="s">
        <v>683</v>
      </c>
      <c r="F214" s="50" t="s">
        <v>684</v>
      </c>
      <c r="G214" s="50" t="s">
        <v>685</v>
      </c>
      <c r="H214" s="50" t="s">
        <v>686</v>
      </c>
      <c r="I214" s="50">
        <v>5</v>
      </c>
    </row>
    <row r="215" ht="31.5" spans="1:9">
      <c r="A215" s="26"/>
      <c r="B215" s="26" t="s">
        <v>430</v>
      </c>
      <c r="C215" s="55" t="s">
        <v>687</v>
      </c>
      <c r="D215" s="50" t="s">
        <v>679</v>
      </c>
      <c r="E215" s="50" t="s">
        <v>688</v>
      </c>
      <c r="F215" s="50" t="s">
        <v>680</v>
      </c>
      <c r="G215" s="50" t="s">
        <v>689</v>
      </c>
      <c r="H215" s="50" t="s">
        <v>681</v>
      </c>
      <c r="I215" s="50">
        <v>5</v>
      </c>
    </row>
    <row r="216" ht="126" spans="1:9">
      <c r="A216" s="26"/>
      <c r="B216" s="26" t="s">
        <v>436</v>
      </c>
      <c r="C216" s="50" t="s">
        <v>690</v>
      </c>
      <c r="D216" s="50" t="s">
        <v>425</v>
      </c>
      <c r="E216" s="50" t="s">
        <v>691</v>
      </c>
      <c r="F216" s="54" t="s">
        <v>674</v>
      </c>
      <c r="G216" s="50" t="s">
        <v>690</v>
      </c>
      <c r="H216" s="50" t="s">
        <v>686</v>
      </c>
      <c r="I216" s="50">
        <v>10</v>
      </c>
    </row>
    <row r="217" ht="52.5" spans="1:9">
      <c r="A217" s="26" t="s">
        <v>440</v>
      </c>
      <c r="B217" s="26" t="s">
        <v>441</v>
      </c>
      <c r="C217" s="50" t="s">
        <v>692</v>
      </c>
      <c r="D217" s="50" t="s">
        <v>443</v>
      </c>
      <c r="E217" s="50" t="s">
        <v>537</v>
      </c>
      <c r="F217" s="50" t="s">
        <v>445</v>
      </c>
      <c r="G217" s="50" t="s">
        <v>692</v>
      </c>
      <c r="H217" s="50" t="s">
        <v>693</v>
      </c>
      <c r="I217" s="50">
        <v>5</v>
      </c>
    </row>
    <row r="218" ht="126" spans="1:9">
      <c r="A218" s="26"/>
      <c r="B218" s="26" t="s">
        <v>447</v>
      </c>
      <c r="C218" s="50" t="s">
        <v>694</v>
      </c>
      <c r="D218" s="50" t="s">
        <v>679</v>
      </c>
      <c r="E218" s="50" t="s">
        <v>695</v>
      </c>
      <c r="F218" s="50" t="s">
        <v>684</v>
      </c>
      <c r="G218" s="50" t="s">
        <v>694</v>
      </c>
      <c r="H218" s="50" t="s">
        <v>686</v>
      </c>
      <c r="I218" s="50">
        <v>10</v>
      </c>
    </row>
    <row r="219" ht="22.5" spans="1:9">
      <c r="A219" s="26"/>
      <c r="B219" s="26" t="s">
        <v>451</v>
      </c>
      <c r="C219" s="50"/>
      <c r="D219" s="50"/>
      <c r="E219" s="50"/>
      <c r="F219" s="50"/>
      <c r="G219" s="50"/>
      <c r="H219" s="50"/>
      <c r="I219" s="50"/>
    </row>
    <row r="220" ht="42" spans="1:9">
      <c r="A220" s="26"/>
      <c r="B220" s="26" t="s">
        <v>452</v>
      </c>
      <c r="C220" s="50" t="s">
        <v>696</v>
      </c>
      <c r="D220" s="50" t="s">
        <v>443</v>
      </c>
      <c r="E220" s="50" t="s">
        <v>537</v>
      </c>
      <c r="F220" s="50" t="s">
        <v>445</v>
      </c>
      <c r="G220" s="55" t="s">
        <v>696</v>
      </c>
      <c r="H220" s="50" t="s">
        <v>697</v>
      </c>
      <c r="I220" s="50">
        <v>5</v>
      </c>
    </row>
    <row r="221" ht="105" spans="1:9">
      <c r="A221" s="26" t="s">
        <v>453</v>
      </c>
      <c r="B221" s="26" t="s">
        <v>454</v>
      </c>
      <c r="C221" s="50" t="s">
        <v>698</v>
      </c>
      <c r="D221" s="50" t="s">
        <v>425</v>
      </c>
      <c r="E221" s="50">
        <v>95</v>
      </c>
      <c r="F221" s="50" t="s">
        <v>674</v>
      </c>
      <c r="G221" s="55" t="s">
        <v>698</v>
      </c>
      <c r="H221" s="50" t="s">
        <v>699</v>
      </c>
      <c r="I221" s="50">
        <v>10</v>
      </c>
    </row>
    <row r="222" spans="1:9">
      <c r="A222" s="29"/>
      <c r="B222" s="29"/>
      <c r="C222" s="29"/>
      <c r="D222" s="29"/>
      <c r="E222" s="29"/>
      <c r="F222" s="29"/>
      <c r="G222" s="29"/>
      <c r="H222" s="29"/>
      <c r="I222" s="35"/>
    </row>
    <row r="223" ht="14.25" spans="1:9">
      <c r="A223" s="19" t="s">
        <v>397</v>
      </c>
      <c r="B223" s="19"/>
      <c r="C223" s="19"/>
      <c r="D223" s="19"/>
      <c r="E223" s="19"/>
      <c r="F223" s="19"/>
      <c r="G223" s="19"/>
      <c r="H223" s="19"/>
      <c r="I223" s="19"/>
    </row>
    <row r="224" spans="1:9">
      <c r="A224" s="20" t="s">
        <v>670</v>
      </c>
      <c r="B224" s="20"/>
      <c r="C224" s="20"/>
      <c r="D224" s="20"/>
      <c r="E224" s="21"/>
      <c r="F224" s="21"/>
      <c r="G224" s="21"/>
      <c r="H224" s="22" t="s">
        <v>8</v>
      </c>
      <c r="I224" s="22"/>
    </row>
    <row r="225" ht="18" customHeight="1" spans="1:9">
      <c r="A225" s="23" t="s">
        <v>700</v>
      </c>
      <c r="B225" s="24"/>
      <c r="C225" s="24"/>
      <c r="D225" s="25"/>
      <c r="E225" s="23" t="s">
        <v>701</v>
      </c>
      <c r="F225" s="24"/>
      <c r="G225" s="24"/>
      <c r="H225" s="24"/>
      <c r="I225" s="33"/>
    </row>
    <row r="226" ht="69" customHeight="1" spans="1:9">
      <c r="A226" s="26" t="s">
        <v>401</v>
      </c>
      <c r="B226" s="27" t="s">
        <v>702</v>
      </c>
      <c r="C226" s="28"/>
      <c r="D226" s="28"/>
      <c r="E226" s="28"/>
      <c r="F226" s="28"/>
      <c r="G226" s="28"/>
      <c r="H226" s="28"/>
      <c r="I226" s="33"/>
    </row>
    <row r="227" spans="1:9">
      <c r="A227" s="27" t="s">
        <v>403</v>
      </c>
      <c r="B227" s="28"/>
      <c r="C227" s="28"/>
      <c r="D227" s="28"/>
      <c r="E227" s="28"/>
      <c r="F227" s="28"/>
      <c r="G227" s="28"/>
      <c r="H227" s="28"/>
      <c r="I227" s="33"/>
    </row>
    <row r="228" ht="22.5" spans="1:9">
      <c r="A228" s="26" t="s">
        <v>404</v>
      </c>
      <c r="B228" s="26" t="s">
        <v>405</v>
      </c>
      <c r="C228" s="26" t="s">
        <v>406</v>
      </c>
      <c r="D228" s="26" t="s">
        <v>407</v>
      </c>
      <c r="E228" s="26" t="s">
        <v>408</v>
      </c>
      <c r="F228" s="26" t="s">
        <v>409</v>
      </c>
      <c r="G228" s="26" t="s">
        <v>410</v>
      </c>
      <c r="H228" s="26" t="s">
        <v>411</v>
      </c>
      <c r="I228" s="26" t="s">
        <v>412</v>
      </c>
    </row>
    <row r="229" ht="84" spans="1:9">
      <c r="A229" s="26" t="s">
        <v>413</v>
      </c>
      <c r="B229" s="26" t="s">
        <v>414</v>
      </c>
      <c r="C229" s="50" t="s">
        <v>703</v>
      </c>
      <c r="D229" s="50" t="s">
        <v>425</v>
      </c>
      <c r="E229" s="50">
        <v>90</v>
      </c>
      <c r="F229" s="56" t="s">
        <v>674</v>
      </c>
      <c r="G229" s="55" t="s">
        <v>703</v>
      </c>
      <c r="H229" s="50" t="s">
        <v>704</v>
      </c>
      <c r="I229" s="50">
        <v>20</v>
      </c>
    </row>
    <row r="230" ht="22.5" spans="1:9">
      <c r="A230" s="26"/>
      <c r="B230" s="26" t="s">
        <v>420</v>
      </c>
      <c r="C230" s="50"/>
      <c r="D230" s="56"/>
      <c r="E230" s="50"/>
      <c r="F230" s="56"/>
      <c r="G230" s="55"/>
      <c r="H230" s="50"/>
      <c r="I230" s="50"/>
    </row>
    <row r="231" ht="22.5" spans="1:9">
      <c r="A231" s="26"/>
      <c r="B231" s="26" t="s">
        <v>421</v>
      </c>
      <c r="C231" s="50"/>
      <c r="D231" s="56"/>
      <c r="E231" s="50"/>
      <c r="F231" s="56"/>
      <c r="G231" s="55"/>
      <c r="H231" s="50"/>
      <c r="I231" s="50"/>
    </row>
    <row r="232" ht="31.5" spans="1:9">
      <c r="A232" s="26" t="s">
        <v>422</v>
      </c>
      <c r="B232" s="26" t="s">
        <v>423</v>
      </c>
      <c r="C232" s="50" t="s">
        <v>705</v>
      </c>
      <c r="D232" s="56" t="s">
        <v>599</v>
      </c>
      <c r="E232" s="50" t="s">
        <v>514</v>
      </c>
      <c r="F232" s="56" t="s">
        <v>511</v>
      </c>
      <c r="G232" s="55" t="s">
        <v>678</v>
      </c>
      <c r="H232" s="50" t="s">
        <v>681</v>
      </c>
      <c r="I232" s="50">
        <v>10</v>
      </c>
    </row>
    <row r="233" ht="126" spans="1:9">
      <c r="A233" s="26"/>
      <c r="B233" s="26" t="s">
        <v>423</v>
      </c>
      <c r="C233" s="50" t="s">
        <v>706</v>
      </c>
      <c r="D233" s="56" t="s">
        <v>425</v>
      </c>
      <c r="E233" s="50" t="s">
        <v>520</v>
      </c>
      <c r="F233" s="56" t="s">
        <v>674</v>
      </c>
      <c r="G233" s="55" t="s">
        <v>676</v>
      </c>
      <c r="H233" s="50" t="s">
        <v>686</v>
      </c>
      <c r="I233" s="50">
        <v>10</v>
      </c>
    </row>
    <row r="234" ht="126" spans="1:9">
      <c r="A234" s="26"/>
      <c r="B234" s="26" t="s">
        <v>430</v>
      </c>
      <c r="C234" s="50" t="s">
        <v>707</v>
      </c>
      <c r="D234" s="56" t="s">
        <v>425</v>
      </c>
      <c r="E234" s="50" t="s">
        <v>708</v>
      </c>
      <c r="F234" s="56" t="s">
        <v>674</v>
      </c>
      <c r="G234" s="55" t="s">
        <v>707</v>
      </c>
      <c r="H234" s="50" t="s">
        <v>686</v>
      </c>
      <c r="I234" s="50">
        <v>10</v>
      </c>
    </row>
    <row r="235" ht="126" spans="1:9">
      <c r="A235" s="26"/>
      <c r="B235" s="26" t="s">
        <v>436</v>
      </c>
      <c r="C235" s="50" t="s">
        <v>709</v>
      </c>
      <c r="D235" s="56" t="s">
        <v>534</v>
      </c>
      <c r="E235" s="50" t="s">
        <v>535</v>
      </c>
      <c r="F235" s="56" t="s">
        <v>674</v>
      </c>
      <c r="G235" s="55" t="s">
        <v>690</v>
      </c>
      <c r="H235" s="50" t="s">
        <v>686</v>
      </c>
      <c r="I235" s="50">
        <v>10</v>
      </c>
    </row>
    <row r="236" ht="22.5" spans="1:9">
      <c r="A236" s="26" t="s">
        <v>440</v>
      </c>
      <c r="B236" s="26" t="s">
        <v>441</v>
      </c>
      <c r="C236" s="50"/>
      <c r="D236" s="56"/>
      <c r="E236" s="50"/>
      <c r="F236" s="56"/>
      <c r="G236" s="55"/>
      <c r="H236" s="50"/>
      <c r="I236" s="50"/>
    </row>
    <row r="237" ht="52.5" spans="1:9">
      <c r="A237" s="26"/>
      <c r="B237" s="26" t="s">
        <v>447</v>
      </c>
      <c r="C237" s="50" t="s">
        <v>710</v>
      </c>
      <c r="D237" s="56" t="s">
        <v>443</v>
      </c>
      <c r="E237" s="50" t="s">
        <v>537</v>
      </c>
      <c r="F237" s="56" t="s">
        <v>445</v>
      </c>
      <c r="G237" s="55" t="s">
        <v>710</v>
      </c>
      <c r="H237" s="50" t="s">
        <v>711</v>
      </c>
      <c r="I237" s="50">
        <v>10</v>
      </c>
    </row>
    <row r="238" ht="126" spans="1:9">
      <c r="A238" s="26"/>
      <c r="B238" s="26" t="s">
        <v>447</v>
      </c>
      <c r="C238" s="50" t="s">
        <v>712</v>
      </c>
      <c r="D238" s="56" t="s">
        <v>534</v>
      </c>
      <c r="E238" s="50" t="s">
        <v>535</v>
      </c>
      <c r="F238" s="56" t="s">
        <v>674</v>
      </c>
      <c r="G238" s="55" t="s">
        <v>694</v>
      </c>
      <c r="H238" s="50" t="s">
        <v>686</v>
      </c>
      <c r="I238" s="50">
        <v>10</v>
      </c>
    </row>
    <row r="239" ht="22.5" spans="1:9">
      <c r="A239" s="26"/>
      <c r="B239" s="26" t="s">
        <v>451</v>
      </c>
      <c r="C239" s="50"/>
      <c r="D239" s="56"/>
      <c r="E239" s="50"/>
      <c r="F239" s="56"/>
      <c r="G239" s="55"/>
      <c r="H239" s="50"/>
      <c r="I239" s="50"/>
    </row>
    <row r="240" ht="22.5" spans="1:9">
      <c r="A240" s="26"/>
      <c r="B240" s="26" t="s">
        <v>452</v>
      </c>
      <c r="C240" s="50"/>
      <c r="D240" s="56"/>
      <c r="E240" s="50"/>
      <c r="F240" s="56"/>
      <c r="G240" s="55"/>
      <c r="H240" s="50"/>
      <c r="I240" s="50"/>
    </row>
    <row r="241" ht="105" spans="1:9">
      <c r="A241" s="26" t="s">
        <v>453</v>
      </c>
      <c r="B241" s="26" t="s">
        <v>454</v>
      </c>
      <c r="C241" s="50" t="s">
        <v>589</v>
      </c>
      <c r="D241" s="56" t="s">
        <v>425</v>
      </c>
      <c r="E241" s="50" t="s">
        <v>477</v>
      </c>
      <c r="F241" s="56" t="s">
        <v>674</v>
      </c>
      <c r="G241" s="55" t="s">
        <v>698</v>
      </c>
      <c r="H241" s="50" t="s">
        <v>699</v>
      </c>
      <c r="I241" s="50">
        <v>10</v>
      </c>
    </row>
    <row r="242" ht="14.25" spans="1:9">
      <c r="A242" s="19" t="s">
        <v>397</v>
      </c>
      <c r="B242" s="19"/>
      <c r="C242" s="19"/>
      <c r="D242" s="19"/>
      <c r="E242" s="19"/>
      <c r="F242" s="19"/>
      <c r="G242" s="19"/>
      <c r="H242" s="19"/>
      <c r="I242" s="19"/>
    </row>
    <row r="243" spans="1:9">
      <c r="A243" s="20" t="s">
        <v>713</v>
      </c>
      <c r="B243" s="20"/>
      <c r="C243" s="20"/>
      <c r="D243" s="20"/>
      <c r="E243" s="48"/>
      <c r="F243" s="48"/>
      <c r="G243" s="48"/>
      <c r="H243" s="22" t="s">
        <v>8</v>
      </c>
      <c r="I243" s="22"/>
    </row>
    <row r="244" ht="22" customHeight="1" spans="1:9">
      <c r="A244" s="23" t="s">
        <v>714</v>
      </c>
      <c r="B244" s="24"/>
      <c r="C244" s="24"/>
      <c r="D244" s="25"/>
      <c r="E244" s="27" t="s">
        <v>597</v>
      </c>
      <c r="F244" s="28"/>
      <c r="G244" s="28"/>
      <c r="H244" s="28"/>
      <c r="I244" s="33"/>
    </row>
    <row r="245" ht="36" customHeight="1" spans="1:9">
      <c r="A245" s="26" t="s">
        <v>401</v>
      </c>
      <c r="B245" s="23" t="s">
        <v>715</v>
      </c>
      <c r="C245" s="24"/>
      <c r="D245" s="24"/>
      <c r="E245" s="24"/>
      <c r="F245" s="24"/>
      <c r="G245" s="24"/>
      <c r="H245" s="24"/>
      <c r="I245" s="33"/>
    </row>
    <row r="246" spans="1:9">
      <c r="A246" s="27" t="s">
        <v>403</v>
      </c>
      <c r="B246" s="28"/>
      <c r="C246" s="28"/>
      <c r="D246" s="28"/>
      <c r="E246" s="28"/>
      <c r="F246" s="28"/>
      <c r="G246" s="28"/>
      <c r="H246" s="28"/>
      <c r="I246" s="33"/>
    </row>
    <row r="247" ht="22.5" spans="1:9">
      <c r="A247" s="26" t="s">
        <v>404</v>
      </c>
      <c r="B247" s="26" t="s">
        <v>405</v>
      </c>
      <c r="C247" s="52" t="s">
        <v>406</v>
      </c>
      <c r="D247" s="26" t="s">
        <v>407</v>
      </c>
      <c r="E247" s="26" t="s">
        <v>408</v>
      </c>
      <c r="F247" s="26" t="s">
        <v>409</v>
      </c>
      <c r="G247" s="26" t="s">
        <v>410</v>
      </c>
      <c r="H247" s="26" t="s">
        <v>411</v>
      </c>
      <c r="I247" s="26" t="s">
        <v>412</v>
      </c>
    </row>
    <row r="248" ht="78.75" spans="1:9">
      <c r="A248" s="52" t="s">
        <v>413</v>
      </c>
      <c r="B248" s="52" t="s">
        <v>414</v>
      </c>
      <c r="C248" s="57" t="s">
        <v>673</v>
      </c>
      <c r="D248" s="58" t="s">
        <v>425</v>
      </c>
      <c r="E248" s="58">
        <v>90</v>
      </c>
      <c r="F248" s="58" t="s">
        <v>433</v>
      </c>
      <c r="G248" s="58" t="s">
        <v>673</v>
      </c>
      <c r="H248" s="59" t="s">
        <v>716</v>
      </c>
      <c r="I248" s="58">
        <v>20</v>
      </c>
    </row>
    <row r="249" ht="22.5" spans="1:9">
      <c r="A249" s="52"/>
      <c r="B249" s="52" t="s">
        <v>420</v>
      </c>
      <c r="C249" s="52"/>
      <c r="D249" s="26"/>
      <c r="E249" s="26"/>
      <c r="F249" s="26"/>
      <c r="G249" s="26"/>
      <c r="H249" s="26"/>
      <c r="I249" s="26"/>
    </row>
    <row r="250" ht="22.5" spans="1:9">
      <c r="A250" s="52"/>
      <c r="B250" s="52" t="s">
        <v>421</v>
      </c>
      <c r="C250" s="52"/>
      <c r="D250" s="60"/>
      <c r="E250" s="60"/>
      <c r="F250" s="60"/>
      <c r="G250" s="60"/>
      <c r="H250" s="60"/>
      <c r="I250" s="60"/>
    </row>
    <row r="251" ht="36" spans="1:9">
      <c r="A251" s="52" t="s">
        <v>422</v>
      </c>
      <c r="B251" s="52" t="s">
        <v>423</v>
      </c>
      <c r="C251" s="52" t="s">
        <v>717</v>
      </c>
      <c r="D251" s="61" t="s">
        <v>425</v>
      </c>
      <c r="E251" s="61">
        <v>500</v>
      </c>
      <c r="F251" s="61" t="s">
        <v>718</v>
      </c>
      <c r="G251" s="61" t="s">
        <v>717</v>
      </c>
      <c r="H251" s="62" t="s">
        <v>719</v>
      </c>
      <c r="I251" s="64">
        <v>10</v>
      </c>
    </row>
    <row r="252" ht="36" spans="1:9">
      <c r="A252" s="52"/>
      <c r="B252" s="26" t="s">
        <v>430</v>
      </c>
      <c r="C252" s="63" t="s">
        <v>720</v>
      </c>
      <c r="D252" s="61" t="s">
        <v>425</v>
      </c>
      <c r="E252" s="61">
        <v>9000</v>
      </c>
      <c r="F252" s="61" t="s">
        <v>417</v>
      </c>
      <c r="G252" s="61" t="s">
        <v>721</v>
      </c>
      <c r="H252" s="62" t="s">
        <v>719</v>
      </c>
      <c r="I252" s="64">
        <v>5</v>
      </c>
    </row>
    <row r="253" ht="36" spans="1:9">
      <c r="A253" s="52"/>
      <c r="B253" s="26"/>
      <c r="C253" s="63" t="s">
        <v>722</v>
      </c>
      <c r="D253" s="61" t="s">
        <v>425</v>
      </c>
      <c r="E253" s="61">
        <v>500</v>
      </c>
      <c r="F253" s="61" t="s">
        <v>466</v>
      </c>
      <c r="G253" s="61" t="s">
        <v>723</v>
      </c>
      <c r="H253" s="62" t="s">
        <v>719</v>
      </c>
      <c r="I253" s="64">
        <v>5</v>
      </c>
    </row>
    <row r="254" ht="36" spans="1:9">
      <c r="A254" s="52"/>
      <c r="B254" s="26" t="s">
        <v>436</v>
      </c>
      <c r="C254" s="63" t="s">
        <v>724</v>
      </c>
      <c r="D254" s="61" t="s">
        <v>599</v>
      </c>
      <c r="E254" s="61">
        <v>2024</v>
      </c>
      <c r="F254" s="61" t="s">
        <v>583</v>
      </c>
      <c r="G254" s="61" t="s">
        <v>724</v>
      </c>
      <c r="H254" s="62" t="s">
        <v>719</v>
      </c>
      <c r="I254" s="64">
        <v>10</v>
      </c>
    </row>
    <row r="255" ht="144" spans="1:9">
      <c r="A255" s="52"/>
      <c r="B255" s="26"/>
      <c r="C255" s="63" t="s">
        <v>725</v>
      </c>
      <c r="D255" s="61" t="s">
        <v>425</v>
      </c>
      <c r="E255" s="61">
        <v>65</v>
      </c>
      <c r="F255" s="61" t="s">
        <v>433</v>
      </c>
      <c r="G255" s="61" t="s">
        <v>725</v>
      </c>
      <c r="H255" s="62" t="s">
        <v>726</v>
      </c>
      <c r="I255" s="61">
        <v>5</v>
      </c>
    </row>
    <row r="256" ht="108" spans="1:9">
      <c r="A256" s="52"/>
      <c r="B256" s="26"/>
      <c r="C256" s="63" t="s">
        <v>727</v>
      </c>
      <c r="D256" s="61" t="s">
        <v>425</v>
      </c>
      <c r="E256" s="61">
        <v>95</v>
      </c>
      <c r="F256" s="61" t="s">
        <v>433</v>
      </c>
      <c r="G256" s="61" t="s">
        <v>727</v>
      </c>
      <c r="H256" s="62" t="s">
        <v>728</v>
      </c>
      <c r="I256" s="61">
        <v>5</v>
      </c>
    </row>
    <row r="257" ht="60" spans="1:9">
      <c r="A257" s="52" t="s">
        <v>440</v>
      </c>
      <c r="B257" s="52" t="s">
        <v>441</v>
      </c>
      <c r="C257" s="63" t="s">
        <v>729</v>
      </c>
      <c r="D257" s="61" t="s">
        <v>425</v>
      </c>
      <c r="E257" s="65">
        <v>85</v>
      </c>
      <c r="F257" s="61" t="s">
        <v>433</v>
      </c>
      <c r="G257" s="61" t="s">
        <v>729</v>
      </c>
      <c r="H257" s="62" t="s">
        <v>730</v>
      </c>
      <c r="I257" s="61">
        <v>10</v>
      </c>
    </row>
    <row r="258" ht="60" spans="1:9">
      <c r="A258" s="52"/>
      <c r="B258" s="52" t="s">
        <v>447</v>
      </c>
      <c r="C258" s="63" t="s">
        <v>731</v>
      </c>
      <c r="D258" s="61" t="s">
        <v>425</v>
      </c>
      <c r="E258" s="61">
        <v>90</v>
      </c>
      <c r="F258" s="61" t="s">
        <v>433</v>
      </c>
      <c r="G258" s="61" t="s">
        <v>731</v>
      </c>
      <c r="H258" s="62" t="s">
        <v>730</v>
      </c>
      <c r="I258" s="61">
        <v>10</v>
      </c>
    </row>
    <row r="259" ht="22.5" spans="1:9">
      <c r="A259" s="52"/>
      <c r="B259" s="52" t="s">
        <v>451</v>
      </c>
      <c r="C259" s="66"/>
      <c r="D259" s="60"/>
      <c r="E259" s="60"/>
      <c r="F259" s="60"/>
      <c r="G259" s="60"/>
      <c r="H259" s="60"/>
      <c r="I259" s="60"/>
    </row>
    <row r="260" ht="22.5" spans="1:9">
      <c r="A260" s="52"/>
      <c r="B260" s="52" t="s">
        <v>452</v>
      </c>
      <c r="C260" s="66"/>
      <c r="D260" s="60"/>
      <c r="E260" s="60"/>
      <c r="F260" s="60"/>
      <c r="G260" s="60"/>
      <c r="H260" s="60"/>
      <c r="I260" s="60"/>
    </row>
    <row r="261" ht="156" spans="1:9">
      <c r="A261" s="52" t="s">
        <v>453</v>
      </c>
      <c r="B261" s="52" t="s">
        <v>454</v>
      </c>
      <c r="C261" s="63" t="s">
        <v>454</v>
      </c>
      <c r="D261" s="61" t="s">
        <v>425</v>
      </c>
      <c r="E261" s="61">
        <v>98</v>
      </c>
      <c r="F261" s="61" t="s">
        <v>433</v>
      </c>
      <c r="G261" s="61" t="s">
        <v>732</v>
      </c>
      <c r="H261" s="62" t="s">
        <v>733</v>
      </c>
      <c r="I261" s="61">
        <v>10</v>
      </c>
    </row>
    <row r="262" ht="14.25" spans="1:9">
      <c r="A262" s="19" t="s">
        <v>397</v>
      </c>
      <c r="B262" s="19"/>
      <c r="C262" s="19"/>
      <c r="D262" s="19"/>
      <c r="E262" s="19"/>
      <c r="F262" s="19"/>
      <c r="G262" s="19"/>
      <c r="H262" s="19"/>
      <c r="I262" s="19"/>
    </row>
    <row r="263" spans="1:9">
      <c r="A263" s="20" t="s">
        <v>734</v>
      </c>
      <c r="B263" s="20"/>
      <c r="C263" s="20"/>
      <c r="D263" s="20"/>
      <c r="E263" s="21"/>
      <c r="F263" s="21"/>
      <c r="G263" s="21"/>
      <c r="H263" s="22" t="s">
        <v>8</v>
      </c>
      <c r="I263" s="22"/>
    </row>
    <row r="264" ht="24" customHeight="1" spans="1:9">
      <c r="A264" s="23" t="s">
        <v>735</v>
      </c>
      <c r="B264" s="24"/>
      <c r="C264" s="24"/>
      <c r="D264" s="25"/>
      <c r="E264" s="23" t="s">
        <v>736</v>
      </c>
      <c r="F264" s="24"/>
      <c r="G264" s="24"/>
      <c r="H264" s="24"/>
      <c r="I264" s="33"/>
    </row>
    <row r="265" ht="28" customHeight="1" spans="1:9">
      <c r="A265" s="26" t="s">
        <v>401</v>
      </c>
      <c r="B265" s="27" t="s">
        <v>737</v>
      </c>
      <c r="C265" s="28"/>
      <c r="D265" s="28"/>
      <c r="E265" s="28"/>
      <c r="F265" s="28"/>
      <c r="G265" s="28"/>
      <c r="H265" s="28"/>
      <c r="I265" s="33"/>
    </row>
    <row r="266" spans="1:9">
      <c r="A266" s="27" t="s">
        <v>403</v>
      </c>
      <c r="B266" s="28"/>
      <c r="C266" s="28"/>
      <c r="D266" s="28"/>
      <c r="E266" s="28"/>
      <c r="F266" s="28"/>
      <c r="G266" s="28"/>
      <c r="H266" s="28"/>
      <c r="I266" s="33"/>
    </row>
    <row r="267" ht="22.5" spans="1:9">
      <c r="A267" s="26" t="s">
        <v>404</v>
      </c>
      <c r="B267" s="26" t="s">
        <v>405</v>
      </c>
      <c r="C267" s="26" t="s">
        <v>406</v>
      </c>
      <c r="D267" s="26" t="s">
        <v>407</v>
      </c>
      <c r="E267" s="26" t="s">
        <v>408</v>
      </c>
      <c r="F267" s="26" t="s">
        <v>409</v>
      </c>
      <c r="G267" s="26" t="s">
        <v>410</v>
      </c>
      <c r="H267" s="26" t="s">
        <v>411</v>
      </c>
      <c r="I267" s="26" t="s">
        <v>412</v>
      </c>
    </row>
    <row r="268" ht="202.5" spans="1:9">
      <c r="A268" s="26" t="s">
        <v>413</v>
      </c>
      <c r="B268" s="26" t="s">
        <v>414</v>
      </c>
      <c r="C268" s="67" t="s">
        <v>738</v>
      </c>
      <c r="D268" s="67" t="s">
        <v>425</v>
      </c>
      <c r="E268" s="67" t="s">
        <v>739</v>
      </c>
      <c r="F268" s="67" t="s">
        <v>740</v>
      </c>
      <c r="G268" s="67" t="s">
        <v>741</v>
      </c>
      <c r="H268" s="67" t="s">
        <v>742</v>
      </c>
      <c r="I268" s="14">
        <v>10</v>
      </c>
    </row>
    <row r="269" ht="157.5" spans="1:9">
      <c r="A269" s="26"/>
      <c r="B269" s="26" t="s">
        <v>420</v>
      </c>
      <c r="C269" s="67" t="s">
        <v>743</v>
      </c>
      <c r="D269" s="67" t="s">
        <v>425</v>
      </c>
      <c r="E269" s="67">
        <v>95</v>
      </c>
      <c r="F269" s="67" t="s">
        <v>674</v>
      </c>
      <c r="G269" s="67" t="s">
        <v>744</v>
      </c>
      <c r="H269" s="67" t="s">
        <v>742</v>
      </c>
      <c r="I269" s="14">
        <v>5</v>
      </c>
    </row>
    <row r="270" ht="157.5" spans="1:9">
      <c r="A270" s="26"/>
      <c r="B270" s="26" t="s">
        <v>421</v>
      </c>
      <c r="C270" s="67" t="s">
        <v>745</v>
      </c>
      <c r="D270" s="67" t="s">
        <v>425</v>
      </c>
      <c r="E270" s="67">
        <v>20</v>
      </c>
      <c r="F270" s="67" t="s">
        <v>674</v>
      </c>
      <c r="G270" s="67" t="s">
        <v>746</v>
      </c>
      <c r="H270" s="67" t="s">
        <v>747</v>
      </c>
      <c r="I270" s="14">
        <v>5</v>
      </c>
    </row>
    <row r="271" ht="157.5" spans="1:9">
      <c r="A271" s="26" t="s">
        <v>422</v>
      </c>
      <c r="B271" s="26" t="s">
        <v>423</v>
      </c>
      <c r="C271" s="67" t="s">
        <v>748</v>
      </c>
      <c r="D271" s="67" t="s">
        <v>425</v>
      </c>
      <c r="E271" s="67">
        <v>4.6</v>
      </c>
      <c r="F271" s="67" t="s">
        <v>749</v>
      </c>
      <c r="G271" s="67" t="s">
        <v>750</v>
      </c>
      <c r="H271" s="67" t="s">
        <v>751</v>
      </c>
      <c r="I271" s="14">
        <v>20</v>
      </c>
    </row>
    <row r="272" ht="135" spans="1:9">
      <c r="A272" s="26"/>
      <c r="B272" s="26" t="s">
        <v>430</v>
      </c>
      <c r="C272" s="67" t="s">
        <v>752</v>
      </c>
      <c r="D272" s="67" t="s">
        <v>425</v>
      </c>
      <c r="E272" s="67">
        <v>95</v>
      </c>
      <c r="F272" s="67" t="s">
        <v>674</v>
      </c>
      <c r="G272" s="67" t="s">
        <v>753</v>
      </c>
      <c r="H272" s="67" t="s">
        <v>754</v>
      </c>
      <c r="I272" s="14">
        <v>10</v>
      </c>
    </row>
    <row r="273" ht="56.25" spans="1:9">
      <c r="A273" s="26"/>
      <c r="B273" s="26" t="s">
        <v>436</v>
      </c>
      <c r="C273" s="67" t="s">
        <v>755</v>
      </c>
      <c r="D273" s="67" t="s">
        <v>443</v>
      </c>
      <c r="E273" s="67" t="s">
        <v>756</v>
      </c>
      <c r="F273" s="67" t="s">
        <v>445</v>
      </c>
      <c r="G273" s="67" t="s">
        <v>757</v>
      </c>
      <c r="H273" s="67" t="s">
        <v>758</v>
      </c>
      <c r="I273" s="14">
        <v>10</v>
      </c>
    </row>
    <row r="274" ht="56.25" spans="1:9">
      <c r="A274" s="26" t="s">
        <v>440</v>
      </c>
      <c r="B274" s="26" t="s">
        <v>441</v>
      </c>
      <c r="C274" s="67" t="s">
        <v>759</v>
      </c>
      <c r="D274" s="67" t="s">
        <v>443</v>
      </c>
      <c r="E274" s="67" t="s">
        <v>760</v>
      </c>
      <c r="F274" s="67" t="s">
        <v>445</v>
      </c>
      <c r="G274" s="67" t="s">
        <v>761</v>
      </c>
      <c r="H274" s="67" t="s">
        <v>762</v>
      </c>
      <c r="I274" s="14">
        <v>5</v>
      </c>
    </row>
    <row r="275" ht="67.5" spans="1:9">
      <c r="A275" s="26"/>
      <c r="B275" s="26" t="s">
        <v>447</v>
      </c>
      <c r="C275" s="67" t="s">
        <v>763</v>
      </c>
      <c r="D275" s="67" t="s">
        <v>443</v>
      </c>
      <c r="E275" s="67" t="s">
        <v>764</v>
      </c>
      <c r="F275" s="67" t="s">
        <v>445</v>
      </c>
      <c r="G275" s="67" t="s">
        <v>765</v>
      </c>
      <c r="H275" s="67" t="s">
        <v>766</v>
      </c>
      <c r="I275" s="14">
        <v>5</v>
      </c>
    </row>
    <row r="276" ht="168.75" spans="1:9">
      <c r="A276" s="26"/>
      <c r="B276" s="26" t="s">
        <v>451</v>
      </c>
      <c r="C276" s="67" t="s">
        <v>767</v>
      </c>
      <c r="D276" s="67" t="s">
        <v>425</v>
      </c>
      <c r="E276" s="67">
        <v>95</v>
      </c>
      <c r="F276" s="67" t="s">
        <v>674</v>
      </c>
      <c r="G276" s="67" t="s">
        <v>768</v>
      </c>
      <c r="H276" s="67" t="s">
        <v>769</v>
      </c>
      <c r="I276" s="14">
        <v>5</v>
      </c>
    </row>
    <row r="277" ht="157.5" spans="1:9">
      <c r="A277" s="26"/>
      <c r="B277" s="26" t="s">
        <v>452</v>
      </c>
      <c r="C277" s="67" t="s">
        <v>770</v>
      </c>
      <c r="D277" s="67" t="s">
        <v>425</v>
      </c>
      <c r="E277" s="67">
        <v>95</v>
      </c>
      <c r="F277" s="67" t="s">
        <v>674</v>
      </c>
      <c r="G277" s="67" t="s">
        <v>771</v>
      </c>
      <c r="H277" s="67" t="s">
        <v>742</v>
      </c>
      <c r="I277" s="14">
        <v>5</v>
      </c>
    </row>
    <row r="278" ht="157.5" spans="1:9">
      <c r="A278" s="26" t="s">
        <v>453</v>
      </c>
      <c r="B278" s="26" t="s">
        <v>454</v>
      </c>
      <c r="C278" s="67" t="s">
        <v>772</v>
      </c>
      <c r="D278" s="67" t="s">
        <v>425</v>
      </c>
      <c r="E278" s="67">
        <v>95</v>
      </c>
      <c r="F278" s="67" t="s">
        <v>674</v>
      </c>
      <c r="G278" s="67" t="s">
        <v>773</v>
      </c>
      <c r="H278" s="67" t="s">
        <v>742</v>
      </c>
      <c r="I278" s="14">
        <v>10</v>
      </c>
    </row>
  </sheetData>
  <mergeCells count="158">
    <mergeCell ref="A1:I1"/>
    <mergeCell ref="A2:D2"/>
    <mergeCell ref="H2:I2"/>
    <mergeCell ref="A3:D3"/>
    <mergeCell ref="E3:I3"/>
    <mergeCell ref="B4:I4"/>
    <mergeCell ref="A5:I5"/>
    <mergeCell ref="A19:I19"/>
    <mergeCell ref="A20:D20"/>
    <mergeCell ref="H20:I20"/>
    <mergeCell ref="A21:D21"/>
    <mergeCell ref="E21:I21"/>
    <mergeCell ref="B22:I22"/>
    <mergeCell ref="A23:I23"/>
    <mergeCell ref="A41:I41"/>
    <mergeCell ref="A42:D42"/>
    <mergeCell ref="H42:I42"/>
    <mergeCell ref="A43:D43"/>
    <mergeCell ref="E43:I43"/>
    <mergeCell ref="B44:I44"/>
    <mergeCell ref="A45:I45"/>
    <mergeCell ref="A59:I59"/>
    <mergeCell ref="A60:D60"/>
    <mergeCell ref="H60:I60"/>
    <mergeCell ref="A61:D61"/>
    <mergeCell ref="E61:I61"/>
    <mergeCell ref="B62:I62"/>
    <mergeCell ref="A63:I63"/>
    <mergeCell ref="A79:I79"/>
    <mergeCell ref="A80:D80"/>
    <mergeCell ref="H80:I80"/>
    <mergeCell ref="A81:D81"/>
    <mergeCell ref="E81:I81"/>
    <mergeCell ref="B82:I82"/>
    <mergeCell ref="A83:I83"/>
    <mergeCell ref="A97:I97"/>
    <mergeCell ref="A98:D98"/>
    <mergeCell ref="H98:I98"/>
    <mergeCell ref="A99:D99"/>
    <mergeCell ref="E99:I99"/>
    <mergeCell ref="B100:I100"/>
    <mergeCell ref="A101:I101"/>
    <mergeCell ref="A115:I115"/>
    <mergeCell ref="A116:D116"/>
    <mergeCell ref="H116:I116"/>
    <mergeCell ref="A117:D117"/>
    <mergeCell ref="E117:I117"/>
    <mergeCell ref="B118:I118"/>
    <mergeCell ref="A119:I119"/>
    <mergeCell ref="A133:I133"/>
    <mergeCell ref="A134:D134"/>
    <mergeCell ref="H134:I134"/>
    <mergeCell ref="A135:D135"/>
    <mergeCell ref="E135:I135"/>
    <mergeCell ref="B136:I136"/>
    <mergeCell ref="A137:I137"/>
    <mergeCell ref="A148:D148"/>
    <mergeCell ref="E148:I148"/>
    <mergeCell ref="B149:I149"/>
    <mergeCell ref="A150:I150"/>
    <mergeCell ref="A162:I162"/>
    <mergeCell ref="A163:D163"/>
    <mergeCell ref="H163:I163"/>
    <mergeCell ref="A164:D164"/>
    <mergeCell ref="E164:I164"/>
    <mergeCell ref="B165:I165"/>
    <mergeCell ref="A166:I166"/>
    <mergeCell ref="A182:I182"/>
    <mergeCell ref="A183:D183"/>
    <mergeCell ref="H183:I183"/>
    <mergeCell ref="A184:D184"/>
    <mergeCell ref="E184:I184"/>
    <mergeCell ref="B185:I185"/>
    <mergeCell ref="A186:I186"/>
    <mergeCell ref="A203:I203"/>
    <mergeCell ref="A204:D204"/>
    <mergeCell ref="H204:I204"/>
    <mergeCell ref="A205:D205"/>
    <mergeCell ref="E205:I205"/>
    <mergeCell ref="B206:I206"/>
    <mergeCell ref="A207:I207"/>
    <mergeCell ref="A223:I223"/>
    <mergeCell ref="A224:D224"/>
    <mergeCell ref="H224:I224"/>
    <mergeCell ref="A225:D225"/>
    <mergeCell ref="E225:I225"/>
    <mergeCell ref="B226:I226"/>
    <mergeCell ref="A227:I227"/>
    <mergeCell ref="A242:I242"/>
    <mergeCell ref="A243:D243"/>
    <mergeCell ref="H243:I243"/>
    <mergeCell ref="A244:D244"/>
    <mergeCell ref="E244:I244"/>
    <mergeCell ref="B245:I245"/>
    <mergeCell ref="A246:I246"/>
    <mergeCell ref="A262:I262"/>
    <mergeCell ref="A263:D263"/>
    <mergeCell ref="H263:I263"/>
    <mergeCell ref="A264:D264"/>
    <mergeCell ref="E264:I264"/>
    <mergeCell ref="B265:I265"/>
    <mergeCell ref="A266:I266"/>
    <mergeCell ref="A7:A9"/>
    <mergeCell ref="A10:A12"/>
    <mergeCell ref="A13:A16"/>
    <mergeCell ref="A25:A27"/>
    <mergeCell ref="A28:A33"/>
    <mergeCell ref="A34:A38"/>
    <mergeCell ref="A47:A49"/>
    <mergeCell ref="A50:A52"/>
    <mergeCell ref="A53:A56"/>
    <mergeCell ref="A65:A67"/>
    <mergeCell ref="A68:A72"/>
    <mergeCell ref="A73:A76"/>
    <mergeCell ref="A85:A87"/>
    <mergeCell ref="A88:A90"/>
    <mergeCell ref="A91:A94"/>
    <mergeCell ref="A103:A105"/>
    <mergeCell ref="A106:A108"/>
    <mergeCell ref="A109:A112"/>
    <mergeCell ref="A121:A123"/>
    <mergeCell ref="A124:A127"/>
    <mergeCell ref="A128:A131"/>
    <mergeCell ref="A139:A140"/>
    <mergeCell ref="A141:A143"/>
    <mergeCell ref="A144:A146"/>
    <mergeCell ref="A152:A153"/>
    <mergeCell ref="A154:A156"/>
    <mergeCell ref="A157:A160"/>
    <mergeCell ref="A168:A170"/>
    <mergeCell ref="A171:A173"/>
    <mergeCell ref="A174:A179"/>
    <mergeCell ref="A180:A181"/>
    <mergeCell ref="A188:A190"/>
    <mergeCell ref="A191:A197"/>
    <mergeCell ref="A198:A201"/>
    <mergeCell ref="A209:A211"/>
    <mergeCell ref="A212:A216"/>
    <mergeCell ref="A217:A220"/>
    <mergeCell ref="A229:A231"/>
    <mergeCell ref="A232:A235"/>
    <mergeCell ref="A236:A240"/>
    <mergeCell ref="A248:A250"/>
    <mergeCell ref="A251:A256"/>
    <mergeCell ref="A257:A260"/>
    <mergeCell ref="A268:A270"/>
    <mergeCell ref="A271:A273"/>
    <mergeCell ref="A274:A277"/>
    <mergeCell ref="B28:B30"/>
    <mergeCell ref="B31:B32"/>
    <mergeCell ref="B35:B36"/>
    <mergeCell ref="B68:B70"/>
    <mergeCell ref="B124:B125"/>
    <mergeCell ref="B157:B158"/>
    <mergeCell ref="B175:B177"/>
    <mergeCell ref="B180:B181"/>
    <mergeCell ref="B252:B253"/>
    <mergeCell ref="B254:B256"/>
  </mergeCells>
  <dataValidations count="1">
    <dataValidation type="list" allowBlank="1" showErrorMessage="1" sqref="D202 D191:D193">
      <formula1>[1]要素或下拉框值集指标信息zs!#REF!</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view="pageBreakPreview" zoomScaleNormal="100" topLeftCell="A7" workbookViewId="0">
      <selection activeCell="B6" sqref="B6:B22"/>
    </sheetView>
  </sheetViews>
  <sheetFormatPr defaultColWidth="9.775" defaultRowHeight="40" customHeight="1"/>
  <cols>
    <col min="1" max="1" width="5.375" style="1" customWidth="1"/>
    <col min="2" max="2" width="13.25" style="1" customWidth="1"/>
    <col min="3" max="3" width="8.625" style="1" customWidth="1"/>
    <col min="4" max="4" width="7.75" style="1" customWidth="1"/>
    <col min="5" max="5" width="6" style="1" hidden="1" customWidth="1"/>
    <col min="6" max="6" width="6.25" style="1" hidden="1" customWidth="1"/>
    <col min="7" max="7" width="5.25" style="1" hidden="1" customWidth="1"/>
    <col min="8" max="8" width="7.5" style="1" customWidth="1"/>
    <col min="9" max="9" width="7.875" style="1" customWidth="1"/>
    <col min="10" max="10" width="18.75" style="1" customWidth="1"/>
    <col min="11" max="11" width="8" style="1" customWidth="1"/>
    <col min="12" max="12" width="10.8833333333333" style="1" customWidth="1"/>
    <col min="13" max="13" width="13.5" style="1" customWidth="1"/>
    <col min="14" max="14" width="5.875" style="2" customWidth="1"/>
    <col min="15" max="15" width="6.625" style="2" customWidth="1"/>
    <col min="16" max="16" width="5.25" style="2" customWidth="1"/>
    <col min="17" max="17" width="11.625" style="1" customWidth="1"/>
    <col min="18" max="18" width="10.75" style="1" customWidth="1"/>
    <col min="19" max="19" width="5" style="1" customWidth="1"/>
    <col min="20" max="16384" width="9.775" style="1"/>
  </cols>
  <sheetData>
    <row r="1" s="1" customFormat="1" ht="33" customHeight="1" spans="1:19">
      <c r="A1" s="3" t="s">
        <v>774</v>
      </c>
      <c r="B1" s="3"/>
      <c r="C1" s="3"/>
      <c r="D1" s="3"/>
      <c r="E1" s="3"/>
      <c r="F1" s="3"/>
      <c r="G1" s="3"/>
      <c r="H1" s="3"/>
      <c r="I1" s="3"/>
      <c r="J1" s="3"/>
      <c r="K1" s="3"/>
      <c r="L1" s="3"/>
      <c r="M1" s="3"/>
      <c r="N1" s="3"/>
      <c r="O1" s="3"/>
      <c r="P1" s="3"/>
      <c r="Q1" s="3"/>
      <c r="R1" s="3"/>
      <c r="S1" s="3"/>
    </row>
    <row r="2" s="1" customFormat="1" ht="30" customHeight="1" spans="1:19">
      <c r="A2" s="4" t="s">
        <v>775</v>
      </c>
      <c r="B2" s="4"/>
      <c r="C2" s="4"/>
      <c r="D2" s="4"/>
      <c r="E2" s="5"/>
      <c r="F2" s="5"/>
      <c r="G2" s="5"/>
      <c r="H2" s="5"/>
      <c r="I2" s="5"/>
      <c r="J2" s="5"/>
      <c r="N2" s="2"/>
      <c r="O2" s="2"/>
      <c r="P2" s="2"/>
      <c r="Q2" s="17" t="s">
        <v>8</v>
      </c>
      <c r="R2" s="17"/>
      <c r="S2" s="17"/>
    </row>
    <row r="3" s="1" customFormat="1" customHeight="1" spans="1:19">
      <c r="A3" s="6" t="s">
        <v>342</v>
      </c>
      <c r="B3" s="6" t="s">
        <v>343</v>
      </c>
      <c r="C3" s="6" t="s">
        <v>776</v>
      </c>
      <c r="D3" s="6"/>
      <c r="E3" s="6"/>
      <c r="F3" s="6"/>
      <c r="G3" s="6"/>
      <c r="H3" s="6"/>
      <c r="I3" s="6"/>
      <c r="J3" s="11" t="s">
        <v>777</v>
      </c>
      <c r="K3" s="12" t="s">
        <v>778</v>
      </c>
      <c r="L3" s="12"/>
      <c r="M3" s="12"/>
      <c r="N3" s="12"/>
      <c r="O3" s="12"/>
      <c r="P3" s="12"/>
      <c r="Q3" s="12"/>
      <c r="R3" s="12"/>
      <c r="S3" s="12"/>
    </row>
    <row r="4" s="1" customFormat="1" customHeight="1" spans="1:19">
      <c r="A4" s="6"/>
      <c r="B4" s="6"/>
      <c r="C4" s="6" t="s">
        <v>779</v>
      </c>
      <c r="D4" s="6" t="s">
        <v>780</v>
      </c>
      <c r="E4" s="6"/>
      <c r="F4" s="6"/>
      <c r="G4" s="6"/>
      <c r="H4" s="6" t="s">
        <v>781</v>
      </c>
      <c r="I4" s="6"/>
      <c r="J4" s="11"/>
      <c r="K4" s="12"/>
      <c r="L4" s="12"/>
      <c r="M4" s="12"/>
      <c r="N4" s="12"/>
      <c r="O4" s="12"/>
      <c r="P4" s="12"/>
      <c r="Q4" s="12"/>
      <c r="R4" s="12"/>
      <c r="S4" s="12"/>
    </row>
    <row r="5" s="1" customFormat="1" customHeight="1" spans="1:19">
      <c r="A5" s="6"/>
      <c r="B5" s="6"/>
      <c r="C5" s="6"/>
      <c r="D5" s="6" t="s">
        <v>115</v>
      </c>
      <c r="E5" s="6" t="s">
        <v>782</v>
      </c>
      <c r="F5" s="6" t="s">
        <v>119</v>
      </c>
      <c r="G5" s="6" t="s">
        <v>783</v>
      </c>
      <c r="H5" s="6" t="s">
        <v>152</v>
      </c>
      <c r="I5" s="6" t="s">
        <v>153</v>
      </c>
      <c r="J5" s="11"/>
      <c r="K5" s="13" t="s">
        <v>404</v>
      </c>
      <c r="L5" s="13" t="s">
        <v>405</v>
      </c>
      <c r="M5" s="13" t="s">
        <v>406</v>
      </c>
      <c r="N5" s="13" t="s">
        <v>407</v>
      </c>
      <c r="O5" s="13" t="s">
        <v>408</v>
      </c>
      <c r="P5" s="13" t="s">
        <v>784</v>
      </c>
      <c r="Q5" s="13" t="s">
        <v>785</v>
      </c>
      <c r="R5" s="13" t="s">
        <v>786</v>
      </c>
      <c r="S5" s="13" t="s">
        <v>787</v>
      </c>
    </row>
    <row r="6" s="1" customFormat="1" customHeight="1" spans="1:19">
      <c r="A6" s="7">
        <v>353</v>
      </c>
      <c r="B6" s="7" t="s">
        <v>131</v>
      </c>
      <c r="C6" s="8">
        <v>6316.7</v>
      </c>
      <c r="D6" s="8">
        <v>6316.7</v>
      </c>
      <c r="E6" s="8"/>
      <c r="F6" s="8"/>
      <c r="G6" s="8"/>
      <c r="H6" s="8">
        <v>5278.2</v>
      </c>
      <c r="I6" s="8">
        <v>1038.5</v>
      </c>
      <c r="J6" s="9" t="s">
        <v>788</v>
      </c>
      <c r="K6" s="9" t="s">
        <v>413</v>
      </c>
      <c r="L6" s="9" t="s">
        <v>414</v>
      </c>
      <c r="M6" s="9"/>
      <c r="N6" s="14"/>
      <c r="O6" s="14"/>
      <c r="P6" s="14"/>
      <c r="Q6" s="9"/>
      <c r="R6" s="9"/>
      <c r="S6" s="9"/>
    </row>
    <row r="7" s="1" customFormat="1" customHeight="1" spans="1:19">
      <c r="A7" s="9"/>
      <c r="B7" s="9"/>
      <c r="C7" s="10"/>
      <c r="D7" s="10"/>
      <c r="E7" s="10"/>
      <c r="F7" s="10"/>
      <c r="G7" s="10"/>
      <c r="H7" s="10"/>
      <c r="I7" s="10"/>
      <c r="J7" s="9"/>
      <c r="K7" s="9"/>
      <c r="L7" s="9" t="s">
        <v>420</v>
      </c>
      <c r="M7" s="9"/>
      <c r="N7" s="14"/>
      <c r="O7" s="14"/>
      <c r="P7" s="14"/>
      <c r="Q7" s="9"/>
      <c r="R7" s="9"/>
      <c r="S7" s="9"/>
    </row>
    <row r="8" s="1" customFormat="1" customHeight="1" spans="1:19">
      <c r="A8" s="9"/>
      <c r="B8" s="9"/>
      <c r="C8" s="10"/>
      <c r="D8" s="10"/>
      <c r="E8" s="10"/>
      <c r="F8" s="10"/>
      <c r="G8" s="10"/>
      <c r="H8" s="10"/>
      <c r="I8" s="10"/>
      <c r="J8" s="9"/>
      <c r="K8" s="9"/>
      <c r="L8" s="9" t="s">
        <v>421</v>
      </c>
      <c r="M8" s="9"/>
      <c r="N8" s="14"/>
      <c r="O8" s="14"/>
      <c r="P8" s="14"/>
      <c r="Q8" s="9"/>
      <c r="R8" s="9"/>
      <c r="S8" s="9"/>
    </row>
    <row r="9" s="1" customFormat="1" ht="76" customHeight="1" spans="1:19">
      <c r="A9" s="9"/>
      <c r="B9" s="9"/>
      <c r="C9" s="10"/>
      <c r="D9" s="10"/>
      <c r="E9" s="10"/>
      <c r="F9" s="10"/>
      <c r="G9" s="10"/>
      <c r="H9" s="10"/>
      <c r="I9" s="10"/>
      <c r="J9" s="9"/>
      <c r="K9" s="14" t="s">
        <v>422</v>
      </c>
      <c r="L9" s="14" t="s">
        <v>423</v>
      </c>
      <c r="M9" s="9" t="s">
        <v>789</v>
      </c>
      <c r="N9" s="14" t="s">
        <v>425</v>
      </c>
      <c r="O9" s="14">
        <v>1.2</v>
      </c>
      <c r="P9" s="14" t="s">
        <v>494</v>
      </c>
      <c r="Q9" s="9" t="s">
        <v>790</v>
      </c>
      <c r="R9" s="9" t="s">
        <v>791</v>
      </c>
      <c r="S9" s="9">
        <v>5</v>
      </c>
    </row>
    <row r="10" s="1" customFormat="1" ht="66" customHeight="1" spans="1:19">
      <c r="A10" s="9"/>
      <c r="B10" s="9"/>
      <c r="C10" s="10"/>
      <c r="D10" s="10"/>
      <c r="E10" s="10"/>
      <c r="F10" s="10"/>
      <c r="G10" s="10"/>
      <c r="H10" s="10"/>
      <c r="I10" s="10"/>
      <c r="J10" s="9"/>
      <c r="K10" s="14"/>
      <c r="L10" s="14"/>
      <c r="M10" s="9" t="s">
        <v>792</v>
      </c>
      <c r="N10" s="14" t="s">
        <v>425</v>
      </c>
      <c r="O10" s="14">
        <v>0.8</v>
      </c>
      <c r="P10" s="14" t="s">
        <v>494</v>
      </c>
      <c r="Q10" s="9" t="s">
        <v>793</v>
      </c>
      <c r="R10" s="9" t="s">
        <v>791</v>
      </c>
      <c r="S10" s="9">
        <v>5</v>
      </c>
    </row>
    <row r="11" s="1" customFormat="1" ht="56" customHeight="1" spans="1:19">
      <c r="A11" s="9"/>
      <c r="B11" s="9"/>
      <c r="C11" s="10"/>
      <c r="D11" s="10"/>
      <c r="E11" s="10"/>
      <c r="F11" s="10"/>
      <c r="G11" s="10"/>
      <c r="H11" s="10"/>
      <c r="I11" s="10"/>
      <c r="J11" s="9"/>
      <c r="K11" s="14"/>
      <c r="L11" s="14"/>
      <c r="M11" s="9" t="s">
        <v>794</v>
      </c>
      <c r="N11" s="14" t="s">
        <v>425</v>
      </c>
      <c r="O11" s="14">
        <v>430</v>
      </c>
      <c r="P11" s="14" t="s">
        <v>795</v>
      </c>
      <c r="Q11" s="9" t="s">
        <v>796</v>
      </c>
      <c r="R11" s="9" t="s">
        <v>769</v>
      </c>
      <c r="S11" s="9">
        <v>5</v>
      </c>
    </row>
    <row r="12" s="1" customFormat="1" customHeight="1" spans="1:19">
      <c r="A12" s="9"/>
      <c r="B12" s="9"/>
      <c r="C12" s="10"/>
      <c r="D12" s="10"/>
      <c r="E12" s="10"/>
      <c r="F12" s="10"/>
      <c r="G12" s="10"/>
      <c r="H12" s="10"/>
      <c r="I12" s="10"/>
      <c r="J12" s="9"/>
      <c r="K12" s="14"/>
      <c r="L12" s="14"/>
      <c r="M12" s="9" t="s">
        <v>797</v>
      </c>
      <c r="N12" s="14" t="s">
        <v>425</v>
      </c>
      <c r="O12" s="14" t="s">
        <v>798</v>
      </c>
      <c r="P12" s="14" t="s">
        <v>494</v>
      </c>
      <c r="Q12" s="9" t="s">
        <v>797</v>
      </c>
      <c r="R12" s="9" t="s">
        <v>791</v>
      </c>
      <c r="S12" s="9">
        <v>5</v>
      </c>
    </row>
    <row r="13" s="1" customFormat="1" customHeight="1" spans="1:19">
      <c r="A13" s="9"/>
      <c r="B13" s="9"/>
      <c r="C13" s="10"/>
      <c r="D13" s="10"/>
      <c r="E13" s="10"/>
      <c r="F13" s="10"/>
      <c r="G13" s="10"/>
      <c r="H13" s="10"/>
      <c r="I13" s="10"/>
      <c r="J13" s="9"/>
      <c r="K13" s="14"/>
      <c r="L13" s="14"/>
      <c r="M13" s="9" t="s">
        <v>706</v>
      </c>
      <c r="N13" s="14" t="s">
        <v>425</v>
      </c>
      <c r="O13" s="14" t="s">
        <v>520</v>
      </c>
      <c r="P13" s="14" t="s">
        <v>433</v>
      </c>
      <c r="Q13" s="9" t="s">
        <v>706</v>
      </c>
      <c r="R13" s="9" t="s">
        <v>799</v>
      </c>
      <c r="S13" s="9">
        <v>5</v>
      </c>
    </row>
    <row r="14" s="1" customFormat="1" customHeight="1" spans="1:19">
      <c r="A14" s="9"/>
      <c r="B14" s="9"/>
      <c r="C14" s="10"/>
      <c r="D14" s="10"/>
      <c r="E14" s="10"/>
      <c r="F14" s="10"/>
      <c r="G14" s="10"/>
      <c r="H14" s="10"/>
      <c r="I14" s="10"/>
      <c r="J14" s="9"/>
      <c r="K14" s="14"/>
      <c r="L14" s="14" t="s">
        <v>430</v>
      </c>
      <c r="M14" s="9" t="s">
        <v>800</v>
      </c>
      <c r="N14" s="14" t="s">
        <v>425</v>
      </c>
      <c r="O14" s="14">
        <v>98</v>
      </c>
      <c r="P14" s="14" t="s">
        <v>433</v>
      </c>
      <c r="Q14" s="9" t="s">
        <v>801</v>
      </c>
      <c r="R14" s="9" t="s">
        <v>435</v>
      </c>
      <c r="S14" s="9">
        <v>5</v>
      </c>
    </row>
    <row r="15" s="1" customFormat="1" customHeight="1" spans="1:19">
      <c r="A15" s="9"/>
      <c r="B15" s="9"/>
      <c r="C15" s="10"/>
      <c r="D15" s="10"/>
      <c r="E15" s="10"/>
      <c r="F15" s="10"/>
      <c r="G15" s="10"/>
      <c r="H15" s="10"/>
      <c r="I15" s="10"/>
      <c r="J15" s="9"/>
      <c r="K15" s="14"/>
      <c r="L15" s="14" t="s">
        <v>436</v>
      </c>
      <c r="M15" s="9" t="s">
        <v>802</v>
      </c>
      <c r="N15" s="14" t="s">
        <v>425</v>
      </c>
      <c r="O15" s="14" t="s">
        <v>477</v>
      </c>
      <c r="P15" s="14" t="s">
        <v>433</v>
      </c>
      <c r="Q15" s="9" t="s">
        <v>480</v>
      </c>
      <c r="R15" s="9" t="s">
        <v>435</v>
      </c>
      <c r="S15" s="9">
        <v>10</v>
      </c>
    </row>
    <row r="16" s="1" customFormat="1" customHeight="1" spans="1:19">
      <c r="A16" s="9"/>
      <c r="B16" s="9"/>
      <c r="C16" s="10"/>
      <c r="D16" s="10"/>
      <c r="E16" s="10"/>
      <c r="F16" s="10"/>
      <c r="G16" s="10"/>
      <c r="H16" s="10"/>
      <c r="I16" s="10"/>
      <c r="J16" s="9"/>
      <c r="K16" s="14" t="s">
        <v>803</v>
      </c>
      <c r="L16" s="14" t="s">
        <v>441</v>
      </c>
      <c r="M16" s="9"/>
      <c r="N16" s="14"/>
      <c r="O16" s="14"/>
      <c r="P16" s="14"/>
      <c r="Q16" s="9"/>
      <c r="R16" s="9"/>
      <c r="S16" s="9"/>
    </row>
    <row r="17" s="1" customFormat="1" customHeight="1" spans="1:19">
      <c r="A17" s="9"/>
      <c r="B17" s="9"/>
      <c r="C17" s="10"/>
      <c r="D17" s="10"/>
      <c r="E17" s="10"/>
      <c r="F17" s="10"/>
      <c r="G17" s="10"/>
      <c r="H17" s="10"/>
      <c r="I17" s="10"/>
      <c r="J17" s="9"/>
      <c r="K17" s="14"/>
      <c r="L17" s="15" t="s">
        <v>447</v>
      </c>
      <c r="M17" s="9" t="s">
        <v>804</v>
      </c>
      <c r="N17" s="14" t="s">
        <v>443</v>
      </c>
      <c r="O17" s="14" t="s">
        <v>805</v>
      </c>
      <c r="P17" s="14" t="s">
        <v>445</v>
      </c>
      <c r="Q17" s="9" t="s">
        <v>806</v>
      </c>
      <c r="R17" s="9" t="s">
        <v>807</v>
      </c>
      <c r="S17" s="9">
        <v>10</v>
      </c>
    </row>
    <row r="18" s="1" customFormat="1" customHeight="1" spans="1:19">
      <c r="A18" s="9"/>
      <c r="B18" s="9"/>
      <c r="C18" s="10"/>
      <c r="D18" s="10"/>
      <c r="E18" s="10"/>
      <c r="F18" s="10"/>
      <c r="G18" s="10"/>
      <c r="H18" s="10"/>
      <c r="I18" s="10"/>
      <c r="J18" s="9"/>
      <c r="K18" s="14"/>
      <c r="L18" s="16"/>
      <c r="M18" s="9" t="s">
        <v>808</v>
      </c>
      <c r="N18" s="14" t="s">
        <v>443</v>
      </c>
      <c r="O18" s="14" t="s">
        <v>537</v>
      </c>
      <c r="P18" s="14" t="s">
        <v>445</v>
      </c>
      <c r="Q18" s="9" t="s">
        <v>808</v>
      </c>
      <c r="R18" s="9" t="s">
        <v>807</v>
      </c>
      <c r="S18" s="9">
        <v>10</v>
      </c>
    </row>
    <row r="19" s="1" customFormat="1" customHeight="1" spans="1:19">
      <c r="A19" s="9"/>
      <c r="B19" s="9"/>
      <c r="C19" s="10"/>
      <c r="D19" s="10"/>
      <c r="E19" s="10"/>
      <c r="F19" s="10"/>
      <c r="G19" s="10"/>
      <c r="H19" s="10"/>
      <c r="I19" s="10"/>
      <c r="J19" s="9"/>
      <c r="K19" s="14"/>
      <c r="L19" s="14" t="s">
        <v>451</v>
      </c>
      <c r="M19" s="9"/>
      <c r="N19" s="14"/>
      <c r="O19" s="14"/>
      <c r="P19" s="14"/>
      <c r="Q19" s="9"/>
      <c r="R19" s="9"/>
      <c r="S19" s="9"/>
    </row>
    <row r="20" s="1" customFormat="1" customHeight="1" spans="1:19">
      <c r="A20" s="9"/>
      <c r="B20" s="9"/>
      <c r="C20" s="10"/>
      <c r="D20" s="10"/>
      <c r="E20" s="10"/>
      <c r="F20" s="10"/>
      <c r="G20" s="10"/>
      <c r="H20" s="10"/>
      <c r="I20" s="10"/>
      <c r="J20" s="9"/>
      <c r="K20" s="14"/>
      <c r="L20" s="14" t="s">
        <v>452</v>
      </c>
      <c r="M20" s="9" t="s">
        <v>809</v>
      </c>
      <c r="N20" s="14" t="s">
        <v>443</v>
      </c>
      <c r="O20" s="14" t="s">
        <v>810</v>
      </c>
      <c r="P20" s="14" t="s">
        <v>445</v>
      </c>
      <c r="Q20" s="9" t="s">
        <v>811</v>
      </c>
      <c r="R20" s="9" t="s">
        <v>807</v>
      </c>
      <c r="S20" s="9">
        <v>10</v>
      </c>
    </row>
    <row r="21" s="1" customFormat="1" customHeight="1" spans="1:19">
      <c r="A21" s="9"/>
      <c r="B21" s="9"/>
      <c r="C21" s="10"/>
      <c r="D21" s="10"/>
      <c r="E21" s="10"/>
      <c r="F21" s="10"/>
      <c r="G21" s="10"/>
      <c r="H21" s="10"/>
      <c r="I21" s="10"/>
      <c r="J21" s="9"/>
      <c r="K21" s="14"/>
      <c r="L21" s="14"/>
      <c r="M21" s="9" t="s">
        <v>812</v>
      </c>
      <c r="N21" s="14" t="s">
        <v>443</v>
      </c>
      <c r="O21" s="14" t="s">
        <v>473</v>
      </c>
      <c r="P21" s="14" t="s">
        <v>813</v>
      </c>
      <c r="Q21" s="9" t="s">
        <v>593</v>
      </c>
      <c r="R21" s="9" t="s">
        <v>807</v>
      </c>
      <c r="S21" s="9">
        <v>10</v>
      </c>
    </row>
    <row r="22" s="1" customFormat="1" customHeight="1" spans="1:19">
      <c r="A22" s="9"/>
      <c r="B22" s="9"/>
      <c r="C22" s="10"/>
      <c r="D22" s="10"/>
      <c r="E22" s="10"/>
      <c r="F22" s="10"/>
      <c r="G22" s="10"/>
      <c r="H22" s="10"/>
      <c r="I22" s="10"/>
      <c r="J22" s="9"/>
      <c r="K22" s="14" t="s">
        <v>453</v>
      </c>
      <c r="L22" s="14" t="s">
        <v>454</v>
      </c>
      <c r="M22" s="9" t="s">
        <v>502</v>
      </c>
      <c r="N22" s="14" t="s">
        <v>425</v>
      </c>
      <c r="O22" s="14">
        <v>90</v>
      </c>
      <c r="P22" s="14" t="s">
        <v>433</v>
      </c>
      <c r="Q22" s="9" t="s">
        <v>502</v>
      </c>
      <c r="R22" s="9" t="s">
        <v>457</v>
      </c>
      <c r="S22" s="9">
        <v>10</v>
      </c>
    </row>
    <row r="23" s="1" customFormat="1" customHeight="1" spans="14:16">
      <c r="N23" s="2"/>
      <c r="O23" s="2"/>
      <c r="P23" s="2"/>
    </row>
    <row r="24" s="1" customFormat="1" customHeight="1" spans="2:16">
      <c r="B24" s="1" t="s">
        <v>814</v>
      </c>
      <c r="J24" s="1" t="s">
        <v>815</v>
      </c>
      <c r="N24" s="2" t="s">
        <v>816</v>
      </c>
      <c r="O24" s="2"/>
      <c r="P24" s="2"/>
    </row>
  </sheetData>
  <mergeCells count="27">
    <mergeCell ref="A1:S1"/>
    <mergeCell ref="A2:D2"/>
    <mergeCell ref="Q2:S2"/>
    <mergeCell ref="C3:I3"/>
    <mergeCell ref="D4:G4"/>
    <mergeCell ref="H4:I4"/>
    <mergeCell ref="A3:A5"/>
    <mergeCell ref="A6:A22"/>
    <mergeCell ref="B3:B5"/>
    <mergeCell ref="B6:B22"/>
    <mergeCell ref="C4:C5"/>
    <mergeCell ref="C6:C22"/>
    <mergeCell ref="D6:D22"/>
    <mergeCell ref="E6:E22"/>
    <mergeCell ref="F6:F22"/>
    <mergeCell ref="G6:G22"/>
    <mergeCell ref="H6:H22"/>
    <mergeCell ref="I6:I22"/>
    <mergeCell ref="J3:J5"/>
    <mergeCell ref="J6:J22"/>
    <mergeCell ref="K6:K8"/>
    <mergeCell ref="K9:K15"/>
    <mergeCell ref="K16:K21"/>
    <mergeCell ref="L9:L13"/>
    <mergeCell ref="L17:L18"/>
    <mergeCell ref="L20:L21"/>
    <mergeCell ref="K3:S4"/>
  </mergeCells>
  <pageMargins left="0.118055555555556" right="0.75" top="0.354166666666667" bottom="0.270000010728836" header="0" footer="0"/>
  <pageSetup paperSize="9" orientation="landscape"/>
  <headerFooter/>
  <rowBreaks count="7" manualBreakCount="7">
    <brk id="17" max="16383" man="1"/>
    <brk id="34" max="16383" man="1"/>
    <brk id="51" max="16383" man="1"/>
    <brk id="68" max="16383" man="1"/>
    <brk id="85" max="16383" man="1"/>
    <brk id="102" max="16383" man="1"/>
    <brk id="11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view="pageBreakPreview" zoomScaleNormal="100" workbookViewId="0">
      <selection activeCell="S6" sqref="S6:S7"/>
    </sheetView>
  </sheetViews>
  <sheetFormatPr defaultColWidth="10" defaultRowHeight="13.5"/>
  <cols>
    <col min="1" max="1" width="7.875" customWidth="1"/>
    <col min="2" max="2" width="25.125" customWidth="1"/>
    <col min="3" max="3" width="8.5" customWidth="1"/>
    <col min="4" max="4" width="10.625" customWidth="1"/>
    <col min="5" max="5" width="11.125" customWidth="1"/>
    <col min="6" max="25" width="3.75" customWidth="1"/>
  </cols>
  <sheetData>
    <row r="1" ht="14.3" customHeight="1" spans="1:1">
      <c r="A1" s="68"/>
    </row>
    <row r="2" ht="31.65" customHeight="1" spans="1:25">
      <c r="A2" s="69" t="s">
        <v>109</v>
      </c>
      <c r="B2" s="69"/>
      <c r="C2" s="69"/>
      <c r="D2" s="69"/>
      <c r="E2" s="69"/>
      <c r="F2" s="69"/>
      <c r="G2" s="69"/>
      <c r="H2" s="69"/>
      <c r="I2" s="69"/>
      <c r="J2" s="69"/>
      <c r="K2" s="69"/>
      <c r="L2" s="69"/>
      <c r="M2" s="69"/>
      <c r="N2" s="69"/>
      <c r="O2" s="69"/>
      <c r="P2" s="69"/>
      <c r="Q2" s="69"/>
      <c r="R2" s="69"/>
      <c r="S2" s="69"/>
      <c r="T2" s="69"/>
      <c r="U2" s="69"/>
      <c r="V2" s="69"/>
      <c r="W2" s="69"/>
      <c r="X2" s="69"/>
      <c r="Y2" s="69"/>
    </row>
    <row r="3" ht="45" customHeight="1" spans="1:25">
      <c r="A3" s="70" t="s">
        <v>7</v>
      </c>
      <c r="B3" s="70"/>
      <c r="C3" s="70"/>
      <c r="D3" s="70"/>
      <c r="E3" s="70"/>
      <c r="F3" s="70"/>
      <c r="G3" s="70"/>
      <c r="H3" s="70"/>
      <c r="I3" s="70"/>
      <c r="J3" s="70"/>
      <c r="K3" s="70"/>
      <c r="L3" s="70"/>
      <c r="M3" s="70"/>
      <c r="N3" s="70"/>
      <c r="O3" s="70"/>
      <c r="P3" s="70"/>
      <c r="Q3" s="70"/>
      <c r="R3" s="70"/>
      <c r="S3" s="70"/>
      <c r="T3" s="70"/>
      <c r="U3" s="70"/>
      <c r="V3" s="70"/>
      <c r="W3" s="70"/>
      <c r="X3" s="70"/>
      <c r="Y3" s="70"/>
    </row>
    <row r="4" ht="45" customHeight="1" spans="6:25">
      <c r="F4" s="68"/>
      <c r="X4" s="102" t="s">
        <v>8</v>
      </c>
      <c r="Y4" s="102"/>
    </row>
    <row r="5" ht="27.1" customHeight="1" spans="1:25">
      <c r="A5" s="71" t="s">
        <v>110</v>
      </c>
      <c r="B5" s="71" t="s">
        <v>111</v>
      </c>
      <c r="C5" s="71" t="s">
        <v>112</v>
      </c>
      <c r="D5" s="71" t="s">
        <v>113</v>
      </c>
      <c r="E5" s="71"/>
      <c r="F5" s="71"/>
      <c r="G5" s="71"/>
      <c r="H5" s="71"/>
      <c r="I5" s="71"/>
      <c r="J5" s="71"/>
      <c r="K5" s="71"/>
      <c r="L5" s="71"/>
      <c r="M5" s="71"/>
      <c r="N5" s="71"/>
      <c r="O5" s="71"/>
      <c r="P5" s="71"/>
      <c r="Q5" s="71"/>
      <c r="R5" s="71"/>
      <c r="S5" s="71" t="s">
        <v>105</v>
      </c>
      <c r="T5" s="71"/>
      <c r="U5" s="71"/>
      <c r="V5" s="71"/>
      <c r="W5" s="71"/>
      <c r="X5" s="71"/>
      <c r="Y5" s="71"/>
    </row>
    <row r="6" ht="22.6" customHeight="1" spans="1:25">
      <c r="A6" s="71"/>
      <c r="B6" s="71"/>
      <c r="C6" s="71"/>
      <c r="D6" s="71" t="s">
        <v>114</v>
      </c>
      <c r="E6" s="71" t="s">
        <v>115</v>
      </c>
      <c r="F6" s="71" t="s">
        <v>116</v>
      </c>
      <c r="G6" s="71" t="s">
        <v>117</v>
      </c>
      <c r="H6" s="71" t="s">
        <v>118</v>
      </c>
      <c r="I6" s="71" t="s">
        <v>119</v>
      </c>
      <c r="J6" s="71" t="s">
        <v>120</v>
      </c>
      <c r="K6" s="71"/>
      <c r="L6" s="71"/>
      <c r="M6" s="71"/>
      <c r="N6" s="71" t="s">
        <v>121</v>
      </c>
      <c r="O6" s="71" t="s">
        <v>122</v>
      </c>
      <c r="P6" s="71" t="s">
        <v>123</v>
      </c>
      <c r="Q6" s="71" t="s">
        <v>124</v>
      </c>
      <c r="R6" s="71" t="s">
        <v>125</v>
      </c>
      <c r="S6" s="71" t="s">
        <v>114</v>
      </c>
      <c r="T6" s="71" t="s">
        <v>115</v>
      </c>
      <c r="U6" s="71" t="s">
        <v>116</v>
      </c>
      <c r="V6" s="71" t="s">
        <v>117</v>
      </c>
      <c r="W6" s="71" t="s">
        <v>118</v>
      </c>
      <c r="X6" s="71" t="s">
        <v>119</v>
      </c>
      <c r="Y6" s="71" t="s">
        <v>126</v>
      </c>
    </row>
    <row r="7" ht="129" customHeight="1" spans="1:25">
      <c r="A7" s="71"/>
      <c r="B7" s="71"/>
      <c r="C7" s="71"/>
      <c r="D7" s="71"/>
      <c r="E7" s="71"/>
      <c r="F7" s="71"/>
      <c r="G7" s="71"/>
      <c r="H7" s="71"/>
      <c r="I7" s="71"/>
      <c r="J7" s="71" t="s">
        <v>127</v>
      </c>
      <c r="K7" s="71" t="s">
        <v>128</v>
      </c>
      <c r="L7" s="71" t="s">
        <v>129</v>
      </c>
      <c r="M7" s="71" t="s">
        <v>118</v>
      </c>
      <c r="N7" s="71"/>
      <c r="O7" s="71"/>
      <c r="P7" s="71"/>
      <c r="Q7" s="71"/>
      <c r="R7" s="71"/>
      <c r="S7" s="71"/>
      <c r="T7" s="71"/>
      <c r="U7" s="71"/>
      <c r="V7" s="71"/>
      <c r="W7" s="71"/>
      <c r="X7" s="71"/>
      <c r="Y7" s="71"/>
    </row>
    <row r="8" ht="24.1" customHeight="1" spans="1:25">
      <c r="A8" s="72"/>
      <c r="B8" s="72" t="s">
        <v>112</v>
      </c>
      <c r="C8" s="89">
        <v>6316.7018</v>
      </c>
      <c r="D8" s="89">
        <v>6316.7018</v>
      </c>
      <c r="E8" s="89">
        <v>6316.7018</v>
      </c>
      <c r="F8" s="89"/>
      <c r="G8" s="89"/>
      <c r="H8" s="89"/>
      <c r="I8" s="89"/>
      <c r="J8" s="89"/>
      <c r="K8" s="89"/>
      <c r="L8" s="89"/>
      <c r="M8" s="89"/>
      <c r="N8" s="89"/>
      <c r="O8" s="89"/>
      <c r="P8" s="89"/>
      <c r="Q8" s="89"/>
      <c r="R8" s="89"/>
      <c r="S8" s="89"/>
      <c r="T8" s="89"/>
      <c r="U8" s="89"/>
      <c r="V8" s="89"/>
      <c r="W8" s="89"/>
      <c r="X8" s="89"/>
      <c r="Y8" s="89"/>
    </row>
    <row r="9" ht="22.75" customHeight="1" spans="1:25">
      <c r="A9" s="75" t="s">
        <v>130</v>
      </c>
      <c r="B9" s="75" t="s">
        <v>131</v>
      </c>
      <c r="C9" s="89">
        <v>6316.7018</v>
      </c>
      <c r="D9" s="89">
        <v>6316.7018</v>
      </c>
      <c r="E9" s="74">
        <v>6316.7018</v>
      </c>
      <c r="F9" s="74"/>
      <c r="G9" s="74"/>
      <c r="H9" s="74"/>
      <c r="I9" s="74"/>
      <c r="J9" s="74"/>
      <c r="K9" s="74"/>
      <c r="L9" s="74"/>
      <c r="M9" s="74"/>
      <c r="N9" s="74"/>
      <c r="O9" s="74"/>
      <c r="P9" s="74"/>
      <c r="Q9" s="74"/>
      <c r="R9" s="74"/>
      <c r="S9" s="74"/>
      <c r="T9" s="74"/>
      <c r="U9" s="74"/>
      <c r="V9" s="74"/>
      <c r="W9" s="74"/>
      <c r="X9" s="74"/>
      <c r="Y9" s="74"/>
    </row>
    <row r="10" ht="22.75" customHeight="1" spans="1:25">
      <c r="A10" s="101" t="s">
        <v>132</v>
      </c>
      <c r="B10" s="101" t="s">
        <v>133</v>
      </c>
      <c r="C10" s="82">
        <v>2230.2056</v>
      </c>
      <c r="D10" s="82">
        <v>2230.2056</v>
      </c>
      <c r="E10" s="77">
        <v>2230.2056</v>
      </c>
      <c r="F10" s="77"/>
      <c r="G10" s="77"/>
      <c r="H10" s="77"/>
      <c r="I10" s="77"/>
      <c r="J10" s="77"/>
      <c r="K10" s="77"/>
      <c r="L10" s="77"/>
      <c r="M10" s="77"/>
      <c r="N10" s="77"/>
      <c r="O10" s="77"/>
      <c r="P10" s="77"/>
      <c r="Q10" s="77"/>
      <c r="R10" s="77"/>
      <c r="S10" s="77"/>
      <c r="T10" s="77"/>
      <c r="U10" s="77"/>
      <c r="V10" s="77"/>
      <c r="W10" s="77"/>
      <c r="X10" s="77"/>
      <c r="Y10" s="77"/>
    </row>
    <row r="11" ht="22.75" customHeight="1" spans="1:25">
      <c r="A11" s="101" t="s">
        <v>134</v>
      </c>
      <c r="B11" s="101" t="s">
        <v>135</v>
      </c>
      <c r="C11" s="82">
        <v>662.9103</v>
      </c>
      <c r="D11" s="82">
        <v>662.9103</v>
      </c>
      <c r="E11" s="77">
        <v>662.9103</v>
      </c>
      <c r="F11" s="77"/>
      <c r="G11" s="77"/>
      <c r="H11" s="77"/>
      <c r="I11" s="77"/>
      <c r="J11" s="77"/>
      <c r="K11" s="77"/>
      <c r="L11" s="77"/>
      <c r="M11" s="77"/>
      <c r="N11" s="77"/>
      <c r="O11" s="77"/>
      <c r="P11" s="77"/>
      <c r="Q11" s="77"/>
      <c r="R11" s="77"/>
      <c r="S11" s="77"/>
      <c r="T11" s="77"/>
      <c r="U11" s="77"/>
      <c r="V11" s="77"/>
      <c r="W11" s="77"/>
      <c r="X11" s="77"/>
      <c r="Y11" s="77"/>
    </row>
    <row r="12" ht="22.75" customHeight="1" spans="1:25">
      <c r="A12" s="101" t="s">
        <v>136</v>
      </c>
      <c r="B12" s="101" t="s">
        <v>137</v>
      </c>
      <c r="C12" s="82">
        <v>1430.9489</v>
      </c>
      <c r="D12" s="82">
        <v>1430.9489</v>
      </c>
      <c r="E12" s="77">
        <v>1430.9489</v>
      </c>
      <c r="F12" s="77"/>
      <c r="G12" s="77"/>
      <c r="H12" s="77"/>
      <c r="I12" s="77"/>
      <c r="J12" s="77"/>
      <c r="K12" s="77"/>
      <c r="L12" s="77"/>
      <c r="M12" s="77"/>
      <c r="N12" s="77"/>
      <c r="O12" s="77"/>
      <c r="P12" s="77"/>
      <c r="Q12" s="77"/>
      <c r="R12" s="77"/>
      <c r="S12" s="77"/>
      <c r="T12" s="77"/>
      <c r="U12" s="77"/>
      <c r="V12" s="77"/>
      <c r="W12" s="77"/>
      <c r="X12" s="77"/>
      <c r="Y12" s="77"/>
    </row>
    <row r="13" ht="22.75" customHeight="1" spans="1:25">
      <c r="A13" s="101" t="s">
        <v>138</v>
      </c>
      <c r="B13" s="101" t="s">
        <v>139</v>
      </c>
      <c r="C13" s="82">
        <v>285.7558</v>
      </c>
      <c r="D13" s="82">
        <v>285.7558</v>
      </c>
      <c r="E13" s="77">
        <v>285.7558</v>
      </c>
      <c r="F13" s="77"/>
      <c r="G13" s="77"/>
      <c r="H13" s="77"/>
      <c r="I13" s="77"/>
      <c r="J13" s="77"/>
      <c r="K13" s="77"/>
      <c r="L13" s="77"/>
      <c r="M13" s="77"/>
      <c r="N13" s="77"/>
      <c r="O13" s="77"/>
      <c r="P13" s="77"/>
      <c r="Q13" s="77"/>
      <c r="R13" s="77"/>
      <c r="S13" s="77"/>
      <c r="T13" s="77"/>
      <c r="U13" s="77"/>
      <c r="V13" s="77"/>
      <c r="W13" s="77"/>
      <c r="X13" s="77"/>
      <c r="Y13" s="77"/>
    </row>
    <row r="14" ht="22.75" customHeight="1" spans="1:25">
      <c r="A14" s="101" t="s">
        <v>140</v>
      </c>
      <c r="B14" s="101" t="s">
        <v>141</v>
      </c>
      <c r="C14" s="82">
        <v>343.4117</v>
      </c>
      <c r="D14" s="82">
        <v>343.4117</v>
      </c>
      <c r="E14" s="77">
        <v>343.4117</v>
      </c>
      <c r="F14" s="77"/>
      <c r="G14" s="77"/>
      <c r="H14" s="77"/>
      <c r="I14" s="77"/>
      <c r="J14" s="77"/>
      <c r="K14" s="77"/>
      <c r="L14" s="77"/>
      <c r="M14" s="77"/>
      <c r="N14" s="77"/>
      <c r="O14" s="77"/>
      <c r="P14" s="77"/>
      <c r="Q14" s="77"/>
      <c r="R14" s="77"/>
      <c r="S14" s="77"/>
      <c r="T14" s="77"/>
      <c r="U14" s="77"/>
      <c r="V14" s="77"/>
      <c r="W14" s="77"/>
      <c r="X14" s="77"/>
      <c r="Y14" s="77"/>
    </row>
    <row r="15" ht="22.75" customHeight="1" spans="1:25">
      <c r="A15" s="101" t="s">
        <v>142</v>
      </c>
      <c r="B15" s="101" t="s">
        <v>143</v>
      </c>
      <c r="C15" s="82">
        <v>263.7518</v>
      </c>
      <c r="D15" s="82">
        <v>263.7518</v>
      </c>
      <c r="E15" s="77">
        <v>263.7518</v>
      </c>
      <c r="F15" s="77"/>
      <c r="G15" s="77"/>
      <c r="H15" s="77"/>
      <c r="I15" s="77"/>
      <c r="J15" s="77"/>
      <c r="K15" s="77"/>
      <c r="L15" s="77"/>
      <c r="M15" s="77"/>
      <c r="N15" s="77"/>
      <c r="O15" s="77"/>
      <c r="P15" s="77"/>
      <c r="Q15" s="77"/>
      <c r="R15" s="77"/>
      <c r="S15" s="77"/>
      <c r="T15" s="77"/>
      <c r="U15" s="77"/>
      <c r="V15" s="77"/>
      <c r="W15" s="77"/>
      <c r="X15" s="77"/>
      <c r="Y15" s="77"/>
    </row>
    <row r="16" ht="22.75" customHeight="1" spans="1:25">
      <c r="A16" s="101" t="s">
        <v>144</v>
      </c>
      <c r="B16" s="101" t="s">
        <v>145</v>
      </c>
      <c r="C16" s="82">
        <v>680.2951</v>
      </c>
      <c r="D16" s="82">
        <v>680.2951</v>
      </c>
      <c r="E16" s="77">
        <v>680.2951</v>
      </c>
      <c r="F16" s="77"/>
      <c r="G16" s="77"/>
      <c r="H16" s="77"/>
      <c r="I16" s="77"/>
      <c r="J16" s="77"/>
      <c r="K16" s="77"/>
      <c r="L16" s="77"/>
      <c r="M16" s="77"/>
      <c r="N16" s="77"/>
      <c r="O16" s="77"/>
      <c r="P16" s="77"/>
      <c r="Q16" s="77"/>
      <c r="R16" s="77"/>
      <c r="S16" s="77"/>
      <c r="T16" s="77"/>
      <c r="U16" s="77"/>
      <c r="V16" s="77"/>
      <c r="W16" s="77"/>
      <c r="X16" s="77"/>
      <c r="Y16" s="77"/>
    </row>
    <row r="17" ht="22.75" customHeight="1" spans="1:25">
      <c r="A17" s="101" t="s">
        <v>146</v>
      </c>
      <c r="B17" s="101" t="s">
        <v>147</v>
      </c>
      <c r="C17" s="82">
        <v>419.4226</v>
      </c>
      <c r="D17" s="82">
        <v>419.4226</v>
      </c>
      <c r="E17" s="77">
        <v>419.4226</v>
      </c>
      <c r="F17" s="77"/>
      <c r="G17" s="77"/>
      <c r="H17" s="77"/>
      <c r="I17" s="77"/>
      <c r="J17" s="77"/>
      <c r="K17" s="77"/>
      <c r="L17" s="77"/>
      <c r="M17" s="77"/>
      <c r="N17" s="77"/>
      <c r="O17" s="77"/>
      <c r="P17" s="77"/>
      <c r="Q17" s="77"/>
      <c r="R17" s="77"/>
      <c r="S17" s="77"/>
      <c r="T17" s="77"/>
      <c r="U17" s="77"/>
      <c r="V17" s="77"/>
      <c r="W17" s="77"/>
      <c r="X17" s="77"/>
      <c r="Y17" s="7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590277777777778" top="0.270000010728836" bottom="0.270000010728836" header="0" footer="0"/>
  <pageSetup paperSize="9" scale="9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3"/>
  <sheetViews>
    <sheetView view="pageBreakPreview" zoomScaleNormal="100" topLeftCell="A54" workbookViewId="0">
      <selection activeCell="E1" sqref="E$1:E$1048576"/>
    </sheetView>
  </sheetViews>
  <sheetFormatPr defaultColWidth="10" defaultRowHeight="13.5"/>
  <cols>
    <col min="1" max="3" width="7.75" customWidth="1"/>
    <col min="4" max="4" width="11.875" customWidth="1"/>
    <col min="5" max="5" width="32.125" customWidth="1"/>
    <col min="6" max="11" width="12.375" customWidth="1"/>
  </cols>
  <sheetData>
    <row r="1" ht="14.3" customHeight="1" spans="1:4">
      <c r="A1" s="68"/>
      <c r="D1" s="98"/>
    </row>
    <row r="2" ht="36.9" customHeight="1" spans="1:11">
      <c r="A2" s="96" t="s">
        <v>148</v>
      </c>
      <c r="B2" s="96"/>
      <c r="C2" s="96"/>
      <c r="D2" s="96"/>
      <c r="E2" s="96"/>
      <c r="F2" s="96"/>
      <c r="G2" s="96"/>
      <c r="H2" s="96"/>
      <c r="I2" s="96"/>
      <c r="J2" s="96"/>
      <c r="K2" s="96"/>
    </row>
    <row r="3" ht="47" customHeight="1" spans="1:11">
      <c r="A3" s="99" t="s">
        <v>7</v>
      </c>
      <c r="B3" s="99"/>
      <c r="C3" s="99"/>
      <c r="D3" s="99"/>
      <c r="E3" s="99"/>
      <c r="F3" s="99"/>
      <c r="G3" s="99"/>
      <c r="H3" s="99"/>
      <c r="I3" s="99"/>
      <c r="J3" s="99"/>
      <c r="K3" s="99"/>
    </row>
    <row r="4" ht="21.85" customHeight="1" spans="1:11">
      <c r="A4" s="100"/>
      <c r="B4" s="68"/>
      <c r="C4" s="68"/>
      <c r="I4" s="78" t="s">
        <v>8</v>
      </c>
      <c r="J4" s="78"/>
      <c r="K4" s="78"/>
    </row>
    <row r="5" ht="35" customHeight="1" spans="1:11">
      <c r="A5" s="71" t="s">
        <v>149</v>
      </c>
      <c r="B5" s="71"/>
      <c r="C5" s="71"/>
      <c r="D5" s="71" t="s">
        <v>150</v>
      </c>
      <c r="E5" s="71" t="s">
        <v>151</v>
      </c>
      <c r="F5" s="71" t="s">
        <v>112</v>
      </c>
      <c r="G5" s="71" t="s">
        <v>152</v>
      </c>
      <c r="H5" s="71" t="s">
        <v>153</v>
      </c>
      <c r="I5" s="71" t="s">
        <v>154</v>
      </c>
      <c r="J5" s="71" t="s">
        <v>155</v>
      </c>
      <c r="K5" s="71" t="s">
        <v>156</v>
      </c>
    </row>
    <row r="6" ht="15" customHeight="1" spans="1:11">
      <c r="A6" s="71" t="s">
        <v>157</v>
      </c>
      <c r="B6" s="71" t="s">
        <v>158</v>
      </c>
      <c r="C6" s="71" t="s">
        <v>159</v>
      </c>
      <c r="D6" s="71"/>
      <c r="E6" s="72" t="s">
        <v>112</v>
      </c>
      <c r="F6" s="74">
        <v>6316.7018</v>
      </c>
      <c r="G6" s="74">
        <v>5278.2018</v>
      </c>
      <c r="H6" s="74">
        <v>1038.5</v>
      </c>
      <c r="I6" s="74"/>
      <c r="J6" s="72"/>
      <c r="K6" s="72"/>
    </row>
    <row r="7" ht="15" customHeight="1" spans="1:11">
      <c r="A7" s="79"/>
      <c r="B7" s="79"/>
      <c r="C7" s="79"/>
      <c r="D7" s="81" t="s">
        <v>130</v>
      </c>
      <c r="E7" s="81" t="s">
        <v>131</v>
      </c>
      <c r="F7" s="97">
        <v>6316.7018</v>
      </c>
      <c r="G7" s="97">
        <v>5278.2018</v>
      </c>
      <c r="H7" s="97">
        <v>1038.5</v>
      </c>
      <c r="I7" s="97"/>
      <c r="J7" s="85"/>
      <c r="K7" s="85"/>
    </row>
    <row r="8" ht="15" customHeight="1" spans="1:11">
      <c r="A8" s="79"/>
      <c r="B8" s="79"/>
      <c r="C8" s="79"/>
      <c r="D8" s="81" t="s">
        <v>132</v>
      </c>
      <c r="E8" s="81" t="s">
        <v>133</v>
      </c>
      <c r="F8" s="97">
        <v>2230.2056</v>
      </c>
      <c r="G8" s="97">
        <v>1417.7056</v>
      </c>
      <c r="H8" s="97">
        <v>812.5</v>
      </c>
      <c r="I8" s="97"/>
      <c r="J8" s="85"/>
      <c r="K8" s="85"/>
    </row>
    <row r="9" ht="15" customHeight="1" spans="1:11">
      <c r="A9" s="86" t="s">
        <v>160</v>
      </c>
      <c r="B9" s="86" t="s">
        <v>161</v>
      </c>
      <c r="C9" s="86" t="s">
        <v>161</v>
      </c>
      <c r="D9" s="76" t="s">
        <v>162</v>
      </c>
      <c r="E9" s="87" t="s">
        <v>163</v>
      </c>
      <c r="F9" s="88">
        <v>875.4212</v>
      </c>
      <c r="G9" s="88">
        <v>875.4212</v>
      </c>
      <c r="H9" s="88"/>
      <c r="I9" s="88"/>
      <c r="J9" s="87"/>
      <c r="K9" s="87"/>
    </row>
    <row r="10" ht="15" customHeight="1" spans="1:11">
      <c r="A10" s="86" t="s">
        <v>160</v>
      </c>
      <c r="B10" s="86" t="s">
        <v>161</v>
      </c>
      <c r="C10" s="86" t="s">
        <v>164</v>
      </c>
      <c r="D10" s="76" t="s">
        <v>165</v>
      </c>
      <c r="E10" s="87" t="s">
        <v>166</v>
      </c>
      <c r="F10" s="88">
        <v>812.5</v>
      </c>
      <c r="G10" s="88"/>
      <c r="H10" s="88">
        <v>812.5</v>
      </c>
      <c r="I10" s="88"/>
      <c r="J10" s="87"/>
      <c r="K10" s="87"/>
    </row>
    <row r="11" ht="15" customHeight="1" spans="1:11">
      <c r="A11" s="86" t="s">
        <v>160</v>
      </c>
      <c r="B11" s="86" t="s">
        <v>167</v>
      </c>
      <c r="C11" s="86" t="s">
        <v>161</v>
      </c>
      <c r="D11" s="76" t="s">
        <v>168</v>
      </c>
      <c r="E11" s="87" t="s">
        <v>169</v>
      </c>
      <c r="F11" s="88">
        <v>174.0434</v>
      </c>
      <c r="G11" s="88">
        <v>174.0434</v>
      </c>
      <c r="H11" s="88"/>
      <c r="I11" s="88"/>
      <c r="J11" s="87"/>
      <c r="K11" s="87"/>
    </row>
    <row r="12" ht="15" customHeight="1" spans="1:11">
      <c r="A12" s="86" t="s">
        <v>160</v>
      </c>
      <c r="B12" s="86" t="s">
        <v>167</v>
      </c>
      <c r="C12" s="86" t="s">
        <v>167</v>
      </c>
      <c r="D12" s="76" t="s">
        <v>170</v>
      </c>
      <c r="E12" s="87" t="s">
        <v>171</v>
      </c>
      <c r="F12" s="88">
        <v>92.8606</v>
      </c>
      <c r="G12" s="88">
        <v>92.8606</v>
      </c>
      <c r="H12" s="88"/>
      <c r="I12" s="88"/>
      <c r="J12" s="87"/>
      <c r="K12" s="87"/>
    </row>
    <row r="13" ht="15" customHeight="1" spans="1:11">
      <c r="A13" s="86" t="s">
        <v>160</v>
      </c>
      <c r="B13" s="86" t="s">
        <v>167</v>
      </c>
      <c r="C13" s="86" t="s">
        <v>172</v>
      </c>
      <c r="D13" s="76" t="s">
        <v>173</v>
      </c>
      <c r="E13" s="87" t="s">
        <v>174</v>
      </c>
      <c r="F13" s="88">
        <v>46.4311</v>
      </c>
      <c r="G13" s="88">
        <v>46.4311</v>
      </c>
      <c r="H13" s="88"/>
      <c r="I13" s="88"/>
      <c r="J13" s="87"/>
      <c r="K13" s="87"/>
    </row>
    <row r="14" ht="15" customHeight="1" spans="1:11">
      <c r="A14" s="86" t="s">
        <v>175</v>
      </c>
      <c r="B14" s="86" t="s">
        <v>176</v>
      </c>
      <c r="C14" s="86" t="s">
        <v>161</v>
      </c>
      <c r="D14" s="76" t="s">
        <v>177</v>
      </c>
      <c r="E14" s="87" t="s">
        <v>178</v>
      </c>
      <c r="F14" s="88">
        <v>40.4406</v>
      </c>
      <c r="G14" s="88">
        <v>40.4406</v>
      </c>
      <c r="H14" s="88"/>
      <c r="I14" s="88"/>
      <c r="J14" s="87"/>
      <c r="K14" s="87"/>
    </row>
    <row r="15" ht="15" customHeight="1" spans="1:11">
      <c r="A15" s="86" t="s">
        <v>175</v>
      </c>
      <c r="B15" s="86" t="s">
        <v>176</v>
      </c>
      <c r="C15" s="86" t="s">
        <v>179</v>
      </c>
      <c r="D15" s="76" t="s">
        <v>180</v>
      </c>
      <c r="E15" s="87" t="s">
        <v>181</v>
      </c>
      <c r="F15" s="88">
        <v>22.0943</v>
      </c>
      <c r="G15" s="88">
        <v>22.0943</v>
      </c>
      <c r="H15" s="88"/>
      <c r="I15" s="88"/>
      <c r="J15" s="87"/>
      <c r="K15" s="87"/>
    </row>
    <row r="16" ht="15" customHeight="1" spans="1:11">
      <c r="A16" s="86" t="s">
        <v>175</v>
      </c>
      <c r="B16" s="86" t="s">
        <v>176</v>
      </c>
      <c r="C16" s="86" t="s">
        <v>182</v>
      </c>
      <c r="D16" s="76" t="s">
        <v>183</v>
      </c>
      <c r="E16" s="87" t="s">
        <v>184</v>
      </c>
      <c r="F16" s="88">
        <v>88.9012</v>
      </c>
      <c r="G16" s="88">
        <v>88.9012</v>
      </c>
      <c r="H16" s="88"/>
      <c r="I16" s="88"/>
      <c r="J16" s="87"/>
      <c r="K16" s="87"/>
    </row>
    <row r="17" ht="15" customHeight="1" spans="1:11">
      <c r="A17" s="86" t="s">
        <v>185</v>
      </c>
      <c r="B17" s="86" t="s">
        <v>164</v>
      </c>
      <c r="C17" s="86" t="s">
        <v>161</v>
      </c>
      <c r="D17" s="76" t="s">
        <v>186</v>
      </c>
      <c r="E17" s="87" t="s">
        <v>187</v>
      </c>
      <c r="F17" s="88">
        <v>77.5132</v>
      </c>
      <c r="G17" s="88">
        <v>77.5132</v>
      </c>
      <c r="H17" s="88"/>
      <c r="I17" s="88"/>
      <c r="J17" s="87"/>
      <c r="K17" s="87"/>
    </row>
    <row r="18" ht="15" customHeight="1" spans="1:11">
      <c r="A18" s="79"/>
      <c r="B18" s="79"/>
      <c r="C18" s="79"/>
      <c r="D18" s="81" t="s">
        <v>134</v>
      </c>
      <c r="E18" s="81" t="s">
        <v>135</v>
      </c>
      <c r="F18" s="97">
        <v>662.9103</v>
      </c>
      <c r="G18" s="97">
        <v>662.9103</v>
      </c>
      <c r="H18" s="97"/>
      <c r="I18" s="97"/>
      <c r="J18" s="85"/>
      <c r="K18" s="85"/>
    </row>
    <row r="19" ht="15" customHeight="1" spans="1:11">
      <c r="A19" s="86" t="s">
        <v>160</v>
      </c>
      <c r="B19" s="86" t="s">
        <v>161</v>
      </c>
      <c r="C19" s="86" t="s">
        <v>161</v>
      </c>
      <c r="D19" s="76" t="s">
        <v>162</v>
      </c>
      <c r="E19" s="87" t="s">
        <v>163</v>
      </c>
      <c r="F19" s="88">
        <v>445.8404</v>
      </c>
      <c r="G19" s="88">
        <v>445.8404</v>
      </c>
      <c r="H19" s="88"/>
      <c r="I19" s="88"/>
      <c r="J19" s="87"/>
      <c r="K19" s="87"/>
    </row>
    <row r="20" ht="15" customHeight="1" spans="1:11">
      <c r="A20" s="86" t="s">
        <v>160</v>
      </c>
      <c r="B20" s="86" t="s">
        <v>167</v>
      </c>
      <c r="C20" s="86" t="s">
        <v>164</v>
      </c>
      <c r="D20" s="76" t="s">
        <v>188</v>
      </c>
      <c r="E20" s="87" t="s">
        <v>189</v>
      </c>
      <c r="F20" s="88">
        <v>44</v>
      </c>
      <c r="G20" s="88">
        <v>44</v>
      </c>
      <c r="H20" s="88"/>
      <c r="I20" s="88"/>
      <c r="J20" s="87"/>
      <c r="K20" s="87"/>
    </row>
    <row r="21" ht="15" customHeight="1" spans="1:11">
      <c r="A21" s="86" t="s">
        <v>160</v>
      </c>
      <c r="B21" s="86" t="s">
        <v>167</v>
      </c>
      <c r="C21" s="86" t="s">
        <v>167</v>
      </c>
      <c r="D21" s="76" t="s">
        <v>170</v>
      </c>
      <c r="E21" s="87" t="s">
        <v>171</v>
      </c>
      <c r="F21" s="88">
        <v>47.1224</v>
      </c>
      <c r="G21" s="88">
        <v>47.1224</v>
      </c>
      <c r="H21" s="88"/>
      <c r="I21" s="88"/>
      <c r="J21" s="87"/>
      <c r="K21" s="87"/>
    </row>
    <row r="22" ht="15" customHeight="1" spans="1:11">
      <c r="A22" s="86" t="s">
        <v>160</v>
      </c>
      <c r="B22" s="86" t="s">
        <v>167</v>
      </c>
      <c r="C22" s="86" t="s">
        <v>172</v>
      </c>
      <c r="D22" s="76" t="s">
        <v>173</v>
      </c>
      <c r="E22" s="87" t="s">
        <v>174</v>
      </c>
      <c r="F22" s="88">
        <v>23.5618</v>
      </c>
      <c r="G22" s="88">
        <v>23.5618</v>
      </c>
      <c r="H22" s="88"/>
      <c r="I22" s="88"/>
      <c r="J22" s="87"/>
      <c r="K22" s="87"/>
    </row>
    <row r="23" ht="15" customHeight="1" spans="1:11">
      <c r="A23" s="86" t="s">
        <v>175</v>
      </c>
      <c r="B23" s="86" t="s">
        <v>176</v>
      </c>
      <c r="C23" s="86" t="s">
        <v>161</v>
      </c>
      <c r="D23" s="76" t="s">
        <v>177</v>
      </c>
      <c r="E23" s="87" t="s">
        <v>178</v>
      </c>
      <c r="F23" s="88">
        <v>19.3823</v>
      </c>
      <c r="G23" s="88">
        <v>19.3823</v>
      </c>
      <c r="H23" s="88"/>
      <c r="I23" s="88"/>
      <c r="J23" s="87"/>
      <c r="K23" s="87"/>
    </row>
    <row r="24" ht="15" customHeight="1" spans="1:11">
      <c r="A24" s="86" t="s">
        <v>175</v>
      </c>
      <c r="B24" s="86" t="s">
        <v>176</v>
      </c>
      <c r="C24" s="86" t="s">
        <v>179</v>
      </c>
      <c r="D24" s="76" t="s">
        <v>180</v>
      </c>
      <c r="E24" s="87" t="s">
        <v>181</v>
      </c>
      <c r="F24" s="88">
        <v>11.1402</v>
      </c>
      <c r="G24" s="88">
        <v>11.1402</v>
      </c>
      <c r="H24" s="88"/>
      <c r="I24" s="88"/>
      <c r="J24" s="87"/>
      <c r="K24" s="87"/>
    </row>
    <row r="25" ht="15" customHeight="1" spans="1:11">
      <c r="A25" s="86" t="s">
        <v>175</v>
      </c>
      <c r="B25" s="86" t="s">
        <v>176</v>
      </c>
      <c r="C25" s="86" t="s">
        <v>182</v>
      </c>
      <c r="D25" s="76" t="s">
        <v>183</v>
      </c>
      <c r="E25" s="87" t="s">
        <v>184</v>
      </c>
      <c r="F25" s="88">
        <v>32.1358</v>
      </c>
      <c r="G25" s="88">
        <v>32.1358</v>
      </c>
      <c r="H25" s="88"/>
      <c r="I25" s="88"/>
      <c r="J25" s="87"/>
      <c r="K25" s="87"/>
    </row>
    <row r="26" ht="15" customHeight="1" spans="1:11">
      <c r="A26" s="86" t="s">
        <v>185</v>
      </c>
      <c r="B26" s="86" t="s">
        <v>164</v>
      </c>
      <c r="C26" s="86" t="s">
        <v>161</v>
      </c>
      <c r="D26" s="76" t="s">
        <v>186</v>
      </c>
      <c r="E26" s="87" t="s">
        <v>187</v>
      </c>
      <c r="F26" s="88">
        <v>39.7274</v>
      </c>
      <c r="G26" s="88">
        <v>39.7274</v>
      </c>
      <c r="H26" s="88"/>
      <c r="I26" s="88"/>
      <c r="J26" s="87"/>
      <c r="K26" s="87"/>
    </row>
    <row r="27" ht="15" customHeight="1" spans="1:11">
      <c r="A27" s="79"/>
      <c r="B27" s="79"/>
      <c r="C27" s="79"/>
      <c r="D27" s="81" t="s">
        <v>136</v>
      </c>
      <c r="E27" s="81" t="s">
        <v>137</v>
      </c>
      <c r="F27" s="97">
        <v>1430.9489</v>
      </c>
      <c r="G27" s="97">
        <v>1303.9489</v>
      </c>
      <c r="H27" s="97">
        <v>127</v>
      </c>
      <c r="I27" s="97"/>
      <c r="J27" s="85"/>
      <c r="K27" s="85"/>
    </row>
    <row r="28" ht="15" customHeight="1" spans="1:11">
      <c r="A28" s="86" t="s">
        <v>160</v>
      </c>
      <c r="B28" s="86" t="s">
        <v>161</v>
      </c>
      <c r="C28" s="86" t="s">
        <v>161</v>
      </c>
      <c r="D28" s="76" t="s">
        <v>162</v>
      </c>
      <c r="E28" s="87" t="s">
        <v>163</v>
      </c>
      <c r="F28" s="88">
        <v>891.1177</v>
      </c>
      <c r="G28" s="88">
        <v>864.1177</v>
      </c>
      <c r="H28" s="88">
        <v>27</v>
      </c>
      <c r="I28" s="88"/>
      <c r="J28" s="87"/>
      <c r="K28" s="87"/>
    </row>
    <row r="29" ht="15" customHeight="1" spans="1:11">
      <c r="A29" s="86" t="s">
        <v>160</v>
      </c>
      <c r="B29" s="86" t="s">
        <v>161</v>
      </c>
      <c r="C29" s="86" t="s">
        <v>182</v>
      </c>
      <c r="D29" s="76" t="s">
        <v>190</v>
      </c>
      <c r="E29" s="87" t="s">
        <v>191</v>
      </c>
      <c r="F29" s="88">
        <v>100</v>
      </c>
      <c r="G29" s="88"/>
      <c r="H29" s="88">
        <v>100</v>
      </c>
      <c r="I29" s="88"/>
      <c r="J29" s="87"/>
      <c r="K29" s="87"/>
    </row>
    <row r="30" ht="15" customHeight="1" spans="1:11">
      <c r="A30" s="86" t="s">
        <v>160</v>
      </c>
      <c r="B30" s="86" t="s">
        <v>167</v>
      </c>
      <c r="C30" s="86" t="s">
        <v>161</v>
      </c>
      <c r="D30" s="76" t="s">
        <v>168</v>
      </c>
      <c r="E30" s="87" t="s">
        <v>169</v>
      </c>
      <c r="F30" s="88">
        <v>94</v>
      </c>
      <c r="G30" s="88">
        <v>94</v>
      </c>
      <c r="H30" s="88"/>
      <c r="I30" s="88"/>
      <c r="J30" s="87"/>
      <c r="K30" s="87"/>
    </row>
    <row r="31" ht="15" customHeight="1" spans="1:11">
      <c r="A31" s="86" t="s">
        <v>160</v>
      </c>
      <c r="B31" s="86" t="s">
        <v>167</v>
      </c>
      <c r="C31" s="86" t="s">
        <v>167</v>
      </c>
      <c r="D31" s="76" t="s">
        <v>170</v>
      </c>
      <c r="E31" s="87" t="s">
        <v>171</v>
      </c>
      <c r="F31" s="88">
        <v>92.1222</v>
      </c>
      <c r="G31" s="88">
        <v>92.1222</v>
      </c>
      <c r="H31" s="88"/>
      <c r="I31" s="88"/>
      <c r="J31" s="87"/>
      <c r="K31" s="87"/>
    </row>
    <row r="32" ht="15" customHeight="1" spans="1:11">
      <c r="A32" s="86" t="s">
        <v>160</v>
      </c>
      <c r="B32" s="86" t="s">
        <v>167</v>
      </c>
      <c r="C32" s="86" t="s">
        <v>172</v>
      </c>
      <c r="D32" s="76" t="s">
        <v>173</v>
      </c>
      <c r="E32" s="87" t="s">
        <v>174</v>
      </c>
      <c r="F32" s="88">
        <v>46.0624</v>
      </c>
      <c r="G32" s="88">
        <v>46.0624</v>
      </c>
      <c r="H32" s="88"/>
      <c r="I32" s="88"/>
      <c r="J32" s="87"/>
      <c r="K32" s="87"/>
    </row>
    <row r="33" ht="15" customHeight="1" spans="1:11">
      <c r="A33" s="86" t="s">
        <v>175</v>
      </c>
      <c r="B33" s="86" t="s">
        <v>176</v>
      </c>
      <c r="C33" s="86" t="s">
        <v>161</v>
      </c>
      <c r="D33" s="76" t="s">
        <v>177</v>
      </c>
      <c r="E33" s="87" t="s">
        <v>178</v>
      </c>
      <c r="F33" s="88">
        <v>72.4669</v>
      </c>
      <c r="G33" s="88">
        <v>72.4669</v>
      </c>
      <c r="H33" s="88"/>
      <c r="I33" s="88"/>
      <c r="J33" s="87"/>
      <c r="K33" s="87"/>
    </row>
    <row r="34" ht="15" customHeight="1" spans="1:11">
      <c r="A34" s="86" t="s">
        <v>175</v>
      </c>
      <c r="B34" s="86" t="s">
        <v>176</v>
      </c>
      <c r="C34" s="86" t="s">
        <v>179</v>
      </c>
      <c r="D34" s="76" t="s">
        <v>180</v>
      </c>
      <c r="E34" s="87" t="s">
        <v>181</v>
      </c>
      <c r="F34" s="88">
        <v>21.7877</v>
      </c>
      <c r="G34" s="88">
        <v>21.7877</v>
      </c>
      <c r="H34" s="88"/>
      <c r="I34" s="88"/>
      <c r="J34" s="87"/>
      <c r="K34" s="87"/>
    </row>
    <row r="35" ht="15" customHeight="1" spans="1:11">
      <c r="A35" s="86" t="s">
        <v>175</v>
      </c>
      <c r="B35" s="86" t="s">
        <v>176</v>
      </c>
      <c r="C35" s="86" t="s">
        <v>182</v>
      </c>
      <c r="D35" s="76" t="s">
        <v>183</v>
      </c>
      <c r="E35" s="87" t="s">
        <v>184</v>
      </c>
      <c r="F35" s="88">
        <v>35.8604</v>
      </c>
      <c r="G35" s="88">
        <v>35.8604</v>
      </c>
      <c r="H35" s="88"/>
      <c r="I35" s="88"/>
      <c r="J35" s="87"/>
      <c r="K35" s="87"/>
    </row>
    <row r="36" ht="15" customHeight="1" spans="1:11">
      <c r="A36" s="86" t="s">
        <v>185</v>
      </c>
      <c r="B36" s="86" t="s">
        <v>164</v>
      </c>
      <c r="C36" s="86" t="s">
        <v>161</v>
      </c>
      <c r="D36" s="76" t="s">
        <v>186</v>
      </c>
      <c r="E36" s="87" t="s">
        <v>187</v>
      </c>
      <c r="F36" s="88">
        <v>77.5316</v>
      </c>
      <c r="G36" s="88">
        <v>77.5316</v>
      </c>
      <c r="H36" s="88"/>
      <c r="I36" s="88"/>
      <c r="J36" s="87"/>
      <c r="K36" s="87"/>
    </row>
    <row r="37" ht="15" customHeight="1" spans="1:11">
      <c r="A37" s="79"/>
      <c r="B37" s="79"/>
      <c r="C37" s="79"/>
      <c r="D37" s="81" t="s">
        <v>138</v>
      </c>
      <c r="E37" s="81" t="s">
        <v>139</v>
      </c>
      <c r="F37" s="97">
        <v>285.7558</v>
      </c>
      <c r="G37" s="97">
        <v>269.7558</v>
      </c>
      <c r="H37" s="97">
        <v>16</v>
      </c>
      <c r="I37" s="97"/>
      <c r="J37" s="85"/>
      <c r="K37" s="85"/>
    </row>
    <row r="38" ht="15" customHeight="1" spans="1:11">
      <c r="A38" s="86" t="s">
        <v>160</v>
      </c>
      <c r="B38" s="86" t="s">
        <v>161</v>
      </c>
      <c r="C38" s="86" t="s">
        <v>192</v>
      </c>
      <c r="D38" s="76" t="s">
        <v>193</v>
      </c>
      <c r="E38" s="87" t="s">
        <v>194</v>
      </c>
      <c r="F38" s="88">
        <v>205.2847</v>
      </c>
      <c r="G38" s="88">
        <v>189.2847</v>
      </c>
      <c r="H38" s="88">
        <v>16</v>
      </c>
      <c r="I38" s="88"/>
      <c r="J38" s="87"/>
      <c r="K38" s="87"/>
    </row>
    <row r="39" ht="15" customHeight="1" spans="1:11">
      <c r="A39" s="86" t="s">
        <v>160</v>
      </c>
      <c r="B39" s="86" t="s">
        <v>167</v>
      </c>
      <c r="C39" s="86" t="s">
        <v>164</v>
      </c>
      <c r="D39" s="76" t="s">
        <v>188</v>
      </c>
      <c r="E39" s="87" t="s">
        <v>189</v>
      </c>
      <c r="F39" s="88">
        <v>10</v>
      </c>
      <c r="G39" s="88">
        <v>10</v>
      </c>
      <c r="H39" s="88"/>
      <c r="I39" s="88"/>
      <c r="J39" s="87"/>
      <c r="K39" s="87"/>
    </row>
    <row r="40" ht="15" customHeight="1" spans="1:11">
      <c r="A40" s="86" t="s">
        <v>160</v>
      </c>
      <c r="B40" s="86" t="s">
        <v>167</v>
      </c>
      <c r="C40" s="86" t="s">
        <v>167</v>
      </c>
      <c r="D40" s="76" t="s">
        <v>170</v>
      </c>
      <c r="E40" s="87" t="s">
        <v>171</v>
      </c>
      <c r="F40" s="88">
        <v>19.8201</v>
      </c>
      <c r="G40" s="88">
        <v>19.8201</v>
      </c>
      <c r="H40" s="88"/>
      <c r="I40" s="88"/>
      <c r="J40" s="87"/>
      <c r="K40" s="87"/>
    </row>
    <row r="41" ht="15" customHeight="1" spans="1:11">
      <c r="A41" s="86" t="s">
        <v>160</v>
      </c>
      <c r="B41" s="86" t="s">
        <v>167</v>
      </c>
      <c r="C41" s="86" t="s">
        <v>172</v>
      </c>
      <c r="D41" s="76" t="s">
        <v>173</v>
      </c>
      <c r="E41" s="87" t="s">
        <v>174</v>
      </c>
      <c r="F41" s="88">
        <v>9.9102</v>
      </c>
      <c r="G41" s="88">
        <v>9.9102</v>
      </c>
      <c r="H41" s="88"/>
      <c r="I41" s="88"/>
      <c r="J41" s="87"/>
      <c r="K41" s="87"/>
    </row>
    <row r="42" ht="15" customHeight="1" spans="1:11">
      <c r="A42" s="86" t="s">
        <v>175</v>
      </c>
      <c r="B42" s="86" t="s">
        <v>176</v>
      </c>
      <c r="C42" s="86" t="s">
        <v>161</v>
      </c>
      <c r="D42" s="76" t="s">
        <v>177</v>
      </c>
      <c r="E42" s="87" t="s">
        <v>178</v>
      </c>
      <c r="F42" s="88">
        <v>8.147</v>
      </c>
      <c r="G42" s="88">
        <v>8.147</v>
      </c>
      <c r="H42" s="88"/>
      <c r="I42" s="88"/>
      <c r="J42" s="87"/>
      <c r="K42" s="87"/>
    </row>
    <row r="43" ht="15" customHeight="1" spans="1:11">
      <c r="A43" s="86" t="s">
        <v>175</v>
      </c>
      <c r="B43" s="86" t="s">
        <v>176</v>
      </c>
      <c r="C43" s="86" t="s">
        <v>179</v>
      </c>
      <c r="D43" s="76" t="s">
        <v>180</v>
      </c>
      <c r="E43" s="87" t="s">
        <v>181</v>
      </c>
      <c r="F43" s="88">
        <v>4.6826</v>
      </c>
      <c r="G43" s="88">
        <v>4.6826</v>
      </c>
      <c r="H43" s="88"/>
      <c r="I43" s="88"/>
      <c r="J43" s="87"/>
      <c r="K43" s="87"/>
    </row>
    <row r="44" ht="15" customHeight="1" spans="1:11">
      <c r="A44" s="86" t="s">
        <v>175</v>
      </c>
      <c r="B44" s="86" t="s">
        <v>176</v>
      </c>
      <c r="C44" s="86" t="s">
        <v>182</v>
      </c>
      <c r="D44" s="76" t="s">
        <v>183</v>
      </c>
      <c r="E44" s="87" t="s">
        <v>184</v>
      </c>
      <c r="F44" s="88">
        <v>11.2242</v>
      </c>
      <c r="G44" s="88">
        <v>11.2242</v>
      </c>
      <c r="H44" s="88"/>
      <c r="I44" s="88"/>
      <c r="J44" s="87"/>
      <c r="K44" s="87"/>
    </row>
    <row r="45" ht="15" customHeight="1" spans="1:11">
      <c r="A45" s="86" t="s">
        <v>185</v>
      </c>
      <c r="B45" s="86" t="s">
        <v>164</v>
      </c>
      <c r="C45" s="86" t="s">
        <v>161</v>
      </c>
      <c r="D45" s="76" t="s">
        <v>186</v>
      </c>
      <c r="E45" s="87" t="s">
        <v>187</v>
      </c>
      <c r="F45" s="88">
        <v>16.687</v>
      </c>
      <c r="G45" s="88">
        <v>16.687</v>
      </c>
      <c r="H45" s="88"/>
      <c r="I45" s="88"/>
      <c r="J45" s="87"/>
      <c r="K45" s="87"/>
    </row>
    <row r="46" ht="15" customHeight="1" spans="1:11">
      <c r="A46" s="79"/>
      <c r="B46" s="79"/>
      <c r="C46" s="79"/>
      <c r="D46" s="81" t="s">
        <v>140</v>
      </c>
      <c r="E46" s="81" t="s">
        <v>141</v>
      </c>
      <c r="F46" s="97">
        <v>343.4117</v>
      </c>
      <c r="G46" s="97">
        <v>287.4117</v>
      </c>
      <c r="H46" s="97">
        <v>56</v>
      </c>
      <c r="I46" s="97"/>
      <c r="J46" s="85"/>
      <c r="K46" s="85"/>
    </row>
    <row r="47" ht="15" customHeight="1" spans="1:11">
      <c r="A47" s="86" t="s">
        <v>160</v>
      </c>
      <c r="B47" s="86" t="s">
        <v>161</v>
      </c>
      <c r="C47" s="86" t="s">
        <v>161</v>
      </c>
      <c r="D47" s="76" t="s">
        <v>162</v>
      </c>
      <c r="E47" s="87" t="s">
        <v>163</v>
      </c>
      <c r="F47" s="88">
        <v>151.7645</v>
      </c>
      <c r="G47" s="88">
        <v>151.7645</v>
      </c>
      <c r="H47" s="88"/>
      <c r="I47" s="88"/>
      <c r="J47" s="87"/>
      <c r="K47" s="87"/>
    </row>
    <row r="48" ht="15" customHeight="1" spans="1:11">
      <c r="A48" s="86" t="s">
        <v>160</v>
      </c>
      <c r="B48" s="86" t="s">
        <v>161</v>
      </c>
      <c r="C48" s="86" t="s">
        <v>167</v>
      </c>
      <c r="D48" s="76" t="s">
        <v>195</v>
      </c>
      <c r="E48" s="87" t="s">
        <v>196</v>
      </c>
      <c r="F48" s="88">
        <v>105.0372</v>
      </c>
      <c r="G48" s="88">
        <v>49.0372</v>
      </c>
      <c r="H48" s="88">
        <v>56</v>
      </c>
      <c r="I48" s="88"/>
      <c r="J48" s="87"/>
      <c r="K48" s="87"/>
    </row>
    <row r="49" ht="15" customHeight="1" spans="1:11">
      <c r="A49" s="86" t="s">
        <v>160</v>
      </c>
      <c r="B49" s="86" t="s">
        <v>167</v>
      </c>
      <c r="C49" s="86" t="s">
        <v>164</v>
      </c>
      <c r="D49" s="76" t="s">
        <v>188</v>
      </c>
      <c r="E49" s="87" t="s">
        <v>189</v>
      </c>
      <c r="F49" s="88">
        <v>12.06</v>
      </c>
      <c r="G49" s="88">
        <v>12.06</v>
      </c>
      <c r="H49" s="88"/>
      <c r="I49" s="88"/>
      <c r="J49" s="87"/>
      <c r="K49" s="87"/>
    </row>
    <row r="50" ht="15" customHeight="1" spans="1:11">
      <c r="A50" s="86" t="s">
        <v>160</v>
      </c>
      <c r="B50" s="86" t="s">
        <v>167</v>
      </c>
      <c r="C50" s="86" t="s">
        <v>167</v>
      </c>
      <c r="D50" s="76" t="s">
        <v>170</v>
      </c>
      <c r="E50" s="87" t="s">
        <v>171</v>
      </c>
      <c r="F50" s="88">
        <v>20.8782</v>
      </c>
      <c r="G50" s="88">
        <v>20.8782</v>
      </c>
      <c r="H50" s="88"/>
      <c r="I50" s="88"/>
      <c r="J50" s="87"/>
      <c r="K50" s="87"/>
    </row>
    <row r="51" ht="15" customHeight="1" spans="1:11">
      <c r="A51" s="86" t="s">
        <v>160</v>
      </c>
      <c r="B51" s="86" t="s">
        <v>167</v>
      </c>
      <c r="C51" s="86" t="s">
        <v>172</v>
      </c>
      <c r="D51" s="76" t="s">
        <v>173</v>
      </c>
      <c r="E51" s="87" t="s">
        <v>174</v>
      </c>
      <c r="F51" s="88">
        <v>10.4395</v>
      </c>
      <c r="G51" s="88">
        <v>10.4395</v>
      </c>
      <c r="H51" s="88"/>
      <c r="I51" s="88"/>
      <c r="J51" s="87"/>
      <c r="K51" s="87"/>
    </row>
    <row r="52" ht="15" customHeight="1" spans="1:11">
      <c r="A52" s="86" t="s">
        <v>175</v>
      </c>
      <c r="B52" s="86" t="s">
        <v>176</v>
      </c>
      <c r="C52" s="86" t="s">
        <v>161</v>
      </c>
      <c r="D52" s="76" t="s">
        <v>177</v>
      </c>
      <c r="E52" s="87" t="s">
        <v>178</v>
      </c>
      <c r="F52" s="88">
        <v>8.5896</v>
      </c>
      <c r="G52" s="88">
        <v>8.5896</v>
      </c>
      <c r="H52" s="88"/>
      <c r="I52" s="88"/>
      <c r="J52" s="87"/>
      <c r="K52" s="87"/>
    </row>
    <row r="53" ht="15" customHeight="1" spans="1:11">
      <c r="A53" s="86" t="s">
        <v>175</v>
      </c>
      <c r="B53" s="86" t="s">
        <v>176</v>
      </c>
      <c r="C53" s="86" t="s">
        <v>179</v>
      </c>
      <c r="D53" s="76" t="s">
        <v>180</v>
      </c>
      <c r="E53" s="87" t="s">
        <v>181</v>
      </c>
      <c r="F53" s="88">
        <v>4.9368</v>
      </c>
      <c r="G53" s="88">
        <v>4.9368</v>
      </c>
      <c r="H53" s="88"/>
      <c r="I53" s="88"/>
      <c r="J53" s="87"/>
      <c r="K53" s="87"/>
    </row>
    <row r="54" ht="15" customHeight="1" spans="1:11">
      <c r="A54" s="86" t="s">
        <v>175</v>
      </c>
      <c r="B54" s="86" t="s">
        <v>176</v>
      </c>
      <c r="C54" s="86" t="s">
        <v>182</v>
      </c>
      <c r="D54" s="76" t="s">
        <v>183</v>
      </c>
      <c r="E54" s="87" t="s">
        <v>184</v>
      </c>
      <c r="F54" s="88">
        <v>12.0663</v>
      </c>
      <c r="G54" s="88">
        <v>12.0663</v>
      </c>
      <c r="H54" s="88"/>
      <c r="I54" s="88"/>
      <c r="J54" s="87"/>
      <c r="K54" s="87"/>
    </row>
    <row r="55" ht="15" customHeight="1" spans="1:11">
      <c r="A55" s="86" t="s">
        <v>185</v>
      </c>
      <c r="B55" s="86" t="s">
        <v>164</v>
      </c>
      <c r="C55" s="86" t="s">
        <v>161</v>
      </c>
      <c r="D55" s="76" t="s">
        <v>186</v>
      </c>
      <c r="E55" s="87" t="s">
        <v>187</v>
      </c>
      <c r="F55" s="88">
        <v>17.6396</v>
      </c>
      <c r="G55" s="88">
        <v>17.6396</v>
      </c>
      <c r="H55" s="88"/>
      <c r="I55" s="88"/>
      <c r="J55" s="87"/>
      <c r="K55" s="87"/>
    </row>
    <row r="56" ht="15" customHeight="1" spans="1:11">
      <c r="A56" s="79"/>
      <c r="B56" s="79"/>
      <c r="C56" s="79"/>
      <c r="D56" s="81" t="s">
        <v>142</v>
      </c>
      <c r="E56" s="81" t="s">
        <v>143</v>
      </c>
      <c r="F56" s="97">
        <v>263.7518</v>
      </c>
      <c r="G56" s="97">
        <v>247.7518</v>
      </c>
      <c r="H56" s="97">
        <v>16</v>
      </c>
      <c r="I56" s="97"/>
      <c r="J56" s="85"/>
      <c r="K56" s="85"/>
    </row>
    <row r="57" ht="15" customHeight="1" spans="1:11">
      <c r="A57" s="86" t="s">
        <v>160</v>
      </c>
      <c r="B57" s="86" t="s">
        <v>161</v>
      </c>
      <c r="C57" s="86" t="s">
        <v>161</v>
      </c>
      <c r="D57" s="76" t="s">
        <v>162</v>
      </c>
      <c r="E57" s="87" t="s">
        <v>163</v>
      </c>
      <c r="F57" s="88">
        <v>181.0569</v>
      </c>
      <c r="G57" s="88">
        <v>181.0569</v>
      </c>
      <c r="H57" s="88"/>
      <c r="I57" s="88"/>
      <c r="J57" s="87"/>
      <c r="K57" s="87"/>
    </row>
    <row r="58" ht="15" customHeight="1" spans="1:11">
      <c r="A58" s="86" t="s">
        <v>160</v>
      </c>
      <c r="B58" s="86" t="s">
        <v>161</v>
      </c>
      <c r="C58" s="86" t="s">
        <v>197</v>
      </c>
      <c r="D58" s="76" t="s">
        <v>198</v>
      </c>
      <c r="E58" s="87" t="s">
        <v>199</v>
      </c>
      <c r="F58" s="88">
        <v>16</v>
      </c>
      <c r="G58" s="88"/>
      <c r="H58" s="88">
        <v>16</v>
      </c>
      <c r="I58" s="88"/>
      <c r="J58" s="87"/>
      <c r="K58" s="87"/>
    </row>
    <row r="59" ht="15" customHeight="1" spans="1:11">
      <c r="A59" s="86" t="s">
        <v>160</v>
      </c>
      <c r="B59" s="86" t="s">
        <v>167</v>
      </c>
      <c r="C59" s="86" t="s">
        <v>164</v>
      </c>
      <c r="D59" s="76" t="s">
        <v>188</v>
      </c>
      <c r="E59" s="87" t="s">
        <v>189</v>
      </c>
      <c r="F59" s="88">
        <v>2</v>
      </c>
      <c r="G59" s="88">
        <v>2</v>
      </c>
      <c r="H59" s="88"/>
      <c r="I59" s="88"/>
      <c r="J59" s="87"/>
      <c r="K59" s="87"/>
    </row>
    <row r="60" ht="15" customHeight="1" spans="1:11">
      <c r="A60" s="86" t="s">
        <v>160</v>
      </c>
      <c r="B60" s="86" t="s">
        <v>167</v>
      </c>
      <c r="C60" s="86" t="s">
        <v>167</v>
      </c>
      <c r="D60" s="76" t="s">
        <v>170</v>
      </c>
      <c r="E60" s="87" t="s">
        <v>171</v>
      </c>
      <c r="F60" s="88">
        <v>18.9714</v>
      </c>
      <c r="G60" s="88">
        <v>18.9714</v>
      </c>
      <c r="H60" s="88"/>
      <c r="I60" s="88"/>
      <c r="J60" s="87"/>
      <c r="K60" s="87"/>
    </row>
    <row r="61" ht="15" customHeight="1" spans="1:11">
      <c r="A61" s="86" t="s">
        <v>160</v>
      </c>
      <c r="B61" s="86" t="s">
        <v>167</v>
      </c>
      <c r="C61" s="86" t="s">
        <v>172</v>
      </c>
      <c r="D61" s="76" t="s">
        <v>173</v>
      </c>
      <c r="E61" s="87" t="s">
        <v>174</v>
      </c>
      <c r="F61" s="88">
        <v>9.4861</v>
      </c>
      <c r="G61" s="88">
        <v>9.4861</v>
      </c>
      <c r="H61" s="88"/>
      <c r="I61" s="88"/>
      <c r="J61" s="87"/>
      <c r="K61" s="87"/>
    </row>
    <row r="62" ht="15" customHeight="1" spans="1:11">
      <c r="A62" s="86" t="s">
        <v>175</v>
      </c>
      <c r="B62" s="86" t="s">
        <v>176</v>
      </c>
      <c r="C62" s="86" t="s">
        <v>164</v>
      </c>
      <c r="D62" s="76" t="s">
        <v>200</v>
      </c>
      <c r="E62" s="87" t="s">
        <v>201</v>
      </c>
      <c r="F62" s="88">
        <v>14.8554</v>
      </c>
      <c r="G62" s="88">
        <v>14.8554</v>
      </c>
      <c r="H62" s="88"/>
      <c r="I62" s="88"/>
      <c r="J62" s="87"/>
      <c r="K62" s="87"/>
    </row>
    <row r="63" ht="15" customHeight="1" spans="1:11">
      <c r="A63" s="86" t="s">
        <v>175</v>
      </c>
      <c r="B63" s="86" t="s">
        <v>176</v>
      </c>
      <c r="C63" s="86" t="s">
        <v>179</v>
      </c>
      <c r="D63" s="76" t="s">
        <v>180</v>
      </c>
      <c r="E63" s="87" t="s">
        <v>181</v>
      </c>
      <c r="F63" s="88">
        <v>4.4662</v>
      </c>
      <c r="G63" s="88">
        <v>4.4662</v>
      </c>
      <c r="H63" s="88"/>
      <c r="I63" s="88"/>
      <c r="J63" s="87"/>
      <c r="K63" s="87"/>
    </row>
    <row r="64" ht="15" customHeight="1" spans="1:11">
      <c r="A64" s="86" t="s">
        <v>175</v>
      </c>
      <c r="B64" s="86" t="s">
        <v>176</v>
      </c>
      <c r="C64" s="86" t="s">
        <v>182</v>
      </c>
      <c r="D64" s="76" t="s">
        <v>183</v>
      </c>
      <c r="E64" s="87" t="s">
        <v>184</v>
      </c>
      <c r="F64" s="88">
        <v>0.8678</v>
      </c>
      <c r="G64" s="88">
        <v>0.8678</v>
      </c>
      <c r="H64" s="88"/>
      <c r="I64" s="88"/>
      <c r="J64" s="87"/>
      <c r="K64" s="87"/>
    </row>
    <row r="65" ht="15" customHeight="1" spans="1:11">
      <c r="A65" s="86" t="s">
        <v>185</v>
      </c>
      <c r="B65" s="86" t="s">
        <v>164</v>
      </c>
      <c r="C65" s="86" t="s">
        <v>161</v>
      </c>
      <c r="D65" s="76" t="s">
        <v>186</v>
      </c>
      <c r="E65" s="87" t="s">
        <v>187</v>
      </c>
      <c r="F65" s="88">
        <v>16.048</v>
      </c>
      <c r="G65" s="88">
        <v>16.048</v>
      </c>
      <c r="H65" s="88"/>
      <c r="I65" s="88"/>
      <c r="J65" s="87"/>
      <c r="K65" s="87"/>
    </row>
    <row r="66" ht="15" customHeight="1" spans="1:11">
      <c r="A66" s="79"/>
      <c r="B66" s="79"/>
      <c r="C66" s="79"/>
      <c r="D66" s="81" t="s">
        <v>144</v>
      </c>
      <c r="E66" s="81" t="s">
        <v>145</v>
      </c>
      <c r="F66" s="97">
        <v>680.2951</v>
      </c>
      <c r="G66" s="97">
        <v>675.2951</v>
      </c>
      <c r="H66" s="97">
        <v>5</v>
      </c>
      <c r="I66" s="97"/>
      <c r="J66" s="85"/>
      <c r="K66" s="85"/>
    </row>
    <row r="67" ht="15" customHeight="1" spans="1:11">
      <c r="A67" s="86" t="s">
        <v>160</v>
      </c>
      <c r="B67" s="86" t="s">
        <v>161</v>
      </c>
      <c r="C67" s="86" t="s">
        <v>161</v>
      </c>
      <c r="D67" s="76" t="s">
        <v>162</v>
      </c>
      <c r="E67" s="87" t="s">
        <v>163</v>
      </c>
      <c r="F67" s="88">
        <v>502.7003</v>
      </c>
      <c r="G67" s="88">
        <v>497.7003</v>
      </c>
      <c r="H67" s="88">
        <v>5</v>
      </c>
      <c r="I67" s="88"/>
      <c r="J67" s="87"/>
      <c r="K67" s="87"/>
    </row>
    <row r="68" ht="15" customHeight="1" spans="1:11">
      <c r="A68" s="86" t="s">
        <v>160</v>
      </c>
      <c r="B68" s="86" t="s">
        <v>167</v>
      </c>
      <c r="C68" s="86" t="s">
        <v>167</v>
      </c>
      <c r="D68" s="76" t="s">
        <v>170</v>
      </c>
      <c r="E68" s="87" t="s">
        <v>171</v>
      </c>
      <c r="F68" s="88">
        <v>51.2213</v>
      </c>
      <c r="G68" s="88">
        <v>51.2213</v>
      </c>
      <c r="H68" s="88"/>
      <c r="I68" s="88"/>
      <c r="J68" s="87"/>
      <c r="K68" s="87"/>
    </row>
    <row r="69" ht="15" customHeight="1" spans="1:11">
      <c r="A69" s="86" t="s">
        <v>160</v>
      </c>
      <c r="B69" s="86" t="s">
        <v>167</v>
      </c>
      <c r="C69" s="86" t="s">
        <v>172</v>
      </c>
      <c r="D69" s="76" t="s">
        <v>173</v>
      </c>
      <c r="E69" s="87" t="s">
        <v>174</v>
      </c>
      <c r="F69" s="88">
        <v>25.6115</v>
      </c>
      <c r="G69" s="88">
        <v>25.6115</v>
      </c>
      <c r="H69" s="88"/>
      <c r="I69" s="88"/>
      <c r="J69" s="87"/>
      <c r="K69" s="87"/>
    </row>
    <row r="70" ht="15" customHeight="1" spans="1:11">
      <c r="A70" s="86" t="s">
        <v>175</v>
      </c>
      <c r="B70" s="86" t="s">
        <v>176</v>
      </c>
      <c r="C70" s="86" t="s">
        <v>164</v>
      </c>
      <c r="D70" s="76" t="s">
        <v>200</v>
      </c>
      <c r="E70" s="87" t="s">
        <v>201</v>
      </c>
      <c r="F70" s="88">
        <v>21.1968</v>
      </c>
      <c r="G70" s="88">
        <v>21.1968</v>
      </c>
      <c r="H70" s="88"/>
      <c r="I70" s="88"/>
      <c r="J70" s="87"/>
      <c r="K70" s="87"/>
    </row>
    <row r="71" ht="15" customHeight="1" spans="1:11">
      <c r="A71" s="86" t="s">
        <v>175</v>
      </c>
      <c r="B71" s="86" t="s">
        <v>176</v>
      </c>
      <c r="C71" s="86" t="s">
        <v>179</v>
      </c>
      <c r="D71" s="76" t="s">
        <v>180</v>
      </c>
      <c r="E71" s="87" t="s">
        <v>181</v>
      </c>
      <c r="F71" s="88">
        <v>12.1827</v>
      </c>
      <c r="G71" s="88">
        <v>12.1827</v>
      </c>
      <c r="H71" s="88"/>
      <c r="I71" s="88"/>
      <c r="J71" s="87"/>
      <c r="K71" s="87"/>
    </row>
    <row r="72" ht="15" customHeight="1" spans="1:11">
      <c r="A72" s="86" t="s">
        <v>175</v>
      </c>
      <c r="B72" s="86" t="s">
        <v>176</v>
      </c>
      <c r="C72" s="86" t="s">
        <v>182</v>
      </c>
      <c r="D72" s="76" t="s">
        <v>183</v>
      </c>
      <c r="E72" s="87" t="s">
        <v>184</v>
      </c>
      <c r="F72" s="88">
        <v>24.2712</v>
      </c>
      <c r="G72" s="88">
        <v>24.2712</v>
      </c>
      <c r="H72" s="88"/>
      <c r="I72" s="88"/>
      <c r="J72" s="87"/>
      <c r="K72" s="87"/>
    </row>
    <row r="73" ht="15" customHeight="1" spans="1:11">
      <c r="A73" s="86" t="s">
        <v>185</v>
      </c>
      <c r="B73" s="86" t="s">
        <v>164</v>
      </c>
      <c r="C73" s="86" t="s">
        <v>161</v>
      </c>
      <c r="D73" s="76" t="s">
        <v>186</v>
      </c>
      <c r="E73" s="87" t="s">
        <v>187</v>
      </c>
      <c r="F73" s="88">
        <v>43.1113</v>
      </c>
      <c r="G73" s="88">
        <v>43.1113</v>
      </c>
      <c r="H73" s="88"/>
      <c r="I73" s="88"/>
      <c r="J73" s="87"/>
      <c r="K73" s="87"/>
    </row>
    <row r="74" ht="15" customHeight="1" spans="1:11">
      <c r="A74" s="79"/>
      <c r="B74" s="79"/>
      <c r="C74" s="79"/>
      <c r="D74" s="81" t="s">
        <v>146</v>
      </c>
      <c r="E74" s="81" t="s">
        <v>147</v>
      </c>
      <c r="F74" s="97">
        <v>419.4226</v>
      </c>
      <c r="G74" s="97">
        <v>413.4226</v>
      </c>
      <c r="H74" s="97">
        <v>6</v>
      </c>
      <c r="I74" s="97"/>
      <c r="J74" s="85"/>
      <c r="K74" s="85"/>
    </row>
    <row r="75" ht="15" customHeight="1" spans="1:11">
      <c r="A75" s="86" t="s">
        <v>160</v>
      </c>
      <c r="B75" s="86" t="s">
        <v>161</v>
      </c>
      <c r="C75" s="86" t="s">
        <v>161</v>
      </c>
      <c r="D75" s="76" t="s">
        <v>162</v>
      </c>
      <c r="E75" s="87" t="s">
        <v>163</v>
      </c>
      <c r="F75" s="88">
        <v>287.0648</v>
      </c>
      <c r="G75" s="88">
        <v>281.0648</v>
      </c>
      <c r="H75" s="88">
        <v>6</v>
      </c>
      <c r="I75" s="88"/>
      <c r="J75" s="87"/>
      <c r="K75" s="87"/>
    </row>
    <row r="76" ht="15" customHeight="1" spans="1:11">
      <c r="A76" s="86" t="s">
        <v>160</v>
      </c>
      <c r="B76" s="86" t="s">
        <v>167</v>
      </c>
      <c r="C76" s="86" t="s">
        <v>161</v>
      </c>
      <c r="D76" s="76" t="s">
        <v>168</v>
      </c>
      <c r="E76" s="87" t="s">
        <v>169</v>
      </c>
      <c r="F76" s="88">
        <v>26</v>
      </c>
      <c r="G76" s="88">
        <v>26</v>
      </c>
      <c r="H76" s="88"/>
      <c r="I76" s="88"/>
      <c r="J76" s="87"/>
      <c r="K76" s="87"/>
    </row>
    <row r="77" ht="15" customHeight="1" spans="1:11">
      <c r="A77" s="86" t="s">
        <v>160</v>
      </c>
      <c r="B77" s="86" t="s">
        <v>167</v>
      </c>
      <c r="C77" s="86" t="s">
        <v>167</v>
      </c>
      <c r="D77" s="76" t="s">
        <v>170</v>
      </c>
      <c r="E77" s="87" t="s">
        <v>171</v>
      </c>
      <c r="F77" s="88">
        <v>29.197</v>
      </c>
      <c r="G77" s="88">
        <v>29.197</v>
      </c>
      <c r="H77" s="88"/>
      <c r="I77" s="88"/>
      <c r="J77" s="87"/>
      <c r="K77" s="87"/>
    </row>
    <row r="78" ht="15" customHeight="1" spans="1:11">
      <c r="A78" s="86" t="s">
        <v>160</v>
      </c>
      <c r="B78" s="86" t="s">
        <v>167</v>
      </c>
      <c r="C78" s="86" t="s">
        <v>172</v>
      </c>
      <c r="D78" s="76" t="s">
        <v>173</v>
      </c>
      <c r="E78" s="87" t="s">
        <v>174</v>
      </c>
      <c r="F78" s="88">
        <v>14.5987</v>
      </c>
      <c r="G78" s="88">
        <v>14.5987</v>
      </c>
      <c r="H78" s="88"/>
      <c r="I78" s="88"/>
      <c r="J78" s="87"/>
      <c r="K78" s="87"/>
    </row>
    <row r="79" ht="15" customHeight="1" spans="1:11">
      <c r="A79" s="86" t="s">
        <v>175</v>
      </c>
      <c r="B79" s="86" t="s">
        <v>176</v>
      </c>
      <c r="C79" s="86" t="s">
        <v>161</v>
      </c>
      <c r="D79" s="76" t="s">
        <v>177</v>
      </c>
      <c r="E79" s="87" t="s">
        <v>178</v>
      </c>
      <c r="F79" s="88">
        <v>11.8989</v>
      </c>
      <c r="G79" s="88">
        <v>11.8989</v>
      </c>
      <c r="H79" s="88"/>
      <c r="I79" s="88"/>
      <c r="J79" s="87"/>
      <c r="K79" s="87"/>
    </row>
    <row r="80" ht="15" customHeight="1" spans="1:11">
      <c r="A80" s="86" t="s">
        <v>175</v>
      </c>
      <c r="B80" s="86" t="s">
        <v>176</v>
      </c>
      <c r="C80" s="86" t="s">
        <v>179</v>
      </c>
      <c r="D80" s="76" t="s">
        <v>180</v>
      </c>
      <c r="E80" s="87" t="s">
        <v>181</v>
      </c>
      <c r="F80" s="88">
        <v>6.839</v>
      </c>
      <c r="G80" s="88">
        <v>6.839</v>
      </c>
      <c r="H80" s="88"/>
      <c r="I80" s="88"/>
      <c r="J80" s="87"/>
      <c r="K80" s="87"/>
    </row>
    <row r="81" ht="15" customHeight="1" spans="1:11">
      <c r="A81" s="86" t="s">
        <v>175</v>
      </c>
      <c r="B81" s="86" t="s">
        <v>176</v>
      </c>
      <c r="C81" s="86" t="s">
        <v>182</v>
      </c>
      <c r="D81" s="76" t="s">
        <v>183</v>
      </c>
      <c r="E81" s="87" t="s">
        <v>184</v>
      </c>
      <c r="F81" s="88">
        <v>19.0637</v>
      </c>
      <c r="G81" s="88">
        <v>19.0637</v>
      </c>
      <c r="H81" s="88"/>
      <c r="I81" s="88"/>
      <c r="J81" s="87"/>
      <c r="K81" s="87"/>
    </row>
    <row r="82" ht="15" customHeight="1" spans="1:11">
      <c r="A82" s="86" t="s">
        <v>185</v>
      </c>
      <c r="B82" s="86" t="s">
        <v>164</v>
      </c>
      <c r="C82" s="86" t="s">
        <v>161</v>
      </c>
      <c r="D82" s="76" t="s">
        <v>186</v>
      </c>
      <c r="E82" s="87" t="s">
        <v>187</v>
      </c>
      <c r="F82" s="88">
        <v>24.7605</v>
      </c>
      <c r="G82" s="88">
        <v>24.7605</v>
      </c>
      <c r="H82" s="88"/>
      <c r="I82" s="88"/>
      <c r="J82" s="87"/>
      <c r="K82" s="87"/>
    </row>
    <row r="83" ht="14.3" customHeight="1"/>
  </sheetData>
  <mergeCells count="4">
    <mergeCell ref="A2:K2"/>
    <mergeCell ref="A3:K3"/>
    <mergeCell ref="I4:K4"/>
    <mergeCell ref="A5:C5"/>
  </mergeCells>
  <pageMargins left="0.751388888888889" right="0.751388888888889" top="0.393055555555556" bottom="0.708333333333333" header="0.511805555555556" footer="0.393055555555556"/>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3"/>
  <sheetViews>
    <sheetView view="pageBreakPreview" zoomScaleNormal="100" workbookViewId="0">
      <selection activeCell="N12" sqref="N12"/>
    </sheetView>
  </sheetViews>
  <sheetFormatPr defaultColWidth="10" defaultRowHeight="13.5"/>
  <cols>
    <col min="1" max="3" width="4.875" customWidth="1"/>
    <col min="4" max="4" width="8.875" customWidth="1"/>
    <col min="5" max="5" width="16.875" customWidth="1"/>
    <col min="6" max="8" width="9.75" customWidth="1"/>
    <col min="9" max="20" width="6.25" customWidth="1"/>
    <col min="21" max="21" width="9.76666666666667" customWidth="1"/>
  </cols>
  <sheetData>
    <row r="1" ht="14.3" customHeight="1" spans="1:1">
      <c r="A1" s="68"/>
    </row>
    <row r="2" ht="36.9" customHeight="1" spans="1:20">
      <c r="A2" s="69" t="s">
        <v>202</v>
      </c>
      <c r="B2" s="69"/>
      <c r="C2" s="69"/>
      <c r="D2" s="69"/>
      <c r="E2" s="69"/>
      <c r="F2" s="69"/>
      <c r="G2" s="69"/>
      <c r="H2" s="69"/>
      <c r="I2" s="69"/>
      <c r="J2" s="69"/>
      <c r="K2" s="69"/>
      <c r="L2" s="69"/>
      <c r="M2" s="69"/>
      <c r="N2" s="69"/>
      <c r="O2" s="69"/>
      <c r="P2" s="69"/>
      <c r="Q2" s="69"/>
      <c r="R2" s="69"/>
      <c r="S2" s="69"/>
      <c r="T2" s="69"/>
    </row>
    <row r="3" ht="29.35" customHeight="1" spans="1:20">
      <c r="A3" s="70" t="s">
        <v>7</v>
      </c>
      <c r="B3" s="70"/>
      <c r="C3" s="70"/>
      <c r="D3" s="70"/>
      <c r="E3" s="70"/>
      <c r="F3" s="70"/>
      <c r="G3" s="70"/>
      <c r="H3" s="70"/>
      <c r="I3" s="70"/>
      <c r="J3" s="70"/>
      <c r="K3" s="70"/>
      <c r="L3" s="70"/>
      <c r="M3" s="70"/>
      <c r="N3" s="70"/>
      <c r="O3" s="70"/>
      <c r="P3" s="70"/>
      <c r="Q3" s="70"/>
      <c r="R3" s="70"/>
      <c r="S3" s="70"/>
      <c r="T3" s="70"/>
    </row>
    <row r="4" ht="22.6" customHeight="1" spans="16:20">
      <c r="P4" s="78" t="s">
        <v>8</v>
      </c>
      <c r="Q4" s="78"/>
      <c r="R4" s="78"/>
      <c r="S4" s="78"/>
      <c r="T4" s="78"/>
    </row>
    <row r="5" ht="24.1" customHeight="1" spans="1:20">
      <c r="A5" s="71" t="s">
        <v>149</v>
      </c>
      <c r="B5" s="71"/>
      <c r="C5" s="71"/>
      <c r="D5" s="71" t="s">
        <v>203</v>
      </c>
      <c r="E5" s="71" t="s">
        <v>204</v>
      </c>
      <c r="F5" s="71" t="s">
        <v>205</v>
      </c>
      <c r="G5" s="71" t="s">
        <v>206</v>
      </c>
      <c r="H5" s="71" t="s">
        <v>207</v>
      </c>
      <c r="I5" s="71" t="s">
        <v>208</v>
      </c>
      <c r="J5" s="71" t="s">
        <v>209</v>
      </c>
      <c r="K5" s="71" t="s">
        <v>210</v>
      </c>
      <c r="L5" s="71" t="s">
        <v>211</v>
      </c>
      <c r="M5" s="71" t="s">
        <v>212</v>
      </c>
      <c r="N5" s="71" t="s">
        <v>213</v>
      </c>
      <c r="O5" s="71" t="s">
        <v>214</v>
      </c>
      <c r="P5" s="71" t="s">
        <v>215</v>
      </c>
      <c r="Q5" s="71" t="s">
        <v>216</v>
      </c>
      <c r="R5" s="71" t="s">
        <v>217</v>
      </c>
      <c r="S5" s="71" t="s">
        <v>218</v>
      </c>
      <c r="T5" s="71" t="s">
        <v>219</v>
      </c>
    </row>
    <row r="6" ht="26.35" customHeight="1" spans="1:20">
      <c r="A6" s="71" t="s">
        <v>157</v>
      </c>
      <c r="B6" s="71" t="s">
        <v>158</v>
      </c>
      <c r="C6" s="71" t="s">
        <v>159</v>
      </c>
      <c r="D6" s="71"/>
      <c r="E6" s="71"/>
      <c r="F6" s="71"/>
      <c r="G6" s="71"/>
      <c r="H6" s="71"/>
      <c r="I6" s="71"/>
      <c r="J6" s="71"/>
      <c r="K6" s="71"/>
      <c r="L6" s="71"/>
      <c r="M6" s="71"/>
      <c r="N6" s="71"/>
      <c r="O6" s="71"/>
      <c r="P6" s="71"/>
      <c r="Q6" s="71"/>
      <c r="R6" s="71"/>
      <c r="S6" s="71"/>
      <c r="T6" s="71"/>
    </row>
    <row r="7" ht="24.1" customHeight="1" spans="1:20">
      <c r="A7" s="72"/>
      <c r="B7" s="72"/>
      <c r="C7" s="72"/>
      <c r="D7" s="72"/>
      <c r="E7" s="72" t="s">
        <v>112</v>
      </c>
      <c r="F7" s="74">
        <v>6316.7018</v>
      </c>
      <c r="G7" s="74">
        <v>3208.051</v>
      </c>
      <c r="H7" s="74">
        <v>1674.6399</v>
      </c>
      <c r="I7" s="74">
        <v>17.25</v>
      </c>
      <c r="J7" s="74"/>
      <c r="K7" s="74">
        <v>920.982</v>
      </c>
      <c r="L7" s="74"/>
      <c r="M7" s="74"/>
      <c r="N7" s="74"/>
      <c r="O7" s="74">
        <v>495.7789</v>
      </c>
      <c r="P7" s="74"/>
      <c r="Q7" s="74"/>
      <c r="R7" s="74"/>
      <c r="S7" s="74"/>
      <c r="T7" s="74"/>
    </row>
    <row r="8" ht="22.75" customHeight="1" spans="1:20">
      <c r="A8" s="72"/>
      <c r="B8" s="72"/>
      <c r="C8" s="72"/>
      <c r="D8" s="75" t="s">
        <v>130</v>
      </c>
      <c r="E8" s="75" t="s">
        <v>131</v>
      </c>
      <c r="F8" s="74">
        <v>6316.7018</v>
      </c>
      <c r="G8" s="74">
        <v>3208.051</v>
      </c>
      <c r="H8" s="74">
        <v>1674.6399</v>
      </c>
      <c r="I8" s="74">
        <v>17.25</v>
      </c>
      <c r="J8" s="74"/>
      <c r="K8" s="74">
        <v>920.982</v>
      </c>
      <c r="L8" s="74"/>
      <c r="M8" s="74"/>
      <c r="N8" s="74"/>
      <c r="O8" s="74">
        <v>495.7789</v>
      </c>
      <c r="P8" s="74"/>
      <c r="Q8" s="74"/>
      <c r="R8" s="74"/>
      <c r="S8" s="74"/>
      <c r="T8" s="74"/>
    </row>
    <row r="9" ht="22.75" customHeight="1" spans="1:20">
      <c r="A9" s="85"/>
      <c r="B9" s="85"/>
      <c r="C9" s="85"/>
      <c r="D9" s="81" t="s">
        <v>132</v>
      </c>
      <c r="E9" s="81" t="s">
        <v>133</v>
      </c>
      <c r="F9" s="97">
        <v>2230.2056</v>
      </c>
      <c r="G9" s="97">
        <v>980.4848</v>
      </c>
      <c r="H9" s="97">
        <v>1008.9971</v>
      </c>
      <c r="I9" s="97">
        <v>13.75</v>
      </c>
      <c r="J9" s="97"/>
      <c r="K9" s="97"/>
      <c r="L9" s="97"/>
      <c r="M9" s="97"/>
      <c r="N9" s="97"/>
      <c r="O9" s="97">
        <v>226.9737</v>
      </c>
      <c r="P9" s="97"/>
      <c r="Q9" s="97"/>
      <c r="R9" s="97"/>
      <c r="S9" s="97"/>
      <c r="T9" s="97"/>
    </row>
    <row r="10" ht="22.75" customHeight="1" spans="1:20">
      <c r="A10" s="86" t="s">
        <v>160</v>
      </c>
      <c r="B10" s="86" t="s">
        <v>167</v>
      </c>
      <c r="C10" s="86" t="s">
        <v>161</v>
      </c>
      <c r="D10" s="76" t="s">
        <v>220</v>
      </c>
      <c r="E10" s="87" t="s">
        <v>169</v>
      </c>
      <c r="F10" s="88">
        <v>174.0434</v>
      </c>
      <c r="G10" s="88"/>
      <c r="H10" s="88"/>
      <c r="I10" s="88"/>
      <c r="J10" s="88"/>
      <c r="K10" s="88"/>
      <c r="L10" s="88"/>
      <c r="M10" s="88"/>
      <c r="N10" s="88"/>
      <c r="O10" s="88">
        <v>174.0434</v>
      </c>
      <c r="P10" s="88"/>
      <c r="Q10" s="88"/>
      <c r="R10" s="88"/>
      <c r="S10" s="88"/>
      <c r="T10" s="88"/>
    </row>
    <row r="11" ht="22.75" customHeight="1" spans="1:20">
      <c r="A11" s="86" t="s">
        <v>175</v>
      </c>
      <c r="B11" s="86" t="s">
        <v>176</v>
      </c>
      <c r="C11" s="86" t="s">
        <v>161</v>
      </c>
      <c r="D11" s="76" t="s">
        <v>220</v>
      </c>
      <c r="E11" s="87" t="s">
        <v>178</v>
      </c>
      <c r="F11" s="88">
        <v>40.4406</v>
      </c>
      <c r="G11" s="88">
        <v>38.4406</v>
      </c>
      <c r="H11" s="88"/>
      <c r="I11" s="88"/>
      <c r="J11" s="88"/>
      <c r="K11" s="88"/>
      <c r="L11" s="88"/>
      <c r="M11" s="88"/>
      <c r="N11" s="88"/>
      <c r="O11" s="88">
        <v>2</v>
      </c>
      <c r="P11" s="88"/>
      <c r="Q11" s="88"/>
      <c r="R11" s="88"/>
      <c r="S11" s="88"/>
      <c r="T11" s="88"/>
    </row>
    <row r="12" ht="22.75" customHeight="1" spans="1:20">
      <c r="A12" s="86" t="s">
        <v>175</v>
      </c>
      <c r="B12" s="86" t="s">
        <v>176</v>
      </c>
      <c r="C12" s="86" t="s">
        <v>182</v>
      </c>
      <c r="D12" s="76" t="s">
        <v>220</v>
      </c>
      <c r="E12" s="87" t="s">
        <v>184</v>
      </c>
      <c r="F12" s="88">
        <v>88.9012</v>
      </c>
      <c r="G12" s="88">
        <v>37.9709</v>
      </c>
      <c r="H12" s="88"/>
      <c r="I12" s="88"/>
      <c r="J12" s="88"/>
      <c r="K12" s="88"/>
      <c r="L12" s="88"/>
      <c r="M12" s="88"/>
      <c r="N12" s="88"/>
      <c r="O12" s="88">
        <v>50.9303</v>
      </c>
      <c r="P12" s="88"/>
      <c r="Q12" s="88"/>
      <c r="R12" s="88"/>
      <c r="S12" s="88"/>
      <c r="T12" s="88"/>
    </row>
    <row r="13" ht="22.75" customHeight="1" spans="1:20">
      <c r="A13" s="86" t="s">
        <v>160</v>
      </c>
      <c r="B13" s="86" t="s">
        <v>161</v>
      </c>
      <c r="C13" s="86" t="s">
        <v>161</v>
      </c>
      <c r="D13" s="76" t="s">
        <v>220</v>
      </c>
      <c r="E13" s="87" t="s">
        <v>163</v>
      </c>
      <c r="F13" s="88">
        <v>875.4212</v>
      </c>
      <c r="G13" s="88">
        <v>665.1741</v>
      </c>
      <c r="H13" s="88">
        <v>210.2471</v>
      </c>
      <c r="I13" s="88"/>
      <c r="J13" s="88"/>
      <c r="K13" s="88"/>
      <c r="L13" s="88"/>
      <c r="M13" s="88"/>
      <c r="N13" s="88"/>
      <c r="O13" s="88"/>
      <c r="P13" s="88"/>
      <c r="Q13" s="88"/>
      <c r="R13" s="88"/>
      <c r="S13" s="88"/>
      <c r="T13" s="88"/>
    </row>
    <row r="14" ht="22.75" customHeight="1" spans="1:20">
      <c r="A14" s="86" t="s">
        <v>160</v>
      </c>
      <c r="B14" s="86" t="s">
        <v>167</v>
      </c>
      <c r="C14" s="86" t="s">
        <v>167</v>
      </c>
      <c r="D14" s="76" t="s">
        <v>220</v>
      </c>
      <c r="E14" s="87" t="s">
        <v>171</v>
      </c>
      <c r="F14" s="88">
        <v>92.8606</v>
      </c>
      <c r="G14" s="88">
        <v>92.8606</v>
      </c>
      <c r="H14" s="88"/>
      <c r="I14" s="88"/>
      <c r="J14" s="88"/>
      <c r="K14" s="88"/>
      <c r="L14" s="88"/>
      <c r="M14" s="88"/>
      <c r="N14" s="88"/>
      <c r="O14" s="88"/>
      <c r="P14" s="88"/>
      <c r="Q14" s="88"/>
      <c r="R14" s="88"/>
      <c r="S14" s="88"/>
      <c r="T14" s="88"/>
    </row>
    <row r="15" ht="22.75" customHeight="1" spans="1:20">
      <c r="A15" s="86" t="s">
        <v>160</v>
      </c>
      <c r="B15" s="86" t="s">
        <v>167</v>
      </c>
      <c r="C15" s="86" t="s">
        <v>172</v>
      </c>
      <c r="D15" s="76" t="s">
        <v>220</v>
      </c>
      <c r="E15" s="87" t="s">
        <v>174</v>
      </c>
      <c r="F15" s="88">
        <v>46.4311</v>
      </c>
      <c r="G15" s="88">
        <v>46.4311</v>
      </c>
      <c r="H15" s="88"/>
      <c r="I15" s="88"/>
      <c r="J15" s="88"/>
      <c r="K15" s="88"/>
      <c r="L15" s="88"/>
      <c r="M15" s="88"/>
      <c r="N15" s="88"/>
      <c r="O15" s="88"/>
      <c r="P15" s="88"/>
      <c r="Q15" s="88"/>
      <c r="R15" s="88"/>
      <c r="S15" s="88"/>
      <c r="T15" s="88"/>
    </row>
    <row r="16" ht="22.75" customHeight="1" spans="1:20">
      <c r="A16" s="86" t="s">
        <v>175</v>
      </c>
      <c r="B16" s="86" t="s">
        <v>176</v>
      </c>
      <c r="C16" s="86" t="s">
        <v>179</v>
      </c>
      <c r="D16" s="76" t="s">
        <v>220</v>
      </c>
      <c r="E16" s="87" t="s">
        <v>181</v>
      </c>
      <c r="F16" s="88">
        <v>22.0943</v>
      </c>
      <c r="G16" s="88">
        <v>22.0943</v>
      </c>
      <c r="H16" s="88"/>
      <c r="I16" s="88"/>
      <c r="J16" s="88"/>
      <c r="K16" s="88"/>
      <c r="L16" s="88"/>
      <c r="M16" s="88"/>
      <c r="N16" s="88"/>
      <c r="O16" s="88"/>
      <c r="P16" s="88"/>
      <c r="Q16" s="88"/>
      <c r="R16" s="88"/>
      <c r="S16" s="88"/>
      <c r="T16" s="88"/>
    </row>
    <row r="17" ht="22.75" customHeight="1" spans="1:20">
      <c r="A17" s="86" t="s">
        <v>185</v>
      </c>
      <c r="B17" s="86" t="s">
        <v>164</v>
      </c>
      <c r="C17" s="86" t="s">
        <v>161</v>
      </c>
      <c r="D17" s="76" t="s">
        <v>220</v>
      </c>
      <c r="E17" s="87" t="s">
        <v>187</v>
      </c>
      <c r="F17" s="88">
        <v>77.5132</v>
      </c>
      <c r="G17" s="88">
        <v>77.5132</v>
      </c>
      <c r="H17" s="88"/>
      <c r="I17" s="88"/>
      <c r="J17" s="88"/>
      <c r="K17" s="88"/>
      <c r="L17" s="88"/>
      <c r="M17" s="88"/>
      <c r="N17" s="88"/>
      <c r="O17" s="88"/>
      <c r="P17" s="88"/>
      <c r="Q17" s="88"/>
      <c r="R17" s="88"/>
      <c r="S17" s="88"/>
      <c r="T17" s="88"/>
    </row>
    <row r="18" ht="22.75" customHeight="1" spans="1:20">
      <c r="A18" s="86" t="s">
        <v>160</v>
      </c>
      <c r="B18" s="86" t="s">
        <v>161</v>
      </c>
      <c r="C18" s="86" t="s">
        <v>164</v>
      </c>
      <c r="D18" s="76" t="s">
        <v>220</v>
      </c>
      <c r="E18" s="87" t="s">
        <v>166</v>
      </c>
      <c r="F18" s="88">
        <v>812.5</v>
      </c>
      <c r="G18" s="88"/>
      <c r="H18" s="88">
        <v>798.75</v>
      </c>
      <c r="I18" s="88">
        <v>13.75</v>
      </c>
      <c r="J18" s="88"/>
      <c r="K18" s="88"/>
      <c r="L18" s="88"/>
      <c r="M18" s="88"/>
      <c r="N18" s="88"/>
      <c r="O18" s="88"/>
      <c r="P18" s="88"/>
      <c r="Q18" s="88"/>
      <c r="R18" s="88"/>
      <c r="S18" s="88"/>
      <c r="T18" s="88"/>
    </row>
    <row r="19" ht="22.75" customHeight="1" spans="1:20">
      <c r="A19" s="85"/>
      <c r="B19" s="85"/>
      <c r="C19" s="85"/>
      <c r="D19" s="81" t="s">
        <v>134</v>
      </c>
      <c r="E19" s="81" t="s">
        <v>135</v>
      </c>
      <c r="F19" s="97">
        <v>662.9103</v>
      </c>
      <c r="G19" s="97">
        <v>501.9431</v>
      </c>
      <c r="H19" s="97">
        <v>102.5417</v>
      </c>
      <c r="I19" s="97">
        <v>1.5</v>
      </c>
      <c r="J19" s="97"/>
      <c r="K19" s="97"/>
      <c r="L19" s="97"/>
      <c r="M19" s="97"/>
      <c r="N19" s="97"/>
      <c r="O19" s="97">
        <v>56.9255</v>
      </c>
      <c r="P19" s="97"/>
      <c r="Q19" s="97"/>
      <c r="R19" s="97"/>
      <c r="S19" s="97"/>
      <c r="T19" s="97"/>
    </row>
    <row r="20" ht="22.75" customHeight="1" spans="1:20">
      <c r="A20" s="86" t="s">
        <v>160</v>
      </c>
      <c r="B20" s="86" t="s">
        <v>167</v>
      </c>
      <c r="C20" s="86" t="s">
        <v>164</v>
      </c>
      <c r="D20" s="76" t="s">
        <v>221</v>
      </c>
      <c r="E20" s="87" t="s">
        <v>189</v>
      </c>
      <c r="F20" s="88">
        <v>44</v>
      </c>
      <c r="G20" s="88"/>
      <c r="H20" s="88"/>
      <c r="I20" s="88"/>
      <c r="J20" s="88"/>
      <c r="K20" s="88"/>
      <c r="L20" s="88"/>
      <c r="M20" s="88"/>
      <c r="N20" s="88"/>
      <c r="O20" s="88">
        <v>44</v>
      </c>
      <c r="P20" s="88"/>
      <c r="Q20" s="88"/>
      <c r="R20" s="88"/>
      <c r="S20" s="88"/>
      <c r="T20" s="88"/>
    </row>
    <row r="21" ht="22.75" customHeight="1" spans="1:20">
      <c r="A21" s="86" t="s">
        <v>175</v>
      </c>
      <c r="B21" s="86" t="s">
        <v>176</v>
      </c>
      <c r="C21" s="86" t="s">
        <v>182</v>
      </c>
      <c r="D21" s="76" t="s">
        <v>221</v>
      </c>
      <c r="E21" s="87" t="s">
        <v>184</v>
      </c>
      <c r="F21" s="88">
        <v>32.1358</v>
      </c>
      <c r="G21" s="88">
        <v>19.2103</v>
      </c>
      <c r="H21" s="88"/>
      <c r="I21" s="88"/>
      <c r="J21" s="88"/>
      <c r="K21" s="88"/>
      <c r="L21" s="88"/>
      <c r="M21" s="88"/>
      <c r="N21" s="88"/>
      <c r="O21" s="88">
        <v>12.9255</v>
      </c>
      <c r="P21" s="88"/>
      <c r="Q21" s="88"/>
      <c r="R21" s="88"/>
      <c r="S21" s="88"/>
      <c r="T21" s="88"/>
    </row>
    <row r="22" ht="22.75" customHeight="1" spans="1:20">
      <c r="A22" s="86" t="s">
        <v>160</v>
      </c>
      <c r="B22" s="86" t="s">
        <v>161</v>
      </c>
      <c r="C22" s="86" t="s">
        <v>161</v>
      </c>
      <c r="D22" s="76" t="s">
        <v>221</v>
      </c>
      <c r="E22" s="87" t="s">
        <v>163</v>
      </c>
      <c r="F22" s="88">
        <v>445.8404</v>
      </c>
      <c r="G22" s="88">
        <v>341.7987</v>
      </c>
      <c r="H22" s="88">
        <v>102.5417</v>
      </c>
      <c r="I22" s="88">
        <v>1.5</v>
      </c>
      <c r="J22" s="88"/>
      <c r="K22" s="88"/>
      <c r="L22" s="88"/>
      <c r="M22" s="88"/>
      <c r="N22" s="88"/>
      <c r="O22" s="88"/>
      <c r="P22" s="88"/>
      <c r="Q22" s="88"/>
      <c r="R22" s="88"/>
      <c r="S22" s="88"/>
      <c r="T22" s="88"/>
    </row>
    <row r="23" ht="22.75" customHeight="1" spans="1:20">
      <c r="A23" s="86" t="s">
        <v>160</v>
      </c>
      <c r="B23" s="86" t="s">
        <v>167</v>
      </c>
      <c r="C23" s="86" t="s">
        <v>167</v>
      </c>
      <c r="D23" s="76" t="s">
        <v>221</v>
      </c>
      <c r="E23" s="87" t="s">
        <v>171</v>
      </c>
      <c r="F23" s="88">
        <v>47.1224</v>
      </c>
      <c r="G23" s="88">
        <v>47.1224</v>
      </c>
      <c r="H23" s="88"/>
      <c r="I23" s="88"/>
      <c r="J23" s="88"/>
      <c r="K23" s="88"/>
      <c r="L23" s="88"/>
      <c r="M23" s="88"/>
      <c r="N23" s="88"/>
      <c r="O23" s="88"/>
      <c r="P23" s="88"/>
      <c r="Q23" s="88"/>
      <c r="R23" s="88"/>
      <c r="S23" s="88"/>
      <c r="T23" s="88"/>
    </row>
    <row r="24" ht="22.75" customHeight="1" spans="1:20">
      <c r="A24" s="86" t="s">
        <v>160</v>
      </c>
      <c r="B24" s="86" t="s">
        <v>167</v>
      </c>
      <c r="C24" s="86" t="s">
        <v>172</v>
      </c>
      <c r="D24" s="76" t="s">
        <v>221</v>
      </c>
      <c r="E24" s="87" t="s">
        <v>174</v>
      </c>
      <c r="F24" s="88">
        <v>23.5618</v>
      </c>
      <c r="G24" s="88">
        <v>23.5618</v>
      </c>
      <c r="H24" s="88"/>
      <c r="I24" s="88"/>
      <c r="J24" s="88"/>
      <c r="K24" s="88"/>
      <c r="L24" s="88"/>
      <c r="M24" s="88"/>
      <c r="N24" s="88"/>
      <c r="O24" s="88"/>
      <c r="P24" s="88"/>
      <c r="Q24" s="88"/>
      <c r="R24" s="88"/>
      <c r="S24" s="88"/>
      <c r="T24" s="88"/>
    </row>
    <row r="25" ht="22.75" customHeight="1" spans="1:20">
      <c r="A25" s="86" t="s">
        <v>175</v>
      </c>
      <c r="B25" s="86" t="s">
        <v>176</v>
      </c>
      <c r="C25" s="86" t="s">
        <v>161</v>
      </c>
      <c r="D25" s="76" t="s">
        <v>221</v>
      </c>
      <c r="E25" s="87" t="s">
        <v>178</v>
      </c>
      <c r="F25" s="88">
        <v>19.3823</v>
      </c>
      <c r="G25" s="88">
        <v>19.3823</v>
      </c>
      <c r="H25" s="88"/>
      <c r="I25" s="88"/>
      <c r="J25" s="88"/>
      <c r="K25" s="88"/>
      <c r="L25" s="88"/>
      <c r="M25" s="88"/>
      <c r="N25" s="88"/>
      <c r="O25" s="88"/>
      <c r="P25" s="88"/>
      <c r="Q25" s="88"/>
      <c r="R25" s="88"/>
      <c r="S25" s="88"/>
      <c r="T25" s="88"/>
    </row>
    <row r="26" ht="22.75" customHeight="1" spans="1:20">
      <c r="A26" s="86" t="s">
        <v>175</v>
      </c>
      <c r="B26" s="86" t="s">
        <v>176</v>
      </c>
      <c r="C26" s="86" t="s">
        <v>179</v>
      </c>
      <c r="D26" s="76" t="s">
        <v>221</v>
      </c>
      <c r="E26" s="87" t="s">
        <v>181</v>
      </c>
      <c r="F26" s="88">
        <v>11.1402</v>
      </c>
      <c r="G26" s="88">
        <v>11.1402</v>
      </c>
      <c r="H26" s="88"/>
      <c r="I26" s="88"/>
      <c r="J26" s="88"/>
      <c r="K26" s="88"/>
      <c r="L26" s="88"/>
      <c r="M26" s="88"/>
      <c r="N26" s="88"/>
      <c r="O26" s="88"/>
      <c r="P26" s="88"/>
      <c r="Q26" s="88"/>
      <c r="R26" s="88"/>
      <c r="S26" s="88"/>
      <c r="T26" s="88"/>
    </row>
    <row r="27" ht="22.75" customHeight="1" spans="1:20">
      <c r="A27" s="86" t="s">
        <v>185</v>
      </c>
      <c r="B27" s="86" t="s">
        <v>164</v>
      </c>
      <c r="C27" s="86" t="s">
        <v>161</v>
      </c>
      <c r="D27" s="76" t="s">
        <v>221</v>
      </c>
      <c r="E27" s="87" t="s">
        <v>187</v>
      </c>
      <c r="F27" s="88">
        <v>39.7274</v>
      </c>
      <c r="G27" s="88">
        <v>39.7274</v>
      </c>
      <c r="H27" s="88"/>
      <c r="I27" s="88"/>
      <c r="J27" s="88"/>
      <c r="K27" s="88"/>
      <c r="L27" s="88"/>
      <c r="M27" s="88"/>
      <c r="N27" s="88"/>
      <c r="O27" s="88"/>
      <c r="P27" s="88"/>
      <c r="Q27" s="88"/>
      <c r="R27" s="88"/>
      <c r="S27" s="88"/>
      <c r="T27" s="88"/>
    </row>
    <row r="28" ht="22.75" customHeight="1" spans="1:20">
      <c r="A28" s="85"/>
      <c r="B28" s="85"/>
      <c r="C28" s="85"/>
      <c r="D28" s="81" t="s">
        <v>136</v>
      </c>
      <c r="E28" s="81" t="s">
        <v>137</v>
      </c>
      <c r="F28" s="97">
        <v>1430.9489</v>
      </c>
      <c r="G28" s="97">
        <v>980.0488</v>
      </c>
      <c r="H28" s="97">
        <v>324.0407</v>
      </c>
      <c r="I28" s="97"/>
      <c r="J28" s="97"/>
      <c r="K28" s="97"/>
      <c r="L28" s="97"/>
      <c r="M28" s="97"/>
      <c r="N28" s="97"/>
      <c r="O28" s="97">
        <v>126.8594</v>
      </c>
      <c r="P28" s="97"/>
      <c r="Q28" s="97"/>
      <c r="R28" s="97"/>
      <c r="S28" s="97"/>
      <c r="T28" s="97"/>
    </row>
    <row r="29" ht="22.75" customHeight="1" spans="1:20">
      <c r="A29" s="86" t="s">
        <v>160</v>
      </c>
      <c r="B29" s="86" t="s">
        <v>167</v>
      </c>
      <c r="C29" s="86" t="s">
        <v>161</v>
      </c>
      <c r="D29" s="76" t="s">
        <v>222</v>
      </c>
      <c r="E29" s="87" t="s">
        <v>169</v>
      </c>
      <c r="F29" s="88">
        <v>94</v>
      </c>
      <c r="G29" s="88"/>
      <c r="H29" s="88"/>
      <c r="I29" s="88"/>
      <c r="J29" s="88"/>
      <c r="K29" s="88"/>
      <c r="L29" s="88"/>
      <c r="M29" s="88"/>
      <c r="N29" s="88"/>
      <c r="O29" s="88">
        <v>94</v>
      </c>
      <c r="P29" s="88"/>
      <c r="Q29" s="88"/>
      <c r="R29" s="88"/>
      <c r="S29" s="88"/>
      <c r="T29" s="88"/>
    </row>
    <row r="30" ht="22.75" customHeight="1" spans="1:20">
      <c r="A30" s="86" t="s">
        <v>175</v>
      </c>
      <c r="B30" s="86" t="s">
        <v>176</v>
      </c>
      <c r="C30" s="86" t="s">
        <v>182</v>
      </c>
      <c r="D30" s="76" t="s">
        <v>222</v>
      </c>
      <c r="E30" s="87" t="s">
        <v>184</v>
      </c>
      <c r="F30" s="88">
        <v>35.8604</v>
      </c>
      <c r="G30" s="88">
        <v>3.001</v>
      </c>
      <c r="H30" s="88"/>
      <c r="I30" s="88"/>
      <c r="J30" s="88"/>
      <c r="K30" s="88"/>
      <c r="L30" s="88"/>
      <c r="M30" s="88"/>
      <c r="N30" s="88"/>
      <c r="O30" s="88">
        <v>32.8594</v>
      </c>
      <c r="P30" s="88"/>
      <c r="Q30" s="88"/>
      <c r="R30" s="88"/>
      <c r="S30" s="88"/>
      <c r="T30" s="88"/>
    </row>
    <row r="31" ht="22.75" customHeight="1" spans="1:20">
      <c r="A31" s="86" t="s">
        <v>160</v>
      </c>
      <c r="B31" s="86" t="s">
        <v>161</v>
      </c>
      <c r="C31" s="86" t="s">
        <v>161</v>
      </c>
      <c r="D31" s="76" t="s">
        <v>222</v>
      </c>
      <c r="E31" s="87" t="s">
        <v>163</v>
      </c>
      <c r="F31" s="88">
        <v>891.1177</v>
      </c>
      <c r="G31" s="88">
        <v>667.077</v>
      </c>
      <c r="H31" s="88">
        <v>224.0407</v>
      </c>
      <c r="I31" s="88"/>
      <c r="J31" s="88"/>
      <c r="K31" s="88"/>
      <c r="L31" s="88"/>
      <c r="M31" s="88"/>
      <c r="N31" s="88"/>
      <c r="O31" s="88"/>
      <c r="P31" s="88"/>
      <c r="Q31" s="88"/>
      <c r="R31" s="88"/>
      <c r="S31" s="88"/>
      <c r="T31" s="88"/>
    </row>
    <row r="32" ht="22.75" customHeight="1" spans="1:20">
      <c r="A32" s="86" t="s">
        <v>160</v>
      </c>
      <c r="B32" s="86" t="s">
        <v>167</v>
      </c>
      <c r="C32" s="86" t="s">
        <v>167</v>
      </c>
      <c r="D32" s="76" t="s">
        <v>222</v>
      </c>
      <c r="E32" s="87" t="s">
        <v>171</v>
      </c>
      <c r="F32" s="88">
        <v>92.1222</v>
      </c>
      <c r="G32" s="88">
        <v>92.1222</v>
      </c>
      <c r="H32" s="88"/>
      <c r="I32" s="88"/>
      <c r="J32" s="88"/>
      <c r="K32" s="88"/>
      <c r="L32" s="88"/>
      <c r="M32" s="88"/>
      <c r="N32" s="88"/>
      <c r="O32" s="88"/>
      <c r="P32" s="88"/>
      <c r="Q32" s="88"/>
      <c r="R32" s="88"/>
      <c r="S32" s="88"/>
      <c r="T32" s="88"/>
    </row>
    <row r="33" ht="22.75" customHeight="1" spans="1:20">
      <c r="A33" s="86" t="s">
        <v>160</v>
      </c>
      <c r="B33" s="86" t="s">
        <v>167</v>
      </c>
      <c r="C33" s="86" t="s">
        <v>172</v>
      </c>
      <c r="D33" s="76" t="s">
        <v>222</v>
      </c>
      <c r="E33" s="87" t="s">
        <v>174</v>
      </c>
      <c r="F33" s="88">
        <v>46.0624</v>
      </c>
      <c r="G33" s="88">
        <v>46.0624</v>
      </c>
      <c r="H33" s="88"/>
      <c r="I33" s="88"/>
      <c r="J33" s="88"/>
      <c r="K33" s="88"/>
      <c r="L33" s="88"/>
      <c r="M33" s="88"/>
      <c r="N33" s="88"/>
      <c r="O33" s="88"/>
      <c r="P33" s="88"/>
      <c r="Q33" s="88"/>
      <c r="R33" s="88"/>
      <c r="S33" s="88"/>
      <c r="T33" s="88"/>
    </row>
    <row r="34" ht="22.75" customHeight="1" spans="1:20">
      <c r="A34" s="86" t="s">
        <v>175</v>
      </c>
      <c r="B34" s="86" t="s">
        <v>176</v>
      </c>
      <c r="C34" s="86" t="s">
        <v>161</v>
      </c>
      <c r="D34" s="76" t="s">
        <v>222</v>
      </c>
      <c r="E34" s="87" t="s">
        <v>178</v>
      </c>
      <c r="F34" s="88">
        <v>72.4669</v>
      </c>
      <c r="G34" s="88">
        <v>72.4669</v>
      </c>
      <c r="H34" s="88"/>
      <c r="I34" s="88"/>
      <c r="J34" s="88"/>
      <c r="K34" s="88"/>
      <c r="L34" s="88"/>
      <c r="M34" s="88"/>
      <c r="N34" s="88"/>
      <c r="O34" s="88"/>
      <c r="P34" s="88"/>
      <c r="Q34" s="88"/>
      <c r="R34" s="88"/>
      <c r="S34" s="88"/>
      <c r="T34" s="88"/>
    </row>
    <row r="35" ht="22.75" customHeight="1" spans="1:20">
      <c r="A35" s="86" t="s">
        <v>175</v>
      </c>
      <c r="B35" s="86" t="s">
        <v>176</v>
      </c>
      <c r="C35" s="86" t="s">
        <v>179</v>
      </c>
      <c r="D35" s="76" t="s">
        <v>222</v>
      </c>
      <c r="E35" s="87" t="s">
        <v>181</v>
      </c>
      <c r="F35" s="88">
        <v>21.7877</v>
      </c>
      <c r="G35" s="88">
        <v>21.7877</v>
      </c>
      <c r="H35" s="88"/>
      <c r="I35" s="88"/>
      <c r="J35" s="88"/>
      <c r="K35" s="88"/>
      <c r="L35" s="88"/>
      <c r="M35" s="88"/>
      <c r="N35" s="88"/>
      <c r="O35" s="88"/>
      <c r="P35" s="88"/>
      <c r="Q35" s="88"/>
      <c r="R35" s="88"/>
      <c r="S35" s="88"/>
      <c r="T35" s="88"/>
    </row>
    <row r="36" ht="22.75" customHeight="1" spans="1:20">
      <c r="A36" s="86" t="s">
        <v>185</v>
      </c>
      <c r="B36" s="86" t="s">
        <v>164</v>
      </c>
      <c r="C36" s="86" t="s">
        <v>161</v>
      </c>
      <c r="D36" s="76" t="s">
        <v>222</v>
      </c>
      <c r="E36" s="87" t="s">
        <v>187</v>
      </c>
      <c r="F36" s="88">
        <v>77.5316</v>
      </c>
      <c r="G36" s="88">
        <v>77.5316</v>
      </c>
      <c r="H36" s="88"/>
      <c r="I36" s="88"/>
      <c r="J36" s="88"/>
      <c r="K36" s="88"/>
      <c r="L36" s="88"/>
      <c r="M36" s="88"/>
      <c r="N36" s="88"/>
      <c r="O36" s="88"/>
      <c r="P36" s="88"/>
      <c r="Q36" s="88"/>
      <c r="R36" s="88"/>
      <c r="S36" s="88"/>
      <c r="T36" s="88"/>
    </row>
    <row r="37" ht="22.75" customHeight="1" spans="1:20">
      <c r="A37" s="86" t="s">
        <v>160</v>
      </c>
      <c r="B37" s="86" t="s">
        <v>161</v>
      </c>
      <c r="C37" s="86" t="s">
        <v>182</v>
      </c>
      <c r="D37" s="76" t="s">
        <v>222</v>
      </c>
      <c r="E37" s="87" t="s">
        <v>191</v>
      </c>
      <c r="F37" s="88">
        <v>100</v>
      </c>
      <c r="G37" s="88"/>
      <c r="H37" s="88">
        <v>100</v>
      </c>
      <c r="I37" s="88"/>
      <c r="J37" s="88"/>
      <c r="K37" s="88"/>
      <c r="L37" s="88"/>
      <c r="M37" s="88"/>
      <c r="N37" s="88"/>
      <c r="O37" s="88"/>
      <c r="P37" s="88"/>
      <c r="Q37" s="88"/>
      <c r="R37" s="88"/>
      <c r="S37" s="88"/>
      <c r="T37" s="88"/>
    </row>
    <row r="38" ht="22.75" customHeight="1" spans="1:20">
      <c r="A38" s="85"/>
      <c r="B38" s="85"/>
      <c r="C38" s="85"/>
      <c r="D38" s="81" t="s">
        <v>138</v>
      </c>
      <c r="E38" s="81" t="s">
        <v>139</v>
      </c>
      <c r="F38" s="97">
        <v>285.7558</v>
      </c>
      <c r="G38" s="97">
        <v>210.8716</v>
      </c>
      <c r="H38" s="97">
        <v>60.7331</v>
      </c>
      <c r="I38" s="97">
        <v>1</v>
      </c>
      <c r="J38" s="97"/>
      <c r="K38" s="97"/>
      <c r="L38" s="97"/>
      <c r="M38" s="97"/>
      <c r="N38" s="97"/>
      <c r="O38" s="97">
        <v>13.1511</v>
      </c>
      <c r="P38" s="97"/>
      <c r="Q38" s="97"/>
      <c r="R38" s="97"/>
      <c r="S38" s="97"/>
      <c r="T38" s="97"/>
    </row>
    <row r="39" ht="22.75" customHeight="1" spans="1:20">
      <c r="A39" s="86" t="s">
        <v>160</v>
      </c>
      <c r="B39" s="86" t="s">
        <v>167</v>
      </c>
      <c r="C39" s="86" t="s">
        <v>164</v>
      </c>
      <c r="D39" s="76" t="s">
        <v>223</v>
      </c>
      <c r="E39" s="87" t="s">
        <v>189</v>
      </c>
      <c r="F39" s="88">
        <v>10</v>
      </c>
      <c r="G39" s="88"/>
      <c r="H39" s="88"/>
      <c r="I39" s="88"/>
      <c r="J39" s="88"/>
      <c r="K39" s="88"/>
      <c r="L39" s="88"/>
      <c r="M39" s="88"/>
      <c r="N39" s="88"/>
      <c r="O39" s="88">
        <v>10</v>
      </c>
      <c r="P39" s="88"/>
      <c r="Q39" s="88"/>
      <c r="R39" s="88"/>
      <c r="S39" s="88"/>
      <c r="T39" s="88"/>
    </row>
    <row r="40" ht="22.75" customHeight="1" spans="1:20">
      <c r="A40" s="86" t="s">
        <v>175</v>
      </c>
      <c r="B40" s="86" t="s">
        <v>176</v>
      </c>
      <c r="C40" s="86" t="s">
        <v>182</v>
      </c>
      <c r="D40" s="76" t="s">
        <v>223</v>
      </c>
      <c r="E40" s="87" t="s">
        <v>184</v>
      </c>
      <c r="F40" s="88">
        <v>11.2242</v>
      </c>
      <c r="G40" s="88">
        <v>8.0731</v>
      </c>
      <c r="H40" s="88"/>
      <c r="I40" s="88"/>
      <c r="J40" s="88"/>
      <c r="K40" s="88"/>
      <c r="L40" s="88"/>
      <c r="M40" s="88"/>
      <c r="N40" s="88"/>
      <c r="O40" s="88">
        <v>3.1511</v>
      </c>
      <c r="P40" s="88"/>
      <c r="Q40" s="88"/>
      <c r="R40" s="88"/>
      <c r="S40" s="88"/>
      <c r="T40" s="88"/>
    </row>
    <row r="41" ht="22.75" customHeight="1" spans="1:20">
      <c r="A41" s="86" t="s">
        <v>160</v>
      </c>
      <c r="B41" s="86" t="s">
        <v>161</v>
      </c>
      <c r="C41" s="86" t="s">
        <v>192</v>
      </c>
      <c r="D41" s="76" t="s">
        <v>223</v>
      </c>
      <c r="E41" s="87" t="s">
        <v>194</v>
      </c>
      <c r="F41" s="88">
        <v>205.2847</v>
      </c>
      <c r="G41" s="88">
        <v>143.5516</v>
      </c>
      <c r="H41" s="88">
        <v>60.7331</v>
      </c>
      <c r="I41" s="88">
        <v>1</v>
      </c>
      <c r="J41" s="88"/>
      <c r="K41" s="88"/>
      <c r="L41" s="88"/>
      <c r="M41" s="88"/>
      <c r="N41" s="88"/>
      <c r="O41" s="88"/>
      <c r="P41" s="88"/>
      <c r="Q41" s="88"/>
      <c r="R41" s="88"/>
      <c r="S41" s="88"/>
      <c r="T41" s="88"/>
    </row>
    <row r="42" ht="22.75" customHeight="1" spans="1:20">
      <c r="A42" s="86" t="s">
        <v>160</v>
      </c>
      <c r="B42" s="86" t="s">
        <v>167</v>
      </c>
      <c r="C42" s="86" t="s">
        <v>167</v>
      </c>
      <c r="D42" s="76" t="s">
        <v>223</v>
      </c>
      <c r="E42" s="87" t="s">
        <v>171</v>
      </c>
      <c r="F42" s="88">
        <v>19.8201</v>
      </c>
      <c r="G42" s="88">
        <v>19.8201</v>
      </c>
      <c r="H42" s="88"/>
      <c r="I42" s="88"/>
      <c r="J42" s="88"/>
      <c r="K42" s="88"/>
      <c r="L42" s="88"/>
      <c r="M42" s="88"/>
      <c r="N42" s="88"/>
      <c r="O42" s="88"/>
      <c r="P42" s="88"/>
      <c r="Q42" s="88"/>
      <c r="R42" s="88"/>
      <c r="S42" s="88"/>
      <c r="T42" s="88"/>
    </row>
    <row r="43" ht="22.75" customHeight="1" spans="1:20">
      <c r="A43" s="86" t="s">
        <v>160</v>
      </c>
      <c r="B43" s="86" t="s">
        <v>167</v>
      </c>
      <c r="C43" s="86" t="s">
        <v>172</v>
      </c>
      <c r="D43" s="76" t="s">
        <v>223</v>
      </c>
      <c r="E43" s="87" t="s">
        <v>174</v>
      </c>
      <c r="F43" s="88">
        <v>9.9102</v>
      </c>
      <c r="G43" s="88">
        <v>9.9102</v>
      </c>
      <c r="H43" s="88"/>
      <c r="I43" s="88"/>
      <c r="J43" s="88"/>
      <c r="K43" s="88"/>
      <c r="L43" s="88"/>
      <c r="M43" s="88"/>
      <c r="N43" s="88"/>
      <c r="O43" s="88"/>
      <c r="P43" s="88"/>
      <c r="Q43" s="88"/>
      <c r="R43" s="88"/>
      <c r="S43" s="88"/>
      <c r="T43" s="88"/>
    </row>
    <row r="44" ht="22.75" customHeight="1" spans="1:20">
      <c r="A44" s="86" t="s">
        <v>175</v>
      </c>
      <c r="B44" s="86" t="s">
        <v>176</v>
      </c>
      <c r="C44" s="86" t="s">
        <v>161</v>
      </c>
      <c r="D44" s="76" t="s">
        <v>223</v>
      </c>
      <c r="E44" s="87" t="s">
        <v>178</v>
      </c>
      <c r="F44" s="88">
        <v>8.147</v>
      </c>
      <c r="G44" s="88">
        <v>8.147</v>
      </c>
      <c r="H44" s="88"/>
      <c r="I44" s="88"/>
      <c r="J44" s="88"/>
      <c r="K44" s="88"/>
      <c r="L44" s="88"/>
      <c r="M44" s="88"/>
      <c r="N44" s="88"/>
      <c r="O44" s="88"/>
      <c r="P44" s="88"/>
      <c r="Q44" s="88"/>
      <c r="R44" s="88"/>
      <c r="S44" s="88"/>
      <c r="T44" s="88"/>
    </row>
    <row r="45" ht="22.75" customHeight="1" spans="1:20">
      <c r="A45" s="86" t="s">
        <v>175</v>
      </c>
      <c r="B45" s="86" t="s">
        <v>176</v>
      </c>
      <c r="C45" s="86" t="s">
        <v>179</v>
      </c>
      <c r="D45" s="76" t="s">
        <v>223</v>
      </c>
      <c r="E45" s="87" t="s">
        <v>181</v>
      </c>
      <c r="F45" s="88">
        <v>4.6826</v>
      </c>
      <c r="G45" s="88">
        <v>4.6826</v>
      </c>
      <c r="H45" s="88"/>
      <c r="I45" s="88"/>
      <c r="J45" s="88"/>
      <c r="K45" s="88"/>
      <c r="L45" s="88"/>
      <c r="M45" s="88"/>
      <c r="N45" s="88"/>
      <c r="O45" s="88"/>
      <c r="P45" s="88"/>
      <c r="Q45" s="88"/>
      <c r="R45" s="88"/>
      <c r="S45" s="88"/>
      <c r="T45" s="88"/>
    </row>
    <row r="46" ht="22.75" customHeight="1" spans="1:20">
      <c r="A46" s="86" t="s">
        <v>185</v>
      </c>
      <c r="B46" s="86" t="s">
        <v>164</v>
      </c>
      <c r="C46" s="86" t="s">
        <v>161</v>
      </c>
      <c r="D46" s="76" t="s">
        <v>223</v>
      </c>
      <c r="E46" s="87" t="s">
        <v>187</v>
      </c>
      <c r="F46" s="88">
        <v>16.687</v>
      </c>
      <c r="G46" s="88">
        <v>16.687</v>
      </c>
      <c r="H46" s="88"/>
      <c r="I46" s="88"/>
      <c r="J46" s="88"/>
      <c r="K46" s="88"/>
      <c r="L46" s="88"/>
      <c r="M46" s="88"/>
      <c r="N46" s="88"/>
      <c r="O46" s="88"/>
      <c r="P46" s="88"/>
      <c r="Q46" s="88"/>
      <c r="R46" s="88"/>
      <c r="S46" s="88"/>
      <c r="T46" s="88"/>
    </row>
    <row r="47" ht="22.75" customHeight="1" spans="1:20">
      <c r="A47" s="85"/>
      <c r="B47" s="85"/>
      <c r="C47" s="85"/>
      <c r="D47" s="81" t="s">
        <v>140</v>
      </c>
      <c r="E47" s="81" t="s">
        <v>141</v>
      </c>
      <c r="F47" s="97">
        <v>343.4117</v>
      </c>
      <c r="G47" s="97">
        <v>222.8055</v>
      </c>
      <c r="H47" s="97">
        <v>104.0372</v>
      </c>
      <c r="I47" s="97">
        <v>1</v>
      </c>
      <c r="J47" s="97"/>
      <c r="K47" s="97"/>
      <c r="L47" s="97"/>
      <c r="M47" s="97"/>
      <c r="N47" s="97"/>
      <c r="O47" s="97">
        <v>15.569</v>
      </c>
      <c r="P47" s="97"/>
      <c r="Q47" s="97"/>
      <c r="R47" s="97"/>
      <c r="S47" s="97"/>
      <c r="T47" s="97"/>
    </row>
    <row r="48" ht="22.75" customHeight="1" spans="1:20">
      <c r="A48" s="86" t="s">
        <v>160</v>
      </c>
      <c r="B48" s="86" t="s">
        <v>167</v>
      </c>
      <c r="C48" s="86" t="s">
        <v>164</v>
      </c>
      <c r="D48" s="76" t="s">
        <v>224</v>
      </c>
      <c r="E48" s="87" t="s">
        <v>189</v>
      </c>
      <c r="F48" s="88">
        <v>12.06</v>
      </c>
      <c r="G48" s="88"/>
      <c r="H48" s="88"/>
      <c r="I48" s="88"/>
      <c r="J48" s="88"/>
      <c r="K48" s="88"/>
      <c r="L48" s="88"/>
      <c r="M48" s="88"/>
      <c r="N48" s="88"/>
      <c r="O48" s="88">
        <v>12.06</v>
      </c>
      <c r="P48" s="88"/>
      <c r="Q48" s="88"/>
      <c r="R48" s="88"/>
      <c r="S48" s="88"/>
      <c r="T48" s="88"/>
    </row>
    <row r="49" ht="22.75" customHeight="1" spans="1:20">
      <c r="A49" s="86" t="s">
        <v>175</v>
      </c>
      <c r="B49" s="86" t="s">
        <v>176</v>
      </c>
      <c r="C49" s="86" t="s">
        <v>182</v>
      </c>
      <c r="D49" s="76" t="s">
        <v>224</v>
      </c>
      <c r="E49" s="87" t="s">
        <v>184</v>
      </c>
      <c r="F49" s="88">
        <v>12.0663</v>
      </c>
      <c r="G49" s="88">
        <v>8.5573</v>
      </c>
      <c r="H49" s="88"/>
      <c r="I49" s="88"/>
      <c r="J49" s="88"/>
      <c r="K49" s="88"/>
      <c r="L49" s="88"/>
      <c r="M49" s="88"/>
      <c r="N49" s="88"/>
      <c r="O49" s="88">
        <v>3.509</v>
      </c>
      <c r="P49" s="88"/>
      <c r="Q49" s="88"/>
      <c r="R49" s="88"/>
      <c r="S49" s="88"/>
      <c r="T49" s="88"/>
    </row>
    <row r="50" ht="22.75" customHeight="1" spans="1:20">
      <c r="A50" s="86" t="s">
        <v>160</v>
      </c>
      <c r="B50" s="86" t="s">
        <v>161</v>
      </c>
      <c r="C50" s="86" t="s">
        <v>161</v>
      </c>
      <c r="D50" s="76" t="s">
        <v>224</v>
      </c>
      <c r="E50" s="87" t="s">
        <v>163</v>
      </c>
      <c r="F50" s="88">
        <v>151.7645</v>
      </c>
      <c r="G50" s="88">
        <v>151.7645</v>
      </c>
      <c r="H50" s="88"/>
      <c r="I50" s="88"/>
      <c r="J50" s="88"/>
      <c r="K50" s="88"/>
      <c r="L50" s="88"/>
      <c r="M50" s="88"/>
      <c r="N50" s="88"/>
      <c r="O50" s="88"/>
      <c r="P50" s="88"/>
      <c r="Q50" s="88"/>
      <c r="R50" s="88"/>
      <c r="S50" s="88"/>
      <c r="T50" s="88"/>
    </row>
    <row r="51" ht="22.75" customHeight="1" spans="1:20">
      <c r="A51" s="86" t="s">
        <v>160</v>
      </c>
      <c r="B51" s="86" t="s">
        <v>167</v>
      </c>
      <c r="C51" s="86" t="s">
        <v>167</v>
      </c>
      <c r="D51" s="76" t="s">
        <v>224</v>
      </c>
      <c r="E51" s="87" t="s">
        <v>171</v>
      </c>
      <c r="F51" s="88">
        <v>20.8782</v>
      </c>
      <c r="G51" s="88">
        <v>20.8782</v>
      </c>
      <c r="H51" s="88"/>
      <c r="I51" s="88"/>
      <c r="J51" s="88"/>
      <c r="K51" s="88"/>
      <c r="L51" s="88"/>
      <c r="M51" s="88"/>
      <c r="N51" s="88"/>
      <c r="O51" s="88"/>
      <c r="P51" s="88"/>
      <c r="Q51" s="88"/>
      <c r="R51" s="88"/>
      <c r="S51" s="88"/>
      <c r="T51" s="88"/>
    </row>
    <row r="52" ht="22.75" customHeight="1" spans="1:20">
      <c r="A52" s="86" t="s">
        <v>160</v>
      </c>
      <c r="B52" s="86" t="s">
        <v>167</v>
      </c>
      <c r="C52" s="86" t="s">
        <v>172</v>
      </c>
      <c r="D52" s="76" t="s">
        <v>224</v>
      </c>
      <c r="E52" s="87" t="s">
        <v>174</v>
      </c>
      <c r="F52" s="88">
        <v>10.4395</v>
      </c>
      <c r="G52" s="88">
        <v>10.4395</v>
      </c>
      <c r="H52" s="88"/>
      <c r="I52" s="88"/>
      <c r="J52" s="88"/>
      <c r="K52" s="88"/>
      <c r="L52" s="88"/>
      <c r="M52" s="88"/>
      <c r="N52" s="88"/>
      <c r="O52" s="88"/>
      <c r="P52" s="88"/>
      <c r="Q52" s="88"/>
      <c r="R52" s="88"/>
      <c r="S52" s="88"/>
      <c r="T52" s="88"/>
    </row>
    <row r="53" ht="22.75" customHeight="1" spans="1:20">
      <c r="A53" s="86" t="s">
        <v>175</v>
      </c>
      <c r="B53" s="86" t="s">
        <v>176</v>
      </c>
      <c r="C53" s="86" t="s">
        <v>161</v>
      </c>
      <c r="D53" s="76" t="s">
        <v>224</v>
      </c>
      <c r="E53" s="87" t="s">
        <v>178</v>
      </c>
      <c r="F53" s="88">
        <v>8.5896</v>
      </c>
      <c r="G53" s="88">
        <v>8.5896</v>
      </c>
      <c r="H53" s="88"/>
      <c r="I53" s="88"/>
      <c r="J53" s="88"/>
      <c r="K53" s="88"/>
      <c r="L53" s="88"/>
      <c r="M53" s="88"/>
      <c r="N53" s="88"/>
      <c r="O53" s="88"/>
      <c r="P53" s="88"/>
      <c r="Q53" s="88"/>
      <c r="R53" s="88"/>
      <c r="S53" s="88"/>
      <c r="T53" s="88"/>
    </row>
    <row r="54" ht="22.75" customHeight="1" spans="1:20">
      <c r="A54" s="86" t="s">
        <v>175</v>
      </c>
      <c r="B54" s="86" t="s">
        <v>176</v>
      </c>
      <c r="C54" s="86" t="s">
        <v>179</v>
      </c>
      <c r="D54" s="76" t="s">
        <v>224</v>
      </c>
      <c r="E54" s="87" t="s">
        <v>181</v>
      </c>
      <c r="F54" s="88">
        <v>4.9368</v>
      </c>
      <c r="G54" s="88">
        <v>4.9368</v>
      </c>
      <c r="H54" s="88"/>
      <c r="I54" s="88"/>
      <c r="J54" s="88"/>
      <c r="K54" s="88"/>
      <c r="L54" s="88"/>
      <c r="M54" s="88"/>
      <c r="N54" s="88"/>
      <c r="O54" s="88"/>
      <c r="P54" s="88"/>
      <c r="Q54" s="88"/>
      <c r="R54" s="88"/>
      <c r="S54" s="88"/>
      <c r="T54" s="88"/>
    </row>
    <row r="55" ht="22.75" customHeight="1" spans="1:20">
      <c r="A55" s="86" t="s">
        <v>185</v>
      </c>
      <c r="B55" s="86" t="s">
        <v>164</v>
      </c>
      <c r="C55" s="86" t="s">
        <v>161</v>
      </c>
      <c r="D55" s="76" t="s">
        <v>224</v>
      </c>
      <c r="E55" s="87" t="s">
        <v>187</v>
      </c>
      <c r="F55" s="88">
        <v>17.6396</v>
      </c>
      <c r="G55" s="88">
        <v>17.6396</v>
      </c>
      <c r="H55" s="88"/>
      <c r="I55" s="88"/>
      <c r="J55" s="88"/>
      <c r="K55" s="88"/>
      <c r="L55" s="88"/>
      <c r="M55" s="88"/>
      <c r="N55" s="88"/>
      <c r="O55" s="88"/>
      <c r="P55" s="88"/>
      <c r="Q55" s="88"/>
      <c r="R55" s="88"/>
      <c r="S55" s="88"/>
      <c r="T55" s="88"/>
    </row>
    <row r="56" ht="22.75" customHeight="1" spans="1:20">
      <c r="A56" s="86" t="s">
        <v>160</v>
      </c>
      <c r="B56" s="86" t="s">
        <v>161</v>
      </c>
      <c r="C56" s="86" t="s">
        <v>167</v>
      </c>
      <c r="D56" s="76" t="s">
        <v>224</v>
      </c>
      <c r="E56" s="87" t="s">
        <v>196</v>
      </c>
      <c r="F56" s="88">
        <v>105.0372</v>
      </c>
      <c r="G56" s="88"/>
      <c r="H56" s="88">
        <v>104.0372</v>
      </c>
      <c r="I56" s="88">
        <v>1</v>
      </c>
      <c r="J56" s="88"/>
      <c r="K56" s="88"/>
      <c r="L56" s="88"/>
      <c r="M56" s="88"/>
      <c r="N56" s="88"/>
      <c r="O56" s="88"/>
      <c r="P56" s="88"/>
      <c r="Q56" s="88"/>
      <c r="R56" s="88"/>
      <c r="S56" s="88"/>
      <c r="T56" s="88"/>
    </row>
    <row r="57" ht="22.75" customHeight="1" spans="1:20">
      <c r="A57" s="85"/>
      <c r="B57" s="85"/>
      <c r="C57" s="85"/>
      <c r="D57" s="81" t="s">
        <v>142</v>
      </c>
      <c r="E57" s="81" t="s">
        <v>143</v>
      </c>
      <c r="F57" s="97">
        <v>263.7518</v>
      </c>
      <c r="G57" s="97"/>
      <c r="H57" s="97"/>
      <c r="I57" s="97"/>
      <c r="J57" s="97"/>
      <c r="K57" s="97">
        <v>261.1</v>
      </c>
      <c r="L57" s="97"/>
      <c r="M57" s="97"/>
      <c r="N57" s="97"/>
      <c r="O57" s="97">
        <v>2.6518</v>
      </c>
      <c r="P57" s="97"/>
      <c r="Q57" s="97"/>
      <c r="R57" s="97"/>
      <c r="S57" s="97"/>
      <c r="T57" s="97"/>
    </row>
    <row r="58" ht="22.75" customHeight="1" spans="1:20">
      <c r="A58" s="86" t="s">
        <v>160</v>
      </c>
      <c r="B58" s="86" t="s">
        <v>167</v>
      </c>
      <c r="C58" s="86" t="s">
        <v>164</v>
      </c>
      <c r="D58" s="76" t="s">
        <v>225</v>
      </c>
      <c r="E58" s="87" t="s">
        <v>189</v>
      </c>
      <c r="F58" s="88">
        <v>2</v>
      </c>
      <c r="G58" s="88"/>
      <c r="H58" s="88"/>
      <c r="I58" s="88"/>
      <c r="J58" s="88"/>
      <c r="K58" s="88"/>
      <c r="L58" s="88"/>
      <c r="M58" s="88"/>
      <c r="N58" s="88"/>
      <c r="O58" s="88">
        <v>2</v>
      </c>
      <c r="P58" s="88"/>
      <c r="Q58" s="88"/>
      <c r="R58" s="88"/>
      <c r="S58" s="88"/>
      <c r="T58" s="88"/>
    </row>
    <row r="59" ht="22.75" customHeight="1" spans="1:20">
      <c r="A59" s="86" t="s">
        <v>175</v>
      </c>
      <c r="B59" s="86" t="s">
        <v>176</v>
      </c>
      <c r="C59" s="86" t="s">
        <v>182</v>
      </c>
      <c r="D59" s="76" t="s">
        <v>225</v>
      </c>
      <c r="E59" s="87" t="s">
        <v>184</v>
      </c>
      <c r="F59" s="88">
        <v>0.8678</v>
      </c>
      <c r="G59" s="88"/>
      <c r="H59" s="88"/>
      <c r="I59" s="88"/>
      <c r="J59" s="88"/>
      <c r="K59" s="88">
        <v>0.216</v>
      </c>
      <c r="L59" s="88"/>
      <c r="M59" s="88"/>
      <c r="N59" s="88"/>
      <c r="O59" s="88">
        <v>0.6518</v>
      </c>
      <c r="P59" s="88"/>
      <c r="Q59" s="88"/>
      <c r="R59" s="88"/>
      <c r="S59" s="88"/>
      <c r="T59" s="88"/>
    </row>
    <row r="60" ht="22.75" customHeight="1" spans="1:20">
      <c r="A60" s="86" t="s">
        <v>160</v>
      </c>
      <c r="B60" s="86" t="s">
        <v>161</v>
      </c>
      <c r="C60" s="86" t="s">
        <v>161</v>
      </c>
      <c r="D60" s="76" t="s">
        <v>225</v>
      </c>
      <c r="E60" s="87" t="s">
        <v>163</v>
      </c>
      <c r="F60" s="88">
        <v>181.0569</v>
      </c>
      <c r="G60" s="88"/>
      <c r="H60" s="88"/>
      <c r="I60" s="88"/>
      <c r="J60" s="88"/>
      <c r="K60" s="88">
        <v>181.0569</v>
      </c>
      <c r="L60" s="88"/>
      <c r="M60" s="88"/>
      <c r="N60" s="88"/>
      <c r="O60" s="88"/>
      <c r="P60" s="88"/>
      <c r="Q60" s="88"/>
      <c r="R60" s="88"/>
      <c r="S60" s="88"/>
      <c r="T60" s="88"/>
    </row>
    <row r="61" ht="22.75" customHeight="1" spans="1:20">
      <c r="A61" s="86" t="s">
        <v>160</v>
      </c>
      <c r="B61" s="86" t="s">
        <v>167</v>
      </c>
      <c r="C61" s="86" t="s">
        <v>167</v>
      </c>
      <c r="D61" s="76" t="s">
        <v>225</v>
      </c>
      <c r="E61" s="87" t="s">
        <v>171</v>
      </c>
      <c r="F61" s="88">
        <v>18.9714</v>
      </c>
      <c r="G61" s="88"/>
      <c r="H61" s="88"/>
      <c r="I61" s="88"/>
      <c r="J61" s="88"/>
      <c r="K61" s="88">
        <v>18.9714</v>
      </c>
      <c r="L61" s="88"/>
      <c r="M61" s="88"/>
      <c r="N61" s="88"/>
      <c r="O61" s="88"/>
      <c r="P61" s="88"/>
      <c r="Q61" s="88"/>
      <c r="R61" s="88"/>
      <c r="S61" s="88"/>
      <c r="T61" s="88"/>
    </row>
    <row r="62" ht="22.75" customHeight="1" spans="1:20">
      <c r="A62" s="86" t="s">
        <v>160</v>
      </c>
      <c r="B62" s="86" t="s">
        <v>167</v>
      </c>
      <c r="C62" s="86" t="s">
        <v>172</v>
      </c>
      <c r="D62" s="76" t="s">
        <v>225</v>
      </c>
      <c r="E62" s="87" t="s">
        <v>174</v>
      </c>
      <c r="F62" s="88">
        <v>9.4861</v>
      </c>
      <c r="G62" s="88"/>
      <c r="H62" s="88"/>
      <c r="I62" s="88"/>
      <c r="J62" s="88"/>
      <c r="K62" s="88">
        <v>9.4861</v>
      </c>
      <c r="L62" s="88"/>
      <c r="M62" s="88"/>
      <c r="N62" s="88"/>
      <c r="O62" s="88"/>
      <c r="P62" s="88"/>
      <c r="Q62" s="88"/>
      <c r="R62" s="88"/>
      <c r="S62" s="88"/>
      <c r="T62" s="88"/>
    </row>
    <row r="63" ht="22.75" customHeight="1" spans="1:20">
      <c r="A63" s="86" t="s">
        <v>175</v>
      </c>
      <c r="B63" s="86" t="s">
        <v>176</v>
      </c>
      <c r="C63" s="86" t="s">
        <v>164</v>
      </c>
      <c r="D63" s="76" t="s">
        <v>225</v>
      </c>
      <c r="E63" s="87" t="s">
        <v>201</v>
      </c>
      <c r="F63" s="88">
        <v>14.8554</v>
      </c>
      <c r="G63" s="88"/>
      <c r="H63" s="88"/>
      <c r="I63" s="88"/>
      <c r="J63" s="88"/>
      <c r="K63" s="88">
        <v>14.8554</v>
      </c>
      <c r="L63" s="88"/>
      <c r="M63" s="88"/>
      <c r="N63" s="88"/>
      <c r="O63" s="88"/>
      <c r="P63" s="88"/>
      <c r="Q63" s="88"/>
      <c r="R63" s="88"/>
      <c r="S63" s="88"/>
      <c r="T63" s="88"/>
    </row>
    <row r="64" ht="22.75" customHeight="1" spans="1:20">
      <c r="A64" s="86" t="s">
        <v>175</v>
      </c>
      <c r="B64" s="86" t="s">
        <v>176</v>
      </c>
      <c r="C64" s="86" t="s">
        <v>179</v>
      </c>
      <c r="D64" s="76" t="s">
        <v>225</v>
      </c>
      <c r="E64" s="87" t="s">
        <v>181</v>
      </c>
      <c r="F64" s="88">
        <v>4.4662</v>
      </c>
      <c r="G64" s="88"/>
      <c r="H64" s="88"/>
      <c r="I64" s="88"/>
      <c r="J64" s="88"/>
      <c r="K64" s="88">
        <v>4.4662</v>
      </c>
      <c r="L64" s="88"/>
      <c r="M64" s="88"/>
      <c r="N64" s="88"/>
      <c r="O64" s="88"/>
      <c r="P64" s="88"/>
      <c r="Q64" s="88"/>
      <c r="R64" s="88"/>
      <c r="S64" s="88"/>
      <c r="T64" s="88"/>
    </row>
    <row r="65" ht="22.75" customHeight="1" spans="1:20">
      <c r="A65" s="86" t="s">
        <v>185</v>
      </c>
      <c r="B65" s="86" t="s">
        <v>164</v>
      </c>
      <c r="C65" s="86" t="s">
        <v>161</v>
      </c>
      <c r="D65" s="76" t="s">
        <v>225</v>
      </c>
      <c r="E65" s="87" t="s">
        <v>187</v>
      </c>
      <c r="F65" s="88">
        <v>16.048</v>
      </c>
      <c r="G65" s="88"/>
      <c r="H65" s="88"/>
      <c r="I65" s="88"/>
      <c r="J65" s="88"/>
      <c r="K65" s="88">
        <v>16.048</v>
      </c>
      <c r="L65" s="88"/>
      <c r="M65" s="88"/>
      <c r="N65" s="88"/>
      <c r="O65" s="88"/>
      <c r="P65" s="88"/>
      <c r="Q65" s="88"/>
      <c r="R65" s="88"/>
      <c r="S65" s="88"/>
      <c r="T65" s="88"/>
    </row>
    <row r="66" ht="22.75" customHeight="1" spans="1:20">
      <c r="A66" s="86" t="s">
        <v>160</v>
      </c>
      <c r="B66" s="86" t="s">
        <v>161</v>
      </c>
      <c r="C66" s="86" t="s">
        <v>197</v>
      </c>
      <c r="D66" s="76" t="s">
        <v>225</v>
      </c>
      <c r="E66" s="87" t="s">
        <v>199</v>
      </c>
      <c r="F66" s="88">
        <v>16</v>
      </c>
      <c r="G66" s="88"/>
      <c r="H66" s="88"/>
      <c r="I66" s="88"/>
      <c r="J66" s="88"/>
      <c r="K66" s="88">
        <v>16</v>
      </c>
      <c r="L66" s="88"/>
      <c r="M66" s="88"/>
      <c r="N66" s="88"/>
      <c r="O66" s="88"/>
      <c r="P66" s="88"/>
      <c r="Q66" s="88"/>
      <c r="R66" s="88"/>
      <c r="S66" s="88"/>
      <c r="T66" s="88"/>
    </row>
    <row r="67" ht="22.75" customHeight="1" spans="1:20">
      <c r="A67" s="85"/>
      <c r="B67" s="85"/>
      <c r="C67" s="85"/>
      <c r="D67" s="81" t="s">
        <v>144</v>
      </c>
      <c r="E67" s="81" t="s">
        <v>145</v>
      </c>
      <c r="F67" s="97">
        <v>680.2951</v>
      </c>
      <c r="G67" s="97"/>
      <c r="H67" s="97"/>
      <c r="I67" s="97"/>
      <c r="J67" s="97"/>
      <c r="K67" s="97">
        <v>659.882</v>
      </c>
      <c r="L67" s="97"/>
      <c r="M67" s="97"/>
      <c r="N67" s="97"/>
      <c r="O67" s="97">
        <v>20.4131</v>
      </c>
      <c r="P67" s="97"/>
      <c r="Q67" s="97"/>
      <c r="R67" s="97"/>
      <c r="S67" s="97"/>
      <c r="T67" s="97"/>
    </row>
    <row r="68" ht="22.75" customHeight="1" spans="1:20">
      <c r="A68" s="86" t="s">
        <v>160</v>
      </c>
      <c r="B68" s="86" t="s">
        <v>161</v>
      </c>
      <c r="C68" s="86" t="s">
        <v>161</v>
      </c>
      <c r="D68" s="76" t="s">
        <v>226</v>
      </c>
      <c r="E68" s="87" t="s">
        <v>163</v>
      </c>
      <c r="F68" s="88">
        <v>502.7003</v>
      </c>
      <c r="G68" s="88"/>
      <c r="H68" s="88"/>
      <c r="I68" s="88"/>
      <c r="J68" s="88"/>
      <c r="K68" s="88">
        <v>486.7003</v>
      </c>
      <c r="L68" s="88"/>
      <c r="M68" s="88"/>
      <c r="N68" s="88"/>
      <c r="O68" s="88">
        <v>16</v>
      </c>
      <c r="P68" s="88"/>
      <c r="Q68" s="88"/>
      <c r="R68" s="88"/>
      <c r="S68" s="88"/>
      <c r="T68" s="88"/>
    </row>
    <row r="69" ht="22.75" customHeight="1" spans="1:20">
      <c r="A69" s="86" t="s">
        <v>175</v>
      </c>
      <c r="B69" s="86" t="s">
        <v>176</v>
      </c>
      <c r="C69" s="86" t="s">
        <v>182</v>
      </c>
      <c r="D69" s="76" t="s">
        <v>226</v>
      </c>
      <c r="E69" s="87" t="s">
        <v>184</v>
      </c>
      <c r="F69" s="88">
        <v>24.2712</v>
      </c>
      <c r="G69" s="88"/>
      <c r="H69" s="88"/>
      <c r="I69" s="88"/>
      <c r="J69" s="88"/>
      <c r="K69" s="88">
        <v>19.8581</v>
      </c>
      <c r="L69" s="88"/>
      <c r="M69" s="88"/>
      <c r="N69" s="88"/>
      <c r="O69" s="88">
        <v>4.4131</v>
      </c>
      <c r="P69" s="88"/>
      <c r="Q69" s="88"/>
      <c r="R69" s="88"/>
      <c r="S69" s="88"/>
      <c r="T69" s="88"/>
    </row>
    <row r="70" ht="22.75" customHeight="1" spans="1:20">
      <c r="A70" s="86" t="s">
        <v>160</v>
      </c>
      <c r="B70" s="86" t="s">
        <v>167</v>
      </c>
      <c r="C70" s="86" t="s">
        <v>167</v>
      </c>
      <c r="D70" s="76" t="s">
        <v>226</v>
      </c>
      <c r="E70" s="87" t="s">
        <v>171</v>
      </c>
      <c r="F70" s="88">
        <v>51.2213</v>
      </c>
      <c r="G70" s="88"/>
      <c r="H70" s="88"/>
      <c r="I70" s="88"/>
      <c r="J70" s="88"/>
      <c r="K70" s="88">
        <v>51.2213</v>
      </c>
      <c r="L70" s="88"/>
      <c r="M70" s="88"/>
      <c r="N70" s="88"/>
      <c r="O70" s="88"/>
      <c r="P70" s="88"/>
      <c r="Q70" s="88"/>
      <c r="R70" s="88"/>
      <c r="S70" s="88"/>
      <c r="T70" s="88"/>
    </row>
    <row r="71" ht="22.75" customHeight="1" spans="1:20">
      <c r="A71" s="86" t="s">
        <v>160</v>
      </c>
      <c r="B71" s="86" t="s">
        <v>167</v>
      </c>
      <c r="C71" s="86" t="s">
        <v>172</v>
      </c>
      <c r="D71" s="76" t="s">
        <v>226</v>
      </c>
      <c r="E71" s="87" t="s">
        <v>174</v>
      </c>
      <c r="F71" s="88">
        <v>25.6115</v>
      </c>
      <c r="G71" s="88"/>
      <c r="H71" s="88"/>
      <c r="I71" s="88"/>
      <c r="J71" s="88"/>
      <c r="K71" s="88">
        <v>25.6115</v>
      </c>
      <c r="L71" s="88"/>
      <c r="M71" s="88"/>
      <c r="N71" s="88"/>
      <c r="O71" s="88"/>
      <c r="P71" s="88"/>
      <c r="Q71" s="88"/>
      <c r="R71" s="88"/>
      <c r="S71" s="88"/>
      <c r="T71" s="88"/>
    </row>
    <row r="72" ht="22.75" customHeight="1" spans="1:20">
      <c r="A72" s="86" t="s">
        <v>175</v>
      </c>
      <c r="B72" s="86" t="s">
        <v>176</v>
      </c>
      <c r="C72" s="86" t="s">
        <v>164</v>
      </c>
      <c r="D72" s="76" t="s">
        <v>226</v>
      </c>
      <c r="E72" s="87" t="s">
        <v>201</v>
      </c>
      <c r="F72" s="88">
        <v>21.1968</v>
      </c>
      <c r="G72" s="88"/>
      <c r="H72" s="88"/>
      <c r="I72" s="88"/>
      <c r="J72" s="88"/>
      <c r="K72" s="88">
        <v>21.1968</v>
      </c>
      <c r="L72" s="88"/>
      <c r="M72" s="88"/>
      <c r="N72" s="88"/>
      <c r="O72" s="88"/>
      <c r="P72" s="88"/>
      <c r="Q72" s="88"/>
      <c r="R72" s="88"/>
      <c r="S72" s="88"/>
      <c r="T72" s="88"/>
    </row>
    <row r="73" ht="22.75" customHeight="1" spans="1:20">
      <c r="A73" s="86" t="s">
        <v>175</v>
      </c>
      <c r="B73" s="86" t="s">
        <v>176</v>
      </c>
      <c r="C73" s="86" t="s">
        <v>179</v>
      </c>
      <c r="D73" s="76" t="s">
        <v>226</v>
      </c>
      <c r="E73" s="87" t="s">
        <v>181</v>
      </c>
      <c r="F73" s="88">
        <v>12.1827</v>
      </c>
      <c r="G73" s="88"/>
      <c r="H73" s="88"/>
      <c r="I73" s="88"/>
      <c r="J73" s="88"/>
      <c r="K73" s="88">
        <v>12.1827</v>
      </c>
      <c r="L73" s="88"/>
      <c r="M73" s="88"/>
      <c r="N73" s="88"/>
      <c r="O73" s="88"/>
      <c r="P73" s="88"/>
      <c r="Q73" s="88"/>
      <c r="R73" s="88"/>
      <c r="S73" s="88"/>
      <c r="T73" s="88"/>
    </row>
    <row r="74" ht="22.75" customHeight="1" spans="1:20">
      <c r="A74" s="86" t="s">
        <v>185</v>
      </c>
      <c r="B74" s="86" t="s">
        <v>164</v>
      </c>
      <c r="C74" s="86" t="s">
        <v>161</v>
      </c>
      <c r="D74" s="76" t="s">
        <v>226</v>
      </c>
      <c r="E74" s="87" t="s">
        <v>187</v>
      </c>
      <c r="F74" s="88">
        <v>43.1113</v>
      </c>
      <c r="G74" s="88"/>
      <c r="H74" s="88"/>
      <c r="I74" s="88"/>
      <c r="J74" s="88"/>
      <c r="K74" s="88">
        <v>43.1113</v>
      </c>
      <c r="L74" s="88"/>
      <c r="M74" s="88"/>
      <c r="N74" s="88"/>
      <c r="O74" s="88"/>
      <c r="P74" s="88"/>
      <c r="Q74" s="88"/>
      <c r="R74" s="88"/>
      <c r="S74" s="88"/>
      <c r="T74" s="88"/>
    </row>
    <row r="75" ht="22.75" customHeight="1" spans="1:20">
      <c r="A75" s="85"/>
      <c r="B75" s="85"/>
      <c r="C75" s="85"/>
      <c r="D75" s="81" t="s">
        <v>146</v>
      </c>
      <c r="E75" s="81" t="s">
        <v>147</v>
      </c>
      <c r="F75" s="97">
        <v>419.4226</v>
      </c>
      <c r="G75" s="97">
        <v>311.8972</v>
      </c>
      <c r="H75" s="97">
        <v>74.2901</v>
      </c>
      <c r="I75" s="97"/>
      <c r="J75" s="97"/>
      <c r="K75" s="97"/>
      <c r="L75" s="97"/>
      <c r="M75" s="97"/>
      <c r="N75" s="97"/>
      <c r="O75" s="97">
        <v>33.2353</v>
      </c>
      <c r="P75" s="97"/>
      <c r="Q75" s="97"/>
      <c r="R75" s="97"/>
      <c r="S75" s="97"/>
      <c r="T75" s="97"/>
    </row>
    <row r="76" ht="22.75" customHeight="1" spans="1:20">
      <c r="A76" s="86" t="s">
        <v>160</v>
      </c>
      <c r="B76" s="86" t="s">
        <v>167</v>
      </c>
      <c r="C76" s="86" t="s">
        <v>161</v>
      </c>
      <c r="D76" s="76" t="s">
        <v>227</v>
      </c>
      <c r="E76" s="87" t="s">
        <v>169</v>
      </c>
      <c r="F76" s="88">
        <v>26</v>
      </c>
      <c r="G76" s="88"/>
      <c r="H76" s="88"/>
      <c r="I76" s="88"/>
      <c r="J76" s="88"/>
      <c r="K76" s="88"/>
      <c r="L76" s="88"/>
      <c r="M76" s="88"/>
      <c r="N76" s="88"/>
      <c r="O76" s="88">
        <v>26</v>
      </c>
      <c r="P76" s="88"/>
      <c r="Q76" s="88"/>
      <c r="R76" s="88"/>
      <c r="S76" s="88"/>
      <c r="T76" s="88"/>
    </row>
    <row r="77" ht="22.75" customHeight="1" spans="1:20">
      <c r="A77" s="86" t="s">
        <v>175</v>
      </c>
      <c r="B77" s="86" t="s">
        <v>176</v>
      </c>
      <c r="C77" s="86" t="s">
        <v>182</v>
      </c>
      <c r="D77" s="76" t="s">
        <v>227</v>
      </c>
      <c r="E77" s="87" t="s">
        <v>184</v>
      </c>
      <c r="F77" s="88">
        <v>19.0637</v>
      </c>
      <c r="G77" s="88">
        <v>11.8284</v>
      </c>
      <c r="H77" s="88"/>
      <c r="I77" s="88"/>
      <c r="J77" s="88"/>
      <c r="K77" s="88"/>
      <c r="L77" s="88"/>
      <c r="M77" s="88"/>
      <c r="N77" s="88"/>
      <c r="O77" s="88">
        <v>7.2353</v>
      </c>
      <c r="P77" s="88"/>
      <c r="Q77" s="88"/>
      <c r="R77" s="88"/>
      <c r="S77" s="88"/>
      <c r="T77" s="88"/>
    </row>
    <row r="78" ht="22.75" customHeight="1" spans="1:20">
      <c r="A78" s="86" t="s">
        <v>160</v>
      </c>
      <c r="B78" s="86" t="s">
        <v>161</v>
      </c>
      <c r="C78" s="86" t="s">
        <v>161</v>
      </c>
      <c r="D78" s="76" t="s">
        <v>227</v>
      </c>
      <c r="E78" s="87" t="s">
        <v>163</v>
      </c>
      <c r="F78" s="88">
        <v>287.0648</v>
      </c>
      <c r="G78" s="88">
        <v>212.7747</v>
      </c>
      <c r="H78" s="88">
        <v>74.2901</v>
      </c>
      <c r="I78" s="88"/>
      <c r="J78" s="88"/>
      <c r="K78" s="88"/>
      <c r="L78" s="88"/>
      <c r="M78" s="88"/>
      <c r="N78" s="88"/>
      <c r="O78" s="88"/>
      <c r="P78" s="88"/>
      <c r="Q78" s="88"/>
      <c r="R78" s="88"/>
      <c r="S78" s="88"/>
      <c r="T78" s="88"/>
    </row>
    <row r="79" ht="22.75" customHeight="1" spans="1:20">
      <c r="A79" s="86" t="s">
        <v>160</v>
      </c>
      <c r="B79" s="86" t="s">
        <v>167</v>
      </c>
      <c r="C79" s="86" t="s">
        <v>167</v>
      </c>
      <c r="D79" s="76" t="s">
        <v>227</v>
      </c>
      <c r="E79" s="87" t="s">
        <v>171</v>
      </c>
      <c r="F79" s="88">
        <v>29.197</v>
      </c>
      <c r="G79" s="88">
        <v>29.197</v>
      </c>
      <c r="H79" s="88"/>
      <c r="I79" s="88"/>
      <c r="J79" s="88"/>
      <c r="K79" s="88"/>
      <c r="L79" s="88"/>
      <c r="M79" s="88"/>
      <c r="N79" s="88"/>
      <c r="O79" s="88"/>
      <c r="P79" s="88"/>
      <c r="Q79" s="88"/>
      <c r="R79" s="88"/>
      <c r="S79" s="88"/>
      <c r="T79" s="88"/>
    </row>
    <row r="80" ht="22.75" customHeight="1" spans="1:20">
      <c r="A80" s="86" t="s">
        <v>160</v>
      </c>
      <c r="B80" s="86" t="s">
        <v>167</v>
      </c>
      <c r="C80" s="86" t="s">
        <v>172</v>
      </c>
      <c r="D80" s="76" t="s">
        <v>227</v>
      </c>
      <c r="E80" s="87" t="s">
        <v>174</v>
      </c>
      <c r="F80" s="88">
        <v>14.5987</v>
      </c>
      <c r="G80" s="88">
        <v>14.5987</v>
      </c>
      <c r="H80" s="88"/>
      <c r="I80" s="88"/>
      <c r="J80" s="88"/>
      <c r="K80" s="88"/>
      <c r="L80" s="88"/>
      <c r="M80" s="88"/>
      <c r="N80" s="88"/>
      <c r="O80" s="88"/>
      <c r="P80" s="88"/>
      <c r="Q80" s="88"/>
      <c r="R80" s="88"/>
      <c r="S80" s="88"/>
      <c r="T80" s="88"/>
    </row>
    <row r="81" ht="22.75" customHeight="1" spans="1:20">
      <c r="A81" s="86" t="s">
        <v>175</v>
      </c>
      <c r="B81" s="86" t="s">
        <v>176</v>
      </c>
      <c r="C81" s="86" t="s">
        <v>161</v>
      </c>
      <c r="D81" s="76" t="s">
        <v>227</v>
      </c>
      <c r="E81" s="87" t="s">
        <v>178</v>
      </c>
      <c r="F81" s="88">
        <v>11.8989</v>
      </c>
      <c r="G81" s="88">
        <v>11.8989</v>
      </c>
      <c r="H81" s="88"/>
      <c r="I81" s="88"/>
      <c r="J81" s="88"/>
      <c r="K81" s="88"/>
      <c r="L81" s="88"/>
      <c r="M81" s="88"/>
      <c r="N81" s="88"/>
      <c r="O81" s="88"/>
      <c r="P81" s="88"/>
      <c r="Q81" s="88"/>
      <c r="R81" s="88"/>
      <c r="S81" s="88"/>
      <c r="T81" s="88"/>
    </row>
    <row r="82" ht="22.75" customHeight="1" spans="1:20">
      <c r="A82" s="86" t="s">
        <v>175</v>
      </c>
      <c r="B82" s="86" t="s">
        <v>176</v>
      </c>
      <c r="C82" s="86" t="s">
        <v>179</v>
      </c>
      <c r="D82" s="76" t="s">
        <v>227</v>
      </c>
      <c r="E82" s="87" t="s">
        <v>181</v>
      </c>
      <c r="F82" s="88">
        <v>6.839</v>
      </c>
      <c r="G82" s="88">
        <v>6.839</v>
      </c>
      <c r="H82" s="88"/>
      <c r="I82" s="88"/>
      <c r="J82" s="88"/>
      <c r="K82" s="88"/>
      <c r="L82" s="88"/>
      <c r="M82" s="88"/>
      <c r="N82" s="88"/>
      <c r="O82" s="88"/>
      <c r="P82" s="88"/>
      <c r="Q82" s="88"/>
      <c r="R82" s="88"/>
      <c r="S82" s="88"/>
      <c r="T82" s="88"/>
    </row>
    <row r="83" ht="22.75" customHeight="1" spans="1:20">
      <c r="A83" s="86" t="s">
        <v>185</v>
      </c>
      <c r="B83" s="86" t="s">
        <v>164</v>
      </c>
      <c r="C83" s="86" t="s">
        <v>161</v>
      </c>
      <c r="D83" s="76" t="s">
        <v>227</v>
      </c>
      <c r="E83" s="87" t="s">
        <v>187</v>
      </c>
      <c r="F83" s="88">
        <v>24.7605</v>
      </c>
      <c r="G83" s="88">
        <v>24.7605</v>
      </c>
      <c r="H83" s="88"/>
      <c r="I83" s="88"/>
      <c r="J83" s="88"/>
      <c r="K83" s="88"/>
      <c r="L83" s="88"/>
      <c r="M83" s="88"/>
      <c r="N83" s="88"/>
      <c r="O83" s="88"/>
      <c r="P83" s="88"/>
      <c r="Q83" s="88"/>
      <c r="R83" s="88"/>
      <c r="S83" s="88"/>
      <c r="T83" s="8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511805555555556" right="0.432638888888889" top="0.393055555555556" bottom="0.511805555555556" header="0" footer="0"/>
  <pageSetup paperSize="9" scale="9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3"/>
  <sheetViews>
    <sheetView view="pageBreakPreview" zoomScaleNormal="100" workbookViewId="0">
      <selection activeCell="A5" sqref="$A5:$XFD6"/>
    </sheetView>
  </sheetViews>
  <sheetFormatPr defaultColWidth="10" defaultRowHeight="13.5"/>
  <cols>
    <col min="1" max="3" width="4.625" customWidth="1"/>
    <col min="4" max="4" width="8.625" customWidth="1"/>
    <col min="5" max="5" width="15.875" customWidth="1"/>
    <col min="6" max="11" width="8.375" customWidth="1"/>
    <col min="12" max="21" width="7.5" customWidth="1"/>
    <col min="22" max="22" width="9.76666666666667" customWidth="1"/>
  </cols>
  <sheetData>
    <row r="1" ht="14.3" customHeight="1" spans="1:1">
      <c r="A1" s="68"/>
    </row>
    <row r="2" ht="42.95" customHeight="1" spans="1:21">
      <c r="A2" s="69" t="s">
        <v>228</v>
      </c>
      <c r="B2" s="69"/>
      <c r="C2" s="69"/>
      <c r="D2" s="69"/>
      <c r="E2" s="69"/>
      <c r="F2" s="69"/>
      <c r="G2" s="69"/>
      <c r="H2" s="69"/>
      <c r="I2" s="69"/>
      <c r="J2" s="69"/>
      <c r="K2" s="69"/>
      <c r="L2" s="69"/>
      <c r="M2" s="69"/>
      <c r="N2" s="69"/>
      <c r="O2" s="69"/>
      <c r="P2" s="69"/>
      <c r="Q2" s="69"/>
      <c r="R2" s="69"/>
      <c r="S2" s="69"/>
      <c r="T2" s="69"/>
      <c r="U2" s="69"/>
    </row>
    <row r="3" ht="29.35" customHeight="1" spans="1:21">
      <c r="A3" s="70" t="s">
        <v>7</v>
      </c>
      <c r="B3" s="70"/>
      <c r="C3" s="70"/>
      <c r="D3" s="70"/>
      <c r="E3" s="70"/>
      <c r="F3" s="70"/>
      <c r="G3" s="70"/>
      <c r="H3" s="70"/>
      <c r="I3" s="70"/>
      <c r="J3" s="70"/>
      <c r="K3" s="70"/>
      <c r="L3" s="70"/>
      <c r="M3" s="70"/>
      <c r="N3" s="70"/>
      <c r="O3" s="70"/>
      <c r="P3" s="70"/>
      <c r="Q3" s="70"/>
      <c r="R3" s="70"/>
      <c r="S3" s="70"/>
      <c r="T3" s="70"/>
      <c r="U3" s="70"/>
    </row>
    <row r="4" ht="23.35" customHeight="1" spans="17:21">
      <c r="Q4" s="78" t="s">
        <v>8</v>
      </c>
      <c r="R4" s="78"/>
      <c r="S4" s="78"/>
      <c r="T4" s="78"/>
      <c r="U4" s="78"/>
    </row>
    <row r="5" ht="25.6" customHeight="1" spans="1:21">
      <c r="A5" s="71" t="s">
        <v>149</v>
      </c>
      <c r="B5" s="71"/>
      <c r="C5" s="71"/>
      <c r="D5" s="71" t="s">
        <v>203</v>
      </c>
      <c r="E5" s="71" t="s">
        <v>204</v>
      </c>
      <c r="F5" s="71" t="s">
        <v>229</v>
      </c>
      <c r="G5" s="71" t="s">
        <v>152</v>
      </c>
      <c r="H5" s="71"/>
      <c r="I5" s="71"/>
      <c r="J5" s="71"/>
      <c r="K5" s="71" t="s">
        <v>153</v>
      </c>
      <c r="L5" s="71"/>
      <c r="M5" s="71"/>
      <c r="N5" s="71"/>
      <c r="O5" s="71"/>
      <c r="P5" s="71"/>
      <c r="Q5" s="71"/>
      <c r="R5" s="71"/>
      <c r="S5" s="71"/>
      <c r="T5" s="71"/>
      <c r="U5" s="71"/>
    </row>
    <row r="6" ht="49" customHeight="1" spans="1:21">
      <c r="A6" s="71" t="s">
        <v>157</v>
      </c>
      <c r="B6" s="71" t="s">
        <v>158</v>
      </c>
      <c r="C6" s="71" t="s">
        <v>159</v>
      </c>
      <c r="D6" s="71"/>
      <c r="E6" s="71"/>
      <c r="F6" s="71"/>
      <c r="G6" s="71" t="s">
        <v>112</v>
      </c>
      <c r="H6" s="71" t="s">
        <v>230</v>
      </c>
      <c r="I6" s="71" t="s">
        <v>231</v>
      </c>
      <c r="J6" s="71" t="s">
        <v>214</v>
      </c>
      <c r="K6" s="71" t="s">
        <v>112</v>
      </c>
      <c r="L6" s="71" t="s">
        <v>232</v>
      </c>
      <c r="M6" s="71" t="s">
        <v>233</v>
      </c>
      <c r="N6" s="71" t="s">
        <v>234</v>
      </c>
      <c r="O6" s="71" t="s">
        <v>216</v>
      </c>
      <c r="P6" s="71" t="s">
        <v>235</v>
      </c>
      <c r="Q6" s="71" t="s">
        <v>236</v>
      </c>
      <c r="R6" s="71" t="s">
        <v>237</v>
      </c>
      <c r="S6" s="71" t="s">
        <v>212</v>
      </c>
      <c r="T6" s="71" t="s">
        <v>215</v>
      </c>
      <c r="U6" s="71" t="s">
        <v>219</v>
      </c>
    </row>
    <row r="7" ht="24.85" customHeight="1" spans="1:21">
      <c r="A7" s="72"/>
      <c r="B7" s="72"/>
      <c r="C7" s="72"/>
      <c r="D7" s="72"/>
      <c r="E7" s="72" t="s">
        <v>112</v>
      </c>
      <c r="F7" s="74">
        <v>6316.7018</v>
      </c>
      <c r="G7" s="74">
        <v>5278.2018</v>
      </c>
      <c r="H7" s="74">
        <v>3958.3319</v>
      </c>
      <c r="I7" s="74">
        <v>824.091</v>
      </c>
      <c r="J7" s="74">
        <v>495.7789</v>
      </c>
      <c r="K7" s="74">
        <v>1038.5</v>
      </c>
      <c r="L7" s="74"/>
      <c r="M7" s="74">
        <v>1024.75</v>
      </c>
      <c r="N7" s="74"/>
      <c r="O7" s="74"/>
      <c r="P7" s="74"/>
      <c r="Q7" s="74">
        <v>13.75</v>
      </c>
      <c r="R7" s="74"/>
      <c r="S7" s="74"/>
      <c r="T7" s="74"/>
      <c r="U7" s="74"/>
    </row>
    <row r="8" ht="22.75" customHeight="1" spans="1:21">
      <c r="A8" s="72"/>
      <c r="B8" s="72"/>
      <c r="C8" s="72"/>
      <c r="D8" s="75" t="s">
        <v>130</v>
      </c>
      <c r="E8" s="75" t="s">
        <v>131</v>
      </c>
      <c r="F8" s="89">
        <v>6316.7018</v>
      </c>
      <c r="G8" s="74">
        <v>5278.2018</v>
      </c>
      <c r="H8" s="74">
        <v>3958.3319</v>
      </c>
      <c r="I8" s="74">
        <v>824.091</v>
      </c>
      <c r="J8" s="74">
        <v>495.7789</v>
      </c>
      <c r="K8" s="74">
        <v>1038.5</v>
      </c>
      <c r="L8" s="74">
        <v>0</v>
      </c>
      <c r="M8" s="74">
        <v>1024.75</v>
      </c>
      <c r="N8" s="74"/>
      <c r="O8" s="74"/>
      <c r="P8" s="74"/>
      <c r="Q8" s="74">
        <v>13.75</v>
      </c>
      <c r="R8" s="74"/>
      <c r="S8" s="74"/>
      <c r="T8" s="74"/>
      <c r="U8" s="74"/>
    </row>
    <row r="9" ht="22.75" customHeight="1" spans="1:21">
      <c r="A9" s="85"/>
      <c r="B9" s="85"/>
      <c r="C9" s="85"/>
      <c r="D9" s="81" t="s">
        <v>132</v>
      </c>
      <c r="E9" s="81" t="s">
        <v>133</v>
      </c>
      <c r="F9" s="89">
        <v>2230.2056</v>
      </c>
      <c r="G9" s="74">
        <v>1417.7056</v>
      </c>
      <c r="H9" s="74">
        <v>980.4848</v>
      </c>
      <c r="I9" s="74">
        <v>210.2471</v>
      </c>
      <c r="J9" s="74">
        <v>226.9737</v>
      </c>
      <c r="K9" s="74">
        <v>812.5</v>
      </c>
      <c r="L9" s="74">
        <v>0</v>
      </c>
      <c r="M9" s="74">
        <v>798.75</v>
      </c>
      <c r="N9" s="74"/>
      <c r="O9" s="74"/>
      <c r="P9" s="74"/>
      <c r="Q9" s="74">
        <v>13.75</v>
      </c>
      <c r="R9" s="74"/>
      <c r="S9" s="74"/>
      <c r="T9" s="74"/>
      <c r="U9" s="74"/>
    </row>
    <row r="10" ht="22.75" customHeight="1" spans="1:21">
      <c r="A10" s="86" t="s">
        <v>160</v>
      </c>
      <c r="B10" s="86" t="s">
        <v>167</v>
      </c>
      <c r="C10" s="86" t="s">
        <v>161</v>
      </c>
      <c r="D10" s="76" t="s">
        <v>220</v>
      </c>
      <c r="E10" s="87" t="s">
        <v>169</v>
      </c>
      <c r="F10" s="82">
        <v>174.0434</v>
      </c>
      <c r="G10" s="77">
        <v>174.0434</v>
      </c>
      <c r="H10" s="77"/>
      <c r="I10" s="77"/>
      <c r="J10" s="77">
        <v>174.0434</v>
      </c>
      <c r="K10" s="77"/>
      <c r="L10" s="77"/>
      <c r="M10" s="77"/>
      <c r="N10" s="77"/>
      <c r="O10" s="77"/>
      <c r="P10" s="77"/>
      <c r="Q10" s="77"/>
      <c r="R10" s="77"/>
      <c r="S10" s="77"/>
      <c r="T10" s="77"/>
      <c r="U10" s="77"/>
    </row>
    <row r="11" ht="22.75" customHeight="1" spans="1:21">
      <c r="A11" s="86" t="s">
        <v>175</v>
      </c>
      <c r="B11" s="86" t="s">
        <v>176</v>
      </c>
      <c r="C11" s="86" t="s">
        <v>161</v>
      </c>
      <c r="D11" s="76" t="s">
        <v>220</v>
      </c>
      <c r="E11" s="87" t="s">
        <v>178</v>
      </c>
      <c r="F11" s="82">
        <v>40.4406</v>
      </c>
      <c r="G11" s="77">
        <v>40.4406</v>
      </c>
      <c r="H11" s="77">
        <v>38.4406</v>
      </c>
      <c r="I11" s="77"/>
      <c r="J11" s="77">
        <v>2</v>
      </c>
      <c r="K11" s="77"/>
      <c r="L11" s="77"/>
      <c r="M11" s="77"/>
      <c r="N11" s="77"/>
      <c r="O11" s="77"/>
      <c r="P11" s="77"/>
      <c r="Q11" s="77"/>
      <c r="R11" s="77"/>
      <c r="S11" s="77"/>
      <c r="T11" s="77"/>
      <c r="U11" s="77"/>
    </row>
    <row r="12" ht="22.75" customHeight="1" spans="1:21">
      <c r="A12" s="86" t="s">
        <v>175</v>
      </c>
      <c r="B12" s="86" t="s">
        <v>176</v>
      </c>
      <c r="C12" s="86" t="s">
        <v>182</v>
      </c>
      <c r="D12" s="76" t="s">
        <v>220</v>
      </c>
      <c r="E12" s="87" t="s">
        <v>184</v>
      </c>
      <c r="F12" s="82">
        <v>88.9012</v>
      </c>
      <c r="G12" s="77">
        <v>88.9012</v>
      </c>
      <c r="H12" s="77">
        <v>37.9709</v>
      </c>
      <c r="I12" s="77"/>
      <c r="J12" s="77">
        <v>50.9303</v>
      </c>
      <c r="K12" s="77"/>
      <c r="L12" s="77"/>
      <c r="M12" s="77"/>
      <c r="N12" s="77"/>
      <c r="O12" s="77"/>
      <c r="P12" s="77"/>
      <c r="Q12" s="77"/>
      <c r="R12" s="77"/>
      <c r="S12" s="77"/>
      <c r="T12" s="77"/>
      <c r="U12" s="77"/>
    </row>
    <row r="13" ht="22.75" customHeight="1" spans="1:21">
      <c r="A13" s="86" t="s">
        <v>160</v>
      </c>
      <c r="B13" s="86" t="s">
        <v>161</v>
      </c>
      <c r="C13" s="86" t="s">
        <v>161</v>
      </c>
      <c r="D13" s="76" t="s">
        <v>220</v>
      </c>
      <c r="E13" s="87" t="s">
        <v>163</v>
      </c>
      <c r="F13" s="82">
        <v>875.4212</v>
      </c>
      <c r="G13" s="77">
        <v>875.4212</v>
      </c>
      <c r="H13" s="77">
        <v>665.1741</v>
      </c>
      <c r="I13" s="77">
        <v>210.2471</v>
      </c>
      <c r="J13" s="77"/>
      <c r="K13" s="77"/>
      <c r="L13" s="77"/>
      <c r="M13" s="77"/>
      <c r="N13" s="77"/>
      <c r="O13" s="77"/>
      <c r="P13" s="77"/>
      <c r="Q13" s="77"/>
      <c r="R13" s="77"/>
      <c r="S13" s="77"/>
      <c r="T13" s="77"/>
      <c r="U13" s="77"/>
    </row>
    <row r="14" ht="22.75" customHeight="1" spans="1:21">
      <c r="A14" s="86" t="s">
        <v>160</v>
      </c>
      <c r="B14" s="86" t="s">
        <v>167</v>
      </c>
      <c r="C14" s="86" t="s">
        <v>167</v>
      </c>
      <c r="D14" s="76" t="s">
        <v>220</v>
      </c>
      <c r="E14" s="87" t="s">
        <v>171</v>
      </c>
      <c r="F14" s="82">
        <v>92.8606</v>
      </c>
      <c r="G14" s="77">
        <v>92.8606</v>
      </c>
      <c r="H14" s="77">
        <v>92.8606</v>
      </c>
      <c r="I14" s="77"/>
      <c r="J14" s="77"/>
      <c r="K14" s="77"/>
      <c r="L14" s="77"/>
      <c r="M14" s="77"/>
      <c r="N14" s="77"/>
      <c r="O14" s="77"/>
      <c r="P14" s="77"/>
      <c r="Q14" s="77"/>
      <c r="R14" s="77"/>
      <c r="S14" s="77"/>
      <c r="T14" s="77"/>
      <c r="U14" s="77"/>
    </row>
    <row r="15" ht="22.75" customHeight="1" spans="1:21">
      <c r="A15" s="86" t="s">
        <v>160</v>
      </c>
      <c r="B15" s="86" t="s">
        <v>167</v>
      </c>
      <c r="C15" s="86" t="s">
        <v>172</v>
      </c>
      <c r="D15" s="76" t="s">
        <v>220</v>
      </c>
      <c r="E15" s="87" t="s">
        <v>174</v>
      </c>
      <c r="F15" s="82">
        <v>46.4311</v>
      </c>
      <c r="G15" s="77">
        <v>46.4311</v>
      </c>
      <c r="H15" s="77">
        <v>46.4311</v>
      </c>
      <c r="I15" s="77"/>
      <c r="J15" s="77"/>
      <c r="K15" s="77"/>
      <c r="L15" s="77"/>
      <c r="M15" s="77"/>
      <c r="N15" s="77"/>
      <c r="O15" s="77"/>
      <c r="P15" s="77"/>
      <c r="Q15" s="77"/>
      <c r="R15" s="77"/>
      <c r="S15" s="77"/>
      <c r="T15" s="77"/>
      <c r="U15" s="77"/>
    </row>
    <row r="16" ht="22.75" customHeight="1" spans="1:21">
      <c r="A16" s="86" t="s">
        <v>175</v>
      </c>
      <c r="B16" s="86" t="s">
        <v>176</v>
      </c>
      <c r="C16" s="86" t="s">
        <v>179</v>
      </c>
      <c r="D16" s="76" t="s">
        <v>220</v>
      </c>
      <c r="E16" s="87" t="s">
        <v>181</v>
      </c>
      <c r="F16" s="82">
        <v>22.0943</v>
      </c>
      <c r="G16" s="77">
        <v>22.0943</v>
      </c>
      <c r="H16" s="77">
        <v>22.0943</v>
      </c>
      <c r="I16" s="77"/>
      <c r="J16" s="77"/>
      <c r="K16" s="77"/>
      <c r="L16" s="77"/>
      <c r="M16" s="77"/>
      <c r="N16" s="77"/>
      <c r="O16" s="77"/>
      <c r="P16" s="77"/>
      <c r="Q16" s="77"/>
      <c r="R16" s="77"/>
      <c r="S16" s="77"/>
      <c r="T16" s="77"/>
      <c r="U16" s="77"/>
    </row>
    <row r="17" ht="22.75" customHeight="1" spans="1:21">
      <c r="A17" s="86" t="s">
        <v>185</v>
      </c>
      <c r="B17" s="86" t="s">
        <v>164</v>
      </c>
      <c r="C17" s="86" t="s">
        <v>161</v>
      </c>
      <c r="D17" s="76" t="s">
        <v>220</v>
      </c>
      <c r="E17" s="87" t="s">
        <v>187</v>
      </c>
      <c r="F17" s="82">
        <v>77.5132</v>
      </c>
      <c r="G17" s="77">
        <v>77.5132</v>
      </c>
      <c r="H17" s="77">
        <v>77.5132</v>
      </c>
      <c r="I17" s="77"/>
      <c r="J17" s="77"/>
      <c r="K17" s="77"/>
      <c r="L17" s="77"/>
      <c r="M17" s="77"/>
      <c r="N17" s="77"/>
      <c r="O17" s="77"/>
      <c r="P17" s="77"/>
      <c r="Q17" s="77"/>
      <c r="R17" s="77"/>
      <c r="S17" s="77"/>
      <c r="T17" s="77"/>
      <c r="U17" s="77"/>
    </row>
    <row r="18" ht="22.75" customHeight="1" spans="1:21">
      <c r="A18" s="86" t="s">
        <v>160</v>
      </c>
      <c r="B18" s="86" t="s">
        <v>161</v>
      </c>
      <c r="C18" s="86" t="s">
        <v>164</v>
      </c>
      <c r="D18" s="76" t="s">
        <v>220</v>
      </c>
      <c r="E18" s="87" t="s">
        <v>166</v>
      </c>
      <c r="F18" s="82">
        <v>812.5</v>
      </c>
      <c r="G18" s="77"/>
      <c r="H18" s="77"/>
      <c r="I18" s="77"/>
      <c r="J18" s="77"/>
      <c r="K18" s="77">
        <v>812.5</v>
      </c>
      <c r="L18" s="77"/>
      <c r="M18" s="77">
        <v>798.75</v>
      </c>
      <c r="N18" s="77"/>
      <c r="O18" s="77"/>
      <c r="P18" s="77"/>
      <c r="Q18" s="77">
        <v>13.75</v>
      </c>
      <c r="R18" s="77"/>
      <c r="S18" s="77"/>
      <c r="T18" s="77"/>
      <c r="U18" s="77"/>
    </row>
    <row r="19" ht="22.75" customHeight="1" spans="1:21">
      <c r="A19" s="85"/>
      <c r="B19" s="85"/>
      <c r="C19" s="85"/>
      <c r="D19" s="81" t="s">
        <v>134</v>
      </c>
      <c r="E19" s="81" t="s">
        <v>135</v>
      </c>
      <c r="F19" s="89">
        <v>662.9103</v>
      </c>
      <c r="G19" s="74">
        <v>662.9103</v>
      </c>
      <c r="H19" s="74">
        <v>501.9431</v>
      </c>
      <c r="I19" s="74">
        <v>104.0417</v>
      </c>
      <c r="J19" s="74">
        <v>56.9255</v>
      </c>
      <c r="K19" s="74">
        <v>0</v>
      </c>
      <c r="L19" s="74">
        <v>0</v>
      </c>
      <c r="M19" s="74"/>
      <c r="N19" s="74"/>
      <c r="O19" s="74"/>
      <c r="P19" s="74"/>
      <c r="Q19" s="74"/>
      <c r="R19" s="74"/>
      <c r="S19" s="74"/>
      <c r="T19" s="74"/>
      <c r="U19" s="74"/>
    </row>
    <row r="20" ht="22.75" customHeight="1" spans="1:21">
      <c r="A20" s="86" t="s">
        <v>160</v>
      </c>
      <c r="B20" s="86" t="s">
        <v>167</v>
      </c>
      <c r="C20" s="86" t="s">
        <v>164</v>
      </c>
      <c r="D20" s="76" t="s">
        <v>221</v>
      </c>
      <c r="E20" s="87" t="s">
        <v>189</v>
      </c>
      <c r="F20" s="82">
        <v>44</v>
      </c>
      <c r="G20" s="77">
        <v>44</v>
      </c>
      <c r="H20" s="77"/>
      <c r="I20" s="77"/>
      <c r="J20" s="77">
        <v>44</v>
      </c>
      <c r="K20" s="77"/>
      <c r="L20" s="77"/>
      <c r="M20" s="77"/>
      <c r="N20" s="77"/>
      <c r="O20" s="77"/>
      <c r="P20" s="77"/>
      <c r="Q20" s="77"/>
      <c r="R20" s="77"/>
      <c r="S20" s="77"/>
      <c r="T20" s="77"/>
      <c r="U20" s="77"/>
    </row>
    <row r="21" ht="22.75" customHeight="1" spans="1:21">
      <c r="A21" s="86" t="s">
        <v>175</v>
      </c>
      <c r="B21" s="86" t="s">
        <v>176</v>
      </c>
      <c r="C21" s="86" t="s">
        <v>182</v>
      </c>
      <c r="D21" s="76" t="s">
        <v>221</v>
      </c>
      <c r="E21" s="87" t="s">
        <v>184</v>
      </c>
      <c r="F21" s="82">
        <v>32.1358</v>
      </c>
      <c r="G21" s="77">
        <v>32.1358</v>
      </c>
      <c r="H21" s="77">
        <v>19.2103</v>
      </c>
      <c r="I21" s="77"/>
      <c r="J21" s="77">
        <v>12.9255</v>
      </c>
      <c r="K21" s="77"/>
      <c r="L21" s="77"/>
      <c r="M21" s="77"/>
      <c r="N21" s="77"/>
      <c r="O21" s="77"/>
      <c r="P21" s="77"/>
      <c r="Q21" s="77"/>
      <c r="R21" s="77"/>
      <c r="S21" s="77"/>
      <c r="T21" s="77"/>
      <c r="U21" s="77"/>
    </row>
    <row r="22" ht="22.75" customHeight="1" spans="1:21">
      <c r="A22" s="86" t="s">
        <v>160</v>
      </c>
      <c r="B22" s="86" t="s">
        <v>161</v>
      </c>
      <c r="C22" s="86" t="s">
        <v>161</v>
      </c>
      <c r="D22" s="76" t="s">
        <v>221</v>
      </c>
      <c r="E22" s="87" t="s">
        <v>163</v>
      </c>
      <c r="F22" s="82">
        <v>445.8404</v>
      </c>
      <c r="G22" s="77">
        <v>445.8404</v>
      </c>
      <c r="H22" s="77">
        <v>341.7987</v>
      </c>
      <c r="I22" s="77">
        <v>104.0417</v>
      </c>
      <c r="J22" s="77"/>
      <c r="K22" s="77"/>
      <c r="L22" s="77"/>
      <c r="M22" s="77"/>
      <c r="N22" s="77"/>
      <c r="O22" s="77"/>
      <c r="P22" s="77"/>
      <c r="Q22" s="77"/>
      <c r="R22" s="77"/>
      <c r="S22" s="77"/>
      <c r="T22" s="77"/>
      <c r="U22" s="77"/>
    </row>
    <row r="23" ht="22.75" customHeight="1" spans="1:21">
      <c r="A23" s="86" t="s">
        <v>160</v>
      </c>
      <c r="B23" s="86" t="s">
        <v>167</v>
      </c>
      <c r="C23" s="86" t="s">
        <v>167</v>
      </c>
      <c r="D23" s="76" t="s">
        <v>221</v>
      </c>
      <c r="E23" s="87" t="s">
        <v>171</v>
      </c>
      <c r="F23" s="82">
        <v>47.1224</v>
      </c>
      <c r="G23" s="77">
        <v>47.1224</v>
      </c>
      <c r="H23" s="77">
        <v>47.1224</v>
      </c>
      <c r="I23" s="77"/>
      <c r="J23" s="77"/>
      <c r="K23" s="77"/>
      <c r="L23" s="77"/>
      <c r="M23" s="77"/>
      <c r="N23" s="77"/>
      <c r="O23" s="77"/>
      <c r="P23" s="77"/>
      <c r="Q23" s="77"/>
      <c r="R23" s="77"/>
      <c r="S23" s="77"/>
      <c r="T23" s="77"/>
      <c r="U23" s="77"/>
    </row>
    <row r="24" ht="22.75" customHeight="1" spans="1:21">
      <c r="A24" s="86" t="s">
        <v>160</v>
      </c>
      <c r="B24" s="86" t="s">
        <v>167</v>
      </c>
      <c r="C24" s="86" t="s">
        <v>172</v>
      </c>
      <c r="D24" s="76" t="s">
        <v>221</v>
      </c>
      <c r="E24" s="87" t="s">
        <v>174</v>
      </c>
      <c r="F24" s="82">
        <v>23.5618</v>
      </c>
      <c r="G24" s="77">
        <v>23.5618</v>
      </c>
      <c r="H24" s="77">
        <v>23.5618</v>
      </c>
      <c r="I24" s="77"/>
      <c r="J24" s="77"/>
      <c r="K24" s="77"/>
      <c r="L24" s="77"/>
      <c r="M24" s="77"/>
      <c r="N24" s="77"/>
      <c r="O24" s="77"/>
      <c r="P24" s="77"/>
      <c r="Q24" s="77"/>
      <c r="R24" s="77"/>
      <c r="S24" s="77"/>
      <c r="T24" s="77"/>
      <c r="U24" s="77"/>
    </row>
    <row r="25" ht="22.75" customHeight="1" spans="1:21">
      <c r="A25" s="86" t="s">
        <v>175</v>
      </c>
      <c r="B25" s="86" t="s">
        <v>176</v>
      </c>
      <c r="C25" s="86" t="s">
        <v>161</v>
      </c>
      <c r="D25" s="76" t="s">
        <v>221</v>
      </c>
      <c r="E25" s="87" t="s">
        <v>178</v>
      </c>
      <c r="F25" s="82">
        <v>19.3823</v>
      </c>
      <c r="G25" s="77">
        <v>19.3823</v>
      </c>
      <c r="H25" s="77">
        <v>19.3823</v>
      </c>
      <c r="I25" s="77"/>
      <c r="J25" s="77"/>
      <c r="K25" s="77"/>
      <c r="L25" s="77"/>
      <c r="M25" s="77"/>
      <c r="N25" s="77"/>
      <c r="O25" s="77"/>
      <c r="P25" s="77"/>
      <c r="Q25" s="77"/>
      <c r="R25" s="77"/>
      <c r="S25" s="77"/>
      <c r="T25" s="77"/>
      <c r="U25" s="77"/>
    </row>
    <row r="26" ht="22.75" customHeight="1" spans="1:21">
      <c r="A26" s="86" t="s">
        <v>175</v>
      </c>
      <c r="B26" s="86" t="s">
        <v>176</v>
      </c>
      <c r="C26" s="86" t="s">
        <v>179</v>
      </c>
      <c r="D26" s="76" t="s">
        <v>221</v>
      </c>
      <c r="E26" s="87" t="s">
        <v>181</v>
      </c>
      <c r="F26" s="82">
        <v>11.1402</v>
      </c>
      <c r="G26" s="77">
        <v>11.1402</v>
      </c>
      <c r="H26" s="77">
        <v>11.1402</v>
      </c>
      <c r="I26" s="77"/>
      <c r="J26" s="77"/>
      <c r="K26" s="77"/>
      <c r="L26" s="77"/>
      <c r="M26" s="77"/>
      <c r="N26" s="77"/>
      <c r="O26" s="77"/>
      <c r="P26" s="77"/>
      <c r="Q26" s="77"/>
      <c r="R26" s="77"/>
      <c r="S26" s="77"/>
      <c r="T26" s="77"/>
      <c r="U26" s="77"/>
    </row>
    <row r="27" ht="22.75" customHeight="1" spans="1:21">
      <c r="A27" s="86" t="s">
        <v>185</v>
      </c>
      <c r="B27" s="86" t="s">
        <v>164</v>
      </c>
      <c r="C27" s="86" t="s">
        <v>161</v>
      </c>
      <c r="D27" s="76" t="s">
        <v>221</v>
      </c>
      <c r="E27" s="87" t="s">
        <v>187</v>
      </c>
      <c r="F27" s="82">
        <v>39.7274</v>
      </c>
      <c r="G27" s="77">
        <v>39.7274</v>
      </c>
      <c r="H27" s="77">
        <v>39.7274</v>
      </c>
      <c r="I27" s="77"/>
      <c r="J27" s="77"/>
      <c r="K27" s="77"/>
      <c r="L27" s="77"/>
      <c r="M27" s="77"/>
      <c r="N27" s="77"/>
      <c r="O27" s="77"/>
      <c r="P27" s="77"/>
      <c r="Q27" s="77"/>
      <c r="R27" s="77"/>
      <c r="S27" s="77"/>
      <c r="T27" s="77"/>
      <c r="U27" s="77"/>
    </row>
    <row r="28" ht="22.75" customHeight="1" spans="1:21">
      <c r="A28" s="85"/>
      <c r="B28" s="85"/>
      <c r="C28" s="85"/>
      <c r="D28" s="81" t="s">
        <v>136</v>
      </c>
      <c r="E28" s="81" t="s">
        <v>137</v>
      </c>
      <c r="F28" s="89">
        <v>1430.9489</v>
      </c>
      <c r="G28" s="74">
        <v>1303.9489</v>
      </c>
      <c r="H28" s="74">
        <v>980.0488</v>
      </c>
      <c r="I28" s="74">
        <v>197.0407</v>
      </c>
      <c r="J28" s="74">
        <v>126.8594</v>
      </c>
      <c r="K28" s="74">
        <v>127</v>
      </c>
      <c r="L28" s="74">
        <v>0</v>
      </c>
      <c r="M28" s="74">
        <v>127</v>
      </c>
      <c r="N28" s="74"/>
      <c r="O28" s="74"/>
      <c r="P28" s="74"/>
      <c r="Q28" s="74"/>
      <c r="R28" s="74"/>
      <c r="S28" s="74"/>
      <c r="T28" s="74"/>
      <c r="U28" s="74"/>
    </row>
    <row r="29" ht="22.75" customHeight="1" spans="1:21">
      <c r="A29" s="86" t="s">
        <v>160</v>
      </c>
      <c r="B29" s="86" t="s">
        <v>167</v>
      </c>
      <c r="C29" s="86" t="s">
        <v>161</v>
      </c>
      <c r="D29" s="76" t="s">
        <v>222</v>
      </c>
      <c r="E29" s="87" t="s">
        <v>169</v>
      </c>
      <c r="F29" s="82">
        <v>94</v>
      </c>
      <c r="G29" s="77">
        <v>94</v>
      </c>
      <c r="H29" s="77"/>
      <c r="I29" s="77"/>
      <c r="J29" s="77">
        <v>94</v>
      </c>
      <c r="K29" s="77"/>
      <c r="L29" s="77"/>
      <c r="M29" s="77"/>
      <c r="N29" s="77"/>
      <c r="O29" s="77"/>
      <c r="P29" s="77"/>
      <c r="Q29" s="77"/>
      <c r="R29" s="77"/>
      <c r="S29" s="77"/>
      <c r="T29" s="77"/>
      <c r="U29" s="77"/>
    </row>
    <row r="30" ht="22.75" customHeight="1" spans="1:21">
      <c r="A30" s="86" t="s">
        <v>175</v>
      </c>
      <c r="B30" s="86" t="s">
        <v>176</v>
      </c>
      <c r="C30" s="86" t="s">
        <v>182</v>
      </c>
      <c r="D30" s="76" t="s">
        <v>222</v>
      </c>
      <c r="E30" s="87" t="s">
        <v>184</v>
      </c>
      <c r="F30" s="82">
        <v>35.8604</v>
      </c>
      <c r="G30" s="77">
        <v>35.8604</v>
      </c>
      <c r="H30" s="77">
        <v>3.001</v>
      </c>
      <c r="I30" s="77"/>
      <c r="J30" s="77">
        <v>32.8594</v>
      </c>
      <c r="K30" s="77"/>
      <c r="L30" s="77"/>
      <c r="M30" s="77"/>
      <c r="N30" s="77"/>
      <c r="O30" s="77"/>
      <c r="P30" s="77"/>
      <c r="Q30" s="77"/>
      <c r="R30" s="77"/>
      <c r="S30" s="77"/>
      <c r="T30" s="77"/>
      <c r="U30" s="77"/>
    </row>
    <row r="31" ht="22.75" customHeight="1" spans="1:21">
      <c r="A31" s="86" t="s">
        <v>160</v>
      </c>
      <c r="B31" s="86" t="s">
        <v>161</v>
      </c>
      <c r="C31" s="86" t="s">
        <v>161</v>
      </c>
      <c r="D31" s="76" t="s">
        <v>222</v>
      </c>
      <c r="E31" s="87" t="s">
        <v>163</v>
      </c>
      <c r="F31" s="82">
        <v>891.1177</v>
      </c>
      <c r="G31" s="77">
        <v>864.1177</v>
      </c>
      <c r="H31" s="77">
        <v>667.077</v>
      </c>
      <c r="I31" s="77">
        <v>197.0407</v>
      </c>
      <c r="J31" s="77"/>
      <c r="K31" s="77">
        <v>27</v>
      </c>
      <c r="L31" s="77"/>
      <c r="M31" s="77">
        <v>27</v>
      </c>
      <c r="N31" s="77"/>
      <c r="O31" s="77"/>
      <c r="P31" s="77"/>
      <c r="Q31" s="77"/>
      <c r="R31" s="77"/>
      <c r="S31" s="77"/>
      <c r="T31" s="77"/>
      <c r="U31" s="77"/>
    </row>
    <row r="32" ht="22.75" customHeight="1" spans="1:21">
      <c r="A32" s="86" t="s">
        <v>160</v>
      </c>
      <c r="B32" s="86" t="s">
        <v>167</v>
      </c>
      <c r="C32" s="86" t="s">
        <v>167</v>
      </c>
      <c r="D32" s="76" t="s">
        <v>222</v>
      </c>
      <c r="E32" s="87" t="s">
        <v>171</v>
      </c>
      <c r="F32" s="82">
        <v>92.1222</v>
      </c>
      <c r="G32" s="77">
        <v>92.1222</v>
      </c>
      <c r="H32" s="77">
        <v>92.1222</v>
      </c>
      <c r="I32" s="77"/>
      <c r="J32" s="77"/>
      <c r="K32" s="77"/>
      <c r="L32" s="77"/>
      <c r="M32" s="77"/>
      <c r="N32" s="77"/>
      <c r="O32" s="77"/>
      <c r="P32" s="77"/>
      <c r="Q32" s="77"/>
      <c r="R32" s="77"/>
      <c r="S32" s="77"/>
      <c r="T32" s="77"/>
      <c r="U32" s="77"/>
    </row>
    <row r="33" ht="22.75" customHeight="1" spans="1:21">
      <c r="A33" s="86" t="s">
        <v>160</v>
      </c>
      <c r="B33" s="86" t="s">
        <v>167</v>
      </c>
      <c r="C33" s="86" t="s">
        <v>172</v>
      </c>
      <c r="D33" s="76" t="s">
        <v>222</v>
      </c>
      <c r="E33" s="87" t="s">
        <v>174</v>
      </c>
      <c r="F33" s="82">
        <v>46.0624</v>
      </c>
      <c r="G33" s="77">
        <v>46.0624</v>
      </c>
      <c r="H33" s="77">
        <v>46.0624</v>
      </c>
      <c r="I33" s="77"/>
      <c r="J33" s="77"/>
      <c r="K33" s="77"/>
      <c r="L33" s="77"/>
      <c r="M33" s="77"/>
      <c r="N33" s="77"/>
      <c r="O33" s="77"/>
      <c r="P33" s="77"/>
      <c r="Q33" s="77"/>
      <c r="R33" s="77"/>
      <c r="S33" s="77"/>
      <c r="T33" s="77"/>
      <c r="U33" s="77"/>
    </row>
    <row r="34" ht="22.75" customHeight="1" spans="1:21">
      <c r="A34" s="86" t="s">
        <v>175</v>
      </c>
      <c r="B34" s="86" t="s">
        <v>176</v>
      </c>
      <c r="C34" s="86" t="s">
        <v>161</v>
      </c>
      <c r="D34" s="76" t="s">
        <v>222</v>
      </c>
      <c r="E34" s="87" t="s">
        <v>178</v>
      </c>
      <c r="F34" s="82">
        <v>72.4669</v>
      </c>
      <c r="G34" s="77">
        <v>72.4669</v>
      </c>
      <c r="H34" s="77">
        <v>72.4669</v>
      </c>
      <c r="I34" s="77"/>
      <c r="J34" s="77"/>
      <c r="K34" s="77"/>
      <c r="L34" s="77"/>
      <c r="M34" s="77"/>
      <c r="N34" s="77"/>
      <c r="O34" s="77"/>
      <c r="P34" s="77"/>
      <c r="Q34" s="77"/>
      <c r="R34" s="77"/>
      <c r="S34" s="77"/>
      <c r="T34" s="77"/>
      <c r="U34" s="77"/>
    </row>
    <row r="35" ht="22.75" customHeight="1" spans="1:21">
      <c r="A35" s="86" t="s">
        <v>175</v>
      </c>
      <c r="B35" s="86" t="s">
        <v>176</v>
      </c>
      <c r="C35" s="86" t="s">
        <v>179</v>
      </c>
      <c r="D35" s="76" t="s">
        <v>222</v>
      </c>
      <c r="E35" s="87" t="s">
        <v>181</v>
      </c>
      <c r="F35" s="82">
        <v>21.7877</v>
      </c>
      <c r="G35" s="77">
        <v>21.7877</v>
      </c>
      <c r="H35" s="77">
        <v>21.7877</v>
      </c>
      <c r="I35" s="77"/>
      <c r="J35" s="77"/>
      <c r="K35" s="77"/>
      <c r="L35" s="77"/>
      <c r="M35" s="77"/>
      <c r="N35" s="77"/>
      <c r="O35" s="77"/>
      <c r="P35" s="77"/>
      <c r="Q35" s="77"/>
      <c r="R35" s="77"/>
      <c r="S35" s="77"/>
      <c r="T35" s="77"/>
      <c r="U35" s="77"/>
    </row>
    <row r="36" ht="22.75" customHeight="1" spans="1:21">
      <c r="A36" s="86" t="s">
        <v>185</v>
      </c>
      <c r="B36" s="86" t="s">
        <v>164</v>
      </c>
      <c r="C36" s="86" t="s">
        <v>161</v>
      </c>
      <c r="D36" s="76" t="s">
        <v>222</v>
      </c>
      <c r="E36" s="87" t="s">
        <v>187</v>
      </c>
      <c r="F36" s="82">
        <v>77.5316</v>
      </c>
      <c r="G36" s="77">
        <v>77.5316</v>
      </c>
      <c r="H36" s="77">
        <v>77.5316</v>
      </c>
      <c r="I36" s="77"/>
      <c r="J36" s="77"/>
      <c r="K36" s="77"/>
      <c r="L36" s="77"/>
      <c r="M36" s="77"/>
      <c r="N36" s="77"/>
      <c r="O36" s="77"/>
      <c r="P36" s="77"/>
      <c r="Q36" s="77"/>
      <c r="R36" s="77"/>
      <c r="S36" s="77"/>
      <c r="T36" s="77"/>
      <c r="U36" s="77"/>
    </row>
    <row r="37" ht="22.75" customHeight="1" spans="1:21">
      <c r="A37" s="86" t="s">
        <v>160</v>
      </c>
      <c r="B37" s="86" t="s">
        <v>161</v>
      </c>
      <c r="C37" s="86" t="s">
        <v>182</v>
      </c>
      <c r="D37" s="76" t="s">
        <v>222</v>
      </c>
      <c r="E37" s="87" t="s">
        <v>191</v>
      </c>
      <c r="F37" s="82">
        <v>100</v>
      </c>
      <c r="G37" s="77"/>
      <c r="H37" s="77"/>
      <c r="I37" s="77"/>
      <c r="J37" s="77"/>
      <c r="K37" s="77">
        <v>100</v>
      </c>
      <c r="L37" s="77"/>
      <c r="M37" s="77">
        <v>100</v>
      </c>
      <c r="N37" s="77"/>
      <c r="O37" s="77"/>
      <c r="P37" s="77"/>
      <c r="Q37" s="77"/>
      <c r="R37" s="77"/>
      <c r="S37" s="77"/>
      <c r="T37" s="77"/>
      <c r="U37" s="77"/>
    </row>
    <row r="38" ht="22.75" customHeight="1" spans="1:21">
      <c r="A38" s="85"/>
      <c r="B38" s="85"/>
      <c r="C38" s="85"/>
      <c r="D38" s="81" t="s">
        <v>138</v>
      </c>
      <c r="E38" s="81" t="s">
        <v>139</v>
      </c>
      <c r="F38" s="89">
        <v>285.7558</v>
      </c>
      <c r="G38" s="74">
        <v>269.7558</v>
      </c>
      <c r="H38" s="74">
        <v>210.8716</v>
      </c>
      <c r="I38" s="74">
        <v>45.7331</v>
      </c>
      <c r="J38" s="74">
        <v>13.1511</v>
      </c>
      <c r="K38" s="74">
        <v>16</v>
      </c>
      <c r="L38" s="74">
        <v>0</v>
      </c>
      <c r="M38" s="74">
        <v>16</v>
      </c>
      <c r="N38" s="74"/>
      <c r="O38" s="74"/>
      <c r="P38" s="74"/>
      <c r="Q38" s="74"/>
      <c r="R38" s="74"/>
      <c r="S38" s="74"/>
      <c r="T38" s="74"/>
      <c r="U38" s="74"/>
    </row>
    <row r="39" ht="22.75" customHeight="1" spans="1:21">
      <c r="A39" s="86" t="s">
        <v>160</v>
      </c>
      <c r="B39" s="86" t="s">
        <v>167</v>
      </c>
      <c r="C39" s="86" t="s">
        <v>164</v>
      </c>
      <c r="D39" s="76" t="s">
        <v>223</v>
      </c>
      <c r="E39" s="87" t="s">
        <v>189</v>
      </c>
      <c r="F39" s="82">
        <v>10</v>
      </c>
      <c r="G39" s="77">
        <v>10</v>
      </c>
      <c r="H39" s="77"/>
      <c r="I39" s="77"/>
      <c r="J39" s="77">
        <v>10</v>
      </c>
      <c r="K39" s="77"/>
      <c r="L39" s="77"/>
      <c r="M39" s="77"/>
      <c r="N39" s="77"/>
      <c r="O39" s="77"/>
      <c r="P39" s="77"/>
      <c r="Q39" s="77"/>
      <c r="R39" s="77"/>
      <c r="S39" s="77"/>
      <c r="T39" s="77"/>
      <c r="U39" s="77"/>
    </row>
    <row r="40" ht="22.75" customHeight="1" spans="1:21">
      <c r="A40" s="86" t="s">
        <v>175</v>
      </c>
      <c r="B40" s="86" t="s">
        <v>176</v>
      </c>
      <c r="C40" s="86" t="s">
        <v>182</v>
      </c>
      <c r="D40" s="76" t="s">
        <v>223</v>
      </c>
      <c r="E40" s="87" t="s">
        <v>184</v>
      </c>
      <c r="F40" s="82">
        <v>11.2242</v>
      </c>
      <c r="G40" s="77">
        <v>11.2242</v>
      </c>
      <c r="H40" s="77">
        <v>8.0731</v>
      </c>
      <c r="I40" s="77"/>
      <c r="J40" s="77">
        <v>3.1511</v>
      </c>
      <c r="K40" s="77"/>
      <c r="L40" s="77"/>
      <c r="M40" s="77"/>
      <c r="N40" s="77"/>
      <c r="O40" s="77"/>
      <c r="P40" s="77"/>
      <c r="Q40" s="77"/>
      <c r="R40" s="77"/>
      <c r="S40" s="77"/>
      <c r="T40" s="77"/>
      <c r="U40" s="77"/>
    </row>
    <row r="41" ht="22.75" customHeight="1" spans="1:21">
      <c r="A41" s="86" t="s">
        <v>160</v>
      </c>
      <c r="B41" s="86" t="s">
        <v>161</v>
      </c>
      <c r="C41" s="86" t="s">
        <v>192</v>
      </c>
      <c r="D41" s="76" t="s">
        <v>223</v>
      </c>
      <c r="E41" s="87" t="s">
        <v>194</v>
      </c>
      <c r="F41" s="82">
        <v>205.2847</v>
      </c>
      <c r="G41" s="77">
        <v>189.2847</v>
      </c>
      <c r="H41" s="77">
        <v>143.5516</v>
      </c>
      <c r="I41" s="77">
        <v>45.7331</v>
      </c>
      <c r="J41" s="77"/>
      <c r="K41" s="77">
        <v>16</v>
      </c>
      <c r="L41" s="77"/>
      <c r="M41" s="77">
        <v>16</v>
      </c>
      <c r="N41" s="77"/>
      <c r="O41" s="77"/>
      <c r="P41" s="77"/>
      <c r="Q41" s="77"/>
      <c r="R41" s="77"/>
      <c r="S41" s="77"/>
      <c r="T41" s="77"/>
      <c r="U41" s="77"/>
    </row>
    <row r="42" ht="22.75" customHeight="1" spans="1:21">
      <c r="A42" s="86" t="s">
        <v>160</v>
      </c>
      <c r="B42" s="86" t="s">
        <v>167</v>
      </c>
      <c r="C42" s="86" t="s">
        <v>167</v>
      </c>
      <c r="D42" s="76" t="s">
        <v>223</v>
      </c>
      <c r="E42" s="87" t="s">
        <v>171</v>
      </c>
      <c r="F42" s="82">
        <v>19.8201</v>
      </c>
      <c r="G42" s="77">
        <v>19.8201</v>
      </c>
      <c r="H42" s="77">
        <v>19.8201</v>
      </c>
      <c r="I42" s="77"/>
      <c r="J42" s="77"/>
      <c r="K42" s="77"/>
      <c r="L42" s="77"/>
      <c r="M42" s="77"/>
      <c r="N42" s="77"/>
      <c r="O42" s="77"/>
      <c r="P42" s="77"/>
      <c r="Q42" s="77"/>
      <c r="R42" s="77"/>
      <c r="S42" s="77"/>
      <c r="T42" s="77"/>
      <c r="U42" s="77"/>
    </row>
    <row r="43" ht="22.75" customHeight="1" spans="1:21">
      <c r="A43" s="86" t="s">
        <v>160</v>
      </c>
      <c r="B43" s="86" t="s">
        <v>167</v>
      </c>
      <c r="C43" s="86" t="s">
        <v>172</v>
      </c>
      <c r="D43" s="76" t="s">
        <v>223</v>
      </c>
      <c r="E43" s="87" t="s">
        <v>174</v>
      </c>
      <c r="F43" s="82">
        <v>9.9102</v>
      </c>
      <c r="G43" s="77">
        <v>9.9102</v>
      </c>
      <c r="H43" s="77">
        <v>9.9102</v>
      </c>
      <c r="I43" s="77"/>
      <c r="J43" s="77"/>
      <c r="K43" s="77"/>
      <c r="L43" s="77"/>
      <c r="M43" s="77"/>
      <c r="N43" s="77"/>
      <c r="O43" s="77"/>
      <c r="P43" s="77"/>
      <c r="Q43" s="77"/>
      <c r="R43" s="77"/>
      <c r="S43" s="77"/>
      <c r="T43" s="77"/>
      <c r="U43" s="77"/>
    </row>
    <row r="44" ht="22.75" customHeight="1" spans="1:21">
      <c r="A44" s="86" t="s">
        <v>175</v>
      </c>
      <c r="B44" s="86" t="s">
        <v>176</v>
      </c>
      <c r="C44" s="86" t="s">
        <v>161</v>
      </c>
      <c r="D44" s="76" t="s">
        <v>223</v>
      </c>
      <c r="E44" s="87" t="s">
        <v>178</v>
      </c>
      <c r="F44" s="82">
        <v>8.147</v>
      </c>
      <c r="G44" s="77">
        <v>8.147</v>
      </c>
      <c r="H44" s="77">
        <v>8.147</v>
      </c>
      <c r="I44" s="77"/>
      <c r="J44" s="77"/>
      <c r="K44" s="77"/>
      <c r="L44" s="77"/>
      <c r="M44" s="77"/>
      <c r="N44" s="77"/>
      <c r="O44" s="77"/>
      <c r="P44" s="77"/>
      <c r="Q44" s="77"/>
      <c r="R44" s="77"/>
      <c r="S44" s="77"/>
      <c r="T44" s="77"/>
      <c r="U44" s="77"/>
    </row>
    <row r="45" ht="22.75" customHeight="1" spans="1:21">
      <c r="A45" s="86" t="s">
        <v>175</v>
      </c>
      <c r="B45" s="86" t="s">
        <v>176</v>
      </c>
      <c r="C45" s="86" t="s">
        <v>179</v>
      </c>
      <c r="D45" s="76" t="s">
        <v>223</v>
      </c>
      <c r="E45" s="87" t="s">
        <v>181</v>
      </c>
      <c r="F45" s="82">
        <v>4.6826</v>
      </c>
      <c r="G45" s="77">
        <v>4.6826</v>
      </c>
      <c r="H45" s="77">
        <v>4.6826</v>
      </c>
      <c r="I45" s="77"/>
      <c r="J45" s="77"/>
      <c r="K45" s="77"/>
      <c r="L45" s="77"/>
      <c r="M45" s="77"/>
      <c r="N45" s="77"/>
      <c r="O45" s="77"/>
      <c r="P45" s="77"/>
      <c r="Q45" s="77"/>
      <c r="R45" s="77"/>
      <c r="S45" s="77"/>
      <c r="T45" s="77"/>
      <c r="U45" s="77"/>
    </row>
    <row r="46" ht="22.75" customHeight="1" spans="1:21">
      <c r="A46" s="86" t="s">
        <v>185</v>
      </c>
      <c r="B46" s="86" t="s">
        <v>164</v>
      </c>
      <c r="C46" s="86" t="s">
        <v>161</v>
      </c>
      <c r="D46" s="76" t="s">
        <v>223</v>
      </c>
      <c r="E46" s="87" t="s">
        <v>187</v>
      </c>
      <c r="F46" s="82">
        <v>16.687</v>
      </c>
      <c r="G46" s="77">
        <v>16.687</v>
      </c>
      <c r="H46" s="77">
        <v>16.687</v>
      </c>
      <c r="I46" s="77"/>
      <c r="J46" s="77"/>
      <c r="K46" s="77"/>
      <c r="L46" s="77"/>
      <c r="M46" s="77"/>
      <c r="N46" s="77"/>
      <c r="O46" s="77"/>
      <c r="P46" s="77"/>
      <c r="Q46" s="77"/>
      <c r="R46" s="77"/>
      <c r="S46" s="77"/>
      <c r="T46" s="77"/>
      <c r="U46" s="77"/>
    </row>
    <row r="47" ht="22.75" customHeight="1" spans="1:21">
      <c r="A47" s="85"/>
      <c r="B47" s="85"/>
      <c r="C47" s="85"/>
      <c r="D47" s="81" t="s">
        <v>140</v>
      </c>
      <c r="E47" s="81" t="s">
        <v>141</v>
      </c>
      <c r="F47" s="89">
        <v>343.4117</v>
      </c>
      <c r="G47" s="74">
        <v>287.4117</v>
      </c>
      <c r="H47" s="74">
        <v>222.8055</v>
      </c>
      <c r="I47" s="74">
        <v>49.0372</v>
      </c>
      <c r="J47" s="74">
        <v>15.569</v>
      </c>
      <c r="K47" s="74">
        <v>56</v>
      </c>
      <c r="L47" s="74">
        <v>0</v>
      </c>
      <c r="M47" s="74">
        <v>56</v>
      </c>
      <c r="N47" s="74"/>
      <c r="O47" s="74"/>
      <c r="P47" s="74"/>
      <c r="Q47" s="74"/>
      <c r="R47" s="74"/>
      <c r="S47" s="74"/>
      <c r="T47" s="74"/>
      <c r="U47" s="74"/>
    </row>
    <row r="48" ht="22.75" customHeight="1" spans="1:21">
      <c r="A48" s="86" t="s">
        <v>160</v>
      </c>
      <c r="B48" s="86" t="s">
        <v>167</v>
      </c>
      <c r="C48" s="86" t="s">
        <v>164</v>
      </c>
      <c r="D48" s="76" t="s">
        <v>224</v>
      </c>
      <c r="E48" s="87" t="s">
        <v>189</v>
      </c>
      <c r="F48" s="82">
        <v>12.06</v>
      </c>
      <c r="G48" s="77">
        <v>12.06</v>
      </c>
      <c r="H48" s="77"/>
      <c r="I48" s="77"/>
      <c r="J48" s="77">
        <v>12.06</v>
      </c>
      <c r="K48" s="77"/>
      <c r="L48" s="77"/>
      <c r="M48" s="77"/>
      <c r="N48" s="77"/>
      <c r="O48" s="77"/>
      <c r="P48" s="77"/>
      <c r="Q48" s="77"/>
      <c r="R48" s="77"/>
      <c r="S48" s="77"/>
      <c r="T48" s="77"/>
      <c r="U48" s="77"/>
    </row>
    <row r="49" ht="22.75" customHeight="1" spans="1:21">
      <c r="A49" s="86" t="s">
        <v>175</v>
      </c>
      <c r="B49" s="86" t="s">
        <v>176</v>
      </c>
      <c r="C49" s="86" t="s">
        <v>182</v>
      </c>
      <c r="D49" s="76" t="s">
        <v>224</v>
      </c>
      <c r="E49" s="87" t="s">
        <v>184</v>
      </c>
      <c r="F49" s="82">
        <v>12.0663</v>
      </c>
      <c r="G49" s="77">
        <v>12.0663</v>
      </c>
      <c r="H49" s="77">
        <v>8.5573</v>
      </c>
      <c r="I49" s="77"/>
      <c r="J49" s="77">
        <v>3.509</v>
      </c>
      <c r="K49" s="77"/>
      <c r="L49" s="77"/>
      <c r="M49" s="77"/>
      <c r="N49" s="77"/>
      <c r="O49" s="77"/>
      <c r="P49" s="77"/>
      <c r="Q49" s="77"/>
      <c r="R49" s="77"/>
      <c r="S49" s="77"/>
      <c r="T49" s="77"/>
      <c r="U49" s="77"/>
    </row>
    <row r="50" ht="22.75" customHeight="1" spans="1:21">
      <c r="A50" s="86" t="s">
        <v>160</v>
      </c>
      <c r="B50" s="86" t="s">
        <v>161</v>
      </c>
      <c r="C50" s="86" t="s">
        <v>161</v>
      </c>
      <c r="D50" s="76" t="s">
        <v>224</v>
      </c>
      <c r="E50" s="87" t="s">
        <v>163</v>
      </c>
      <c r="F50" s="82">
        <v>151.7645</v>
      </c>
      <c r="G50" s="77">
        <v>151.7645</v>
      </c>
      <c r="H50" s="77">
        <v>151.7645</v>
      </c>
      <c r="I50" s="77"/>
      <c r="J50" s="77"/>
      <c r="K50" s="77"/>
      <c r="L50" s="77"/>
      <c r="M50" s="77"/>
      <c r="N50" s="77"/>
      <c r="O50" s="77"/>
      <c r="P50" s="77"/>
      <c r="Q50" s="77"/>
      <c r="R50" s="77"/>
      <c r="S50" s="77"/>
      <c r="T50" s="77"/>
      <c r="U50" s="77"/>
    </row>
    <row r="51" ht="22.75" customHeight="1" spans="1:21">
      <c r="A51" s="86" t="s">
        <v>160</v>
      </c>
      <c r="B51" s="86" t="s">
        <v>167</v>
      </c>
      <c r="C51" s="86" t="s">
        <v>167</v>
      </c>
      <c r="D51" s="76" t="s">
        <v>224</v>
      </c>
      <c r="E51" s="87" t="s">
        <v>171</v>
      </c>
      <c r="F51" s="82">
        <v>20.8782</v>
      </c>
      <c r="G51" s="77">
        <v>20.8782</v>
      </c>
      <c r="H51" s="77">
        <v>20.8782</v>
      </c>
      <c r="I51" s="77"/>
      <c r="J51" s="77"/>
      <c r="K51" s="77"/>
      <c r="L51" s="77"/>
      <c r="M51" s="77"/>
      <c r="N51" s="77"/>
      <c r="O51" s="77"/>
      <c r="P51" s="77"/>
      <c r="Q51" s="77"/>
      <c r="R51" s="77"/>
      <c r="S51" s="77"/>
      <c r="T51" s="77"/>
      <c r="U51" s="77"/>
    </row>
    <row r="52" ht="22.75" customHeight="1" spans="1:21">
      <c r="A52" s="86" t="s">
        <v>160</v>
      </c>
      <c r="B52" s="86" t="s">
        <v>167</v>
      </c>
      <c r="C52" s="86" t="s">
        <v>172</v>
      </c>
      <c r="D52" s="76" t="s">
        <v>224</v>
      </c>
      <c r="E52" s="87" t="s">
        <v>174</v>
      </c>
      <c r="F52" s="82">
        <v>10.4395</v>
      </c>
      <c r="G52" s="77">
        <v>10.4395</v>
      </c>
      <c r="H52" s="77">
        <v>10.4395</v>
      </c>
      <c r="I52" s="77"/>
      <c r="J52" s="77"/>
      <c r="K52" s="77"/>
      <c r="L52" s="77"/>
      <c r="M52" s="77"/>
      <c r="N52" s="77"/>
      <c r="O52" s="77"/>
      <c r="P52" s="77"/>
      <c r="Q52" s="77"/>
      <c r="R52" s="77"/>
      <c r="S52" s="77"/>
      <c r="T52" s="77"/>
      <c r="U52" s="77"/>
    </row>
    <row r="53" ht="22.75" customHeight="1" spans="1:21">
      <c r="A53" s="86" t="s">
        <v>175</v>
      </c>
      <c r="B53" s="86" t="s">
        <v>176</v>
      </c>
      <c r="C53" s="86" t="s">
        <v>161</v>
      </c>
      <c r="D53" s="76" t="s">
        <v>224</v>
      </c>
      <c r="E53" s="87" t="s">
        <v>178</v>
      </c>
      <c r="F53" s="82">
        <v>8.5896</v>
      </c>
      <c r="G53" s="77">
        <v>8.5896</v>
      </c>
      <c r="H53" s="77">
        <v>8.5896</v>
      </c>
      <c r="I53" s="77"/>
      <c r="J53" s="77"/>
      <c r="K53" s="77"/>
      <c r="L53" s="77"/>
      <c r="M53" s="77"/>
      <c r="N53" s="77"/>
      <c r="O53" s="77"/>
      <c r="P53" s="77"/>
      <c r="Q53" s="77"/>
      <c r="R53" s="77"/>
      <c r="S53" s="77"/>
      <c r="T53" s="77"/>
      <c r="U53" s="77"/>
    </row>
    <row r="54" ht="22.75" customHeight="1" spans="1:21">
      <c r="A54" s="86" t="s">
        <v>175</v>
      </c>
      <c r="B54" s="86" t="s">
        <v>176</v>
      </c>
      <c r="C54" s="86" t="s">
        <v>179</v>
      </c>
      <c r="D54" s="76" t="s">
        <v>224</v>
      </c>
      <c r="E54" s="87" t="s">
        <v>181</v>
      </c>
      <c r="F54" s="82">
        <v>4.9368</v>
      </c>
      <c r="G54" s="77">
        <v>4.9368</v>
      </c>
      <c r="H54" s="77">
        <v>4.9368</v>
      </c>
      <c r="I54" s="77"/>
      <c r="J54" s="77"/>
      <c r="K54" s="77"/>
      <c r="L54" s="77"/>
      <c r="M54" s="77"/>
      <c r="N54" s="77"/>
      <c r="O54" s="77"/>
      <c r="P54" s="77"/>
      <c r="Q54" s="77"/>
      <c r="R54" s="77"/>
      <c r="S54" s="77"/>
      <c r="T54" s="77"/>
      <c r="U54" s="77"/>
    </row>
    <row r="55" ht="22.75" customHeight="1" spans="1:21">
      <c r="A55" s="86" t="s">
        <v>185</v>
      </c>
      <c r="B55" s="86" t="s">
        <v>164</v>
      </c>
      <c r="C55" s="86" t="s">
        <v>161</v>
      </c>
      <c r="D55" s="76" t="s">
        <v>224</v>
      </c>
      <c r="E55" s="87" t="s">
        <v>187</v>
      </c>
      <c r="F55" s="82">
        <v>17.6396</v>
      </c>
      <c r="G55" s="77">
        <v>17.6396</v>
      </c>
      <c r="H55" s="77">
        <v>17.6396</v>
      </c>
      <c r="I55" s="77"/>
      <c r="J55" s="77"/>
      <c r="K55" s="77"/>
      <c r="L55" s="77"/>
      <c r="M55" s="77"/>
      <c r="N55" s="77"/>
      <c r="O55" s="77"/>
      <c r="P55" s="77"/>
      <c r="Q55" s="77"/>
      <c r="R55" s="77"/>
      <c r="S55" s="77"/>
      <c r="T55" s="77"/>
      <c r="U55" s="77"/>
    </row>
    <row r="56" ht="22.75" customHeight="1" spans="1:21">
      <c r="A56" s="86" t="s">
        <v>160</v>
      </c>
      <c r="B56" s="86" t="s">
        <v>161</v>
      </c>
      <c r="C56" s="86" t="s">
        <v>167</v>
      </c>
      <c r="D56" s="76" t="s">
        <v>224</v>
      </c>
      <c r="E56" s="87" t="s">
        <v>196</v>
      </c>
      <c r="F56" s="82">
        <v>105.0372</v>
      </c>
      <c r="G56" s="77">
        <v>49.0372</v>
      </c>
      <c r="H56" s="77"/>
      <c r="I56" s="77">
        <v>49.0372</v>
      </c>
      <c r="J56" s="77"/>
      <c r="K56" s="77">
        <v>56</v>
      </c>
      <c r="L56" s="77"/>
      <c r="M56" s="77">
        <v>56</v>
      </c>
      <c r="N56" s="77"/>
      <c r="O56" s="77"/>
      <c r="P56" s="77"/>
      <c r="Q56" s="77"/>
      <c r="R56" s="77"/>
      <c r="S56" s="77"/>
      <c r="T56" s="77"/>
      <c r="U56" s="77"/>
    </row>
    <row r="57" ht="22.75" customHeight="1" spans="1:21">
      <c r="A57" s="85"/>
      <c r="B57" s="85"/>
      <c r="C57" s="85"/>
      <c r="D57" s="81" t="s">
        <v>142</v>
      </c>
      <c r="E57" s="81" t="s">
        <v>143</v>
      </c>
      <c r="F57" s="89">
        <v>263.7518</v>
      </c>
      <c r="G57" s="74">
        <v>247.7518</v>
      </c>
      <c r="H57" s="74">
        <v>203.0832</v>
      </c>
      <c r="I57" s="74">
        <v>42.0168</v>
      </c>
      <c r="J57" s="74">
        <v>2.6518</v>
      </c>
      <c r="K57" s="74">
        <v>16</v>
      </c>
      <c r="L57" s="74">
        <v>0</v>
      </c>
      <c r="M57" s="74">
        <v>16</v>
      </c>
      <c r="N57" s="74"/>
      <c r="O57" s="74"/>
      <c r="P57" s="74"/>
      <c r="Q57" s="74"/>
      <c r="R57" s="74"/>
      <c r="S57" s="74"/>
      <c r="T57" s="74"/>
      <c r="U57" s="74"/>
    </row>
    <row r="58" ht="22.75" customHeight="1" spans="1:21">
      <c r="A58" s="86" t="s">
        <v>160</v>
      </c>
      <c r="B58" s="86" t="s">
        <v>167</v>
      </c>
      <c r="C58" s="86" t="s">
        <v>164</v>
      </c>
      <c r="D58" s="76" t="s">
        <v>225</v>
      </c>
      <c r="E58" s="87" t="s">
        <v>189</v>
      </c>
      <c r="F58" s="82">
        <v>2</v>
      </c>
      <c r="G58" s="77">
        <v>2</v>
      </c>
      <c r="H58" s="77"/>
      <c r="I58" s="77"/>
      <c r="J58" s="77">
        <v>2</v>
      </c>
      <c r="K58" s="77"/>
      <c r="L58" s="77"/>
      <c r="M58" s="77"/>
      <c r="N58" s="77"/>
      <c r="O58" s="77"/>
      <c r="P58" s="77"/>
      <c r="Q58" s="77"/>
      <c r="R58" s="77"/>
      <c r="S58" s="77"/>
      <c r="T58" s="77"/>
      <c r="U58" s="77"/>
    </row>
    <row r="59" ht="22.75" customHeight="1" spans="1:21">
      <c r="A59" s="86" t="s">
        <v>175</v>
      </c>
      <c r="B59" s="86" t="s">
        <v>176</v>
      </c>
      <c r="C59" s="86" t="s">
        <v>182</v>
      </c>
      <c r="D59" s="76" t="s">
        <v>225</v>
      </c>
      <c r="E59" s="87" t="s">
        <v>184</v>
      </c>
      <c r="F59" s="82">
        <v>0.8678</v>
      </c>
      <c r="G59" s="77">
        <v>0.8678</v>
      </c>
      <c r="H59" s="77">
        <v>0.216</v>
      </c>
      <c r="I59" s="77"/>
      <c r="J59" s="77">
        <v>0.6518</v>
      </c>
      <c r="K59" s="77"/>
      <c r="L59" s="77"/>
      <c r="M59" s="77"/>
      <c r="N59" s="77"/>
      <c r="O59" s="77"/>
      <c r="P59" s="77"/>
      <c r="Q59" s="77"/>
      <c r="R59" s="77"/>
      <c r="S59" s="77"/>
      <c r="T59" s="77"/>
      <c r="U59" s="77"/>
    </row>
    <row r="60" ht="22.75" customHeight="1" spans="1:21">
      <c r="A60" s="86" t="s">
        <v>160</v>
      </c>
      <c r="B60" s="86" t="s">
        <v>161</v>
      </c>
      <c r="C60" s="86" t="s">
        <v>161</v>
      </c>
      <c r="D60" s="76" t="s">
        <v>225</v>
      </c>
      <c r="E60" s="87" t="s">
        <v>163</v>
      </c>
      <c r="F60" s="82">
        <v>181.0569</v>
      </c>
      <c r="G60" s="77">
        <v>181.0569</v>
      </c>
      <c r="H60" s="77">
        <v>139.0401</v>
      </c>
      <c r="I60" s="77">
        <v>42.0168</v>
      </c>
      <c r="J60" s="77"/>
      <c r="K60" s="77"/>
      <c r="L60" s="77"/>
      <c r="M60" s="77"/>
      <c r="N60" s="77"/>
      <c r="O60" s="77"/>
      <c r="P60" s="77"/>
      <c r="Q60" s="77"/>
      <c r="R60" s="77"/>
      <c r="S60" s="77"/>
      <c r="T60" s="77"/>
      <c r="U60" s="77"/>
    </row>
    <row r="61" ht="22.75" customHeight="1" spans="1:21">
      <c r="A61" s="86" t="s">
        <v>160</v>
      </c>
      <c r="B61" s="86" t="s">
        <v>167</v>
      </c>
      <c r="C61" s="86" t="s">
        <v>167</v>
      </c>
      <c r="D61" s="76" t="s">
        <v>225</v>
      </c>
      <c r="E61" s="87" t="s">
        <v>171</v>
      </c>
      <c r="F61" s="82">
        <v>18.9714</v>
      </c>
      <c r="G61" s="77">
        <v>18.9714</v>
      </c>
      <c r="H61" s="77">
        <v>18.9714</v>
      </c>
      <c r="I61" s="77"/>
      <c r="J61" s="77"/>
      <c r="K61" s="77"/>
      <c r="L61" s="77"/>
      <c r="M61" s="77"/>
      <c r="N61" s="77"/>
      <c r="O61" s="77"/>
      <c r="P61" s="77"/>
      <c r="Q61" s="77"/>
      <c r="R61" s="77"/>
      <c r="S61" s="77"/>
      <c r="T61" s="77"/>
      <c r="U61" s="77"/>
    </row>
    <row r="62" ht="22.75" customHeight="1" spans="1:21">
      <c r="A62" s="86" t="s">
        <v>160</v>
      </c>
      <c r="B62" s="86" t="s">
        <v>167</v>
      </c>
      <c r="C62" s="86" t="s">
        <v>172</v>
      </c>
      <c r="D62" s="76" t="s">
        <v>225</v>
      </c>
      <c r="E62" s="87" t="s">
        <v>174</v>
      </c>
      <c r="F62" s="82">
        <v>9.4861</v>
      </c>
      <c r="G62" s="77">
        <v>9.4861</v>
      </c>
      <c r="H62" s="77">
        <v>9.4861</v>
      </c>
      <c r="I62" s="77"/>
      <c r="J62" s="77"/>
      <c r="K62" s="77"/>
      <c r="L62" s="77"/>
      <c r="M62" s="77"/>
      <c r="N62" s="77"/>
      <c r="O62" s="77"/>
      <c r="P62" s="77"/>
      <c r="Q62" s="77"/>
      <c r="R62" s="77"/>
      <c r="S62" s="77"/>
      <c r="T62" s="77"/>
      <c r="U62" s="77"/>
    </row>
    <row r="63" ht="22.75" customHeight="1" spans="1:21">
      <c r="A63" s="86" t="s">
        <v>175</v>
      </c>
      <c r="B63" s="86" t="s">
        <v>176</v>
      </c>
      <c r="C63" s="86" t="s">
        <v>164</v>
      </c>
      <c r="D63" s="76" t="s">
        <v>225</v>
      </c>
      <c r="E63" s="87" t="s">
        <v>201</v>
      </c>
      <c r="F63" s="82">
        <v>14.8554</v>
      </c>
      <c r="G63" s="77">
        <v>14.8554</v>
      </c>
      <c r="H63" s="77">
        <v>14.8554</v>
      </c>
      <c r="I63" s="77"/>
      <c r="J63" s="77"/>
      <c r="K63" s="77"/>
      <c r="L63" s="77"/>
      <c r="M63" s="77"/>
      <c r="N63" s="77"/>
      <c r="O63" s="77"/>
      <c r="P63" s="77"/>
      <c r="Q63" s="77"/>
      <c r="R63" s="77"/>
      <c r="S63" s="77"/>
      <c r="T63" s="77"/>
      <c r="U63" s="77"/>
    </row>
    <row r="64" ht="22.75" customHeight="1" spans="1:21">
      <c r="A64" s="86" t="s">
        <v>175</v>
      </c>
      <c r="B64" s="86" t="s">
        <v>176</v>
      </c>
      <c r="C64" s="86" t="s">
        <v>179</v>
      </c>
      <c r="D64" s="76" t="s">
        <v>225</v>
      </c>
      <c r="E64" s="87" t="s">
        <v>181</v>
      </c>
      <c r="F64" s="82">
        <v>4.4662</v>
      </c>
      <c r="G64" s="77">
        <v>4.4662</v>
      </c>
      <c r="H64" s="77">
        <v>4.4662</v>
      </c>
      <c r="I64" s="77"/>
      <c r="J64" s="77"/>
      <c r="K64" s="77"/>
      <c r="L64" s="77"/>
      <c r="M64" s="77"/>
      <c r="N64" s="77"/>
      <c r="O64" s="77"/>
      <c r="P64" s="77"/>
      <c r="Q64" s="77"/>
      <c r="R64" s="77"/>
      <c r="S64" s="77"/>
      <c r="T64" s="77"/>
      <c r="U64" s="77"/>
    </row>
    <row r="65" ht="22.75" customHeight="1" spans="1:21">
      <c r="A65" s="86" t="s">
        <v>185</v>
      </c>
      <c r="B65" s="86" t="s">
        <v>164</v>
      </c>
      <c r="C65" s="86" t="s">
        <v>161</v>
      </c>
      <c r="D65" s="76" t="s">
        <v>225</v>
      </c>
      <c r="E65" s="87" t="s">
        <v>187</v>
      </c>
      <c r="F65" s="82">
        <v>16.048</v>
      </c>
      <c r="G65" s="77">
        <v>16.048</v>
      </c>
      <c r="H65" s="77">
        <v>16.048</v>
      </c>
      <c r="I65" s="77"/>
      <c r="J65" s="77"/>
      <c r="K65" s="77"/>
      <c r="L65" s="77"/>
      <c r="M65" s="77"/>
      <c r="N65" s="77"/>
      <c r="O65" s="77"/>
      <c r="P65" s="77"/>
      <c r="Q65" s="77"/>
      <c r="R65" s="77"/>
      <c r="S65" s="77"/>
      <c r="T65" s="77"/>
      <c r="U65" s="77"/>
    </row>
    <row r="66" ht="22.75" customHeight="1" spans="1:21">
      <c r="A66" s="86" t="s">
        <v>160</v>
      </c>
      <c r="B66" s="86" t="s">
        <v>161</v>
      </c>
      <c r="C66" s="86" t="s">
        <v>197</v>
      </c>
      <c r="D66" s="76" t="s">
        <v>225</v>
      </c>
      <c r="E66" s="87" t="s">
        <v>199</v>
      </c>
      <c r="F66" s="82">
        <v>16</v>
      </c>
      <c r="G66" s="77"/>
      <c r="H66" s="77"/>
      <c r="I66" s="77"/>
      <c r="J66" s="77"/>
      <c r="K66" s="77">
        <v>16</v>
      </c>
      <c r="L66" s="77"/>
      <c r="M66" s="77">
        <v>16</v>
      </c>
      <c r="N66" s="77"/>
      <c r="O66" s="77"/>
      <c r="P66" s="77"/>
      <c r="Q66" s="77"/>
      <c r="R66" s="77"/>
      <c r="S66" s="77"/>
      <c r="T66" s="77"/>
      <c r="U66" s="77"/>
    </row>
    <row r="67" ht="22.75" customHeight="1" spans="1:21">
      <c r="A67" s="85"/>
      <c r="B67" s="85"/>
      <c r="C67" s="85"/>
      <c r="D67" s="81" t="s">
        <v>144</v>
      </c>
      <c r="E67" s="81" t="s">
        <v>145</v>
      </c>
      <c r="F67" s="89">
        <v>680.2951</v>
      </c>
      <c r="G67" s="74">
        <v>675.2951</v>
      </c>
      <c r="H67" s="74">
        <v>547.1977</v>
      </c>
      <c r="I67" s="74">
        <v>107.6843</v>
      </c>
      <c r="J67" s="74">
        <v>20.4131</v>
      </c>
      <c r="K67" s="74">
        <v>5</v>
      </c>
      <c r="L67" s="74">
        <v>0</v>
      </c>
      <c r="M67" s="74">
        <v>5</v>
      </c>
      <c r="N67" s="74"/>
      <c r="O67" s="74"/>
      <c r="P67" s="74"/>
      <c r="Q67" s="74"/>
      <c r="R67" s="74"/>
      <c r="S67" s="74"/>
      <c r="T67" s="74"/>
      <c r="U67" s="74"/>
    </row>
    <row r="68" ht="22.75" customHeight="1" spans="1:21">
      <c r="A68" s="86" t="s">
        <v>160</v>
      </c>
      <c r="B68" s="86" t="s">
        <v>161</v>
      </c>
      <c r="C68" s="86" t="s">
        <v>161</v>
      </c>
      <c r="D68" s="76" t="s">
        <v>226</v>
      </c>
      <c r="E68" s="87" t="s">
        <v>163</v>
      </c>
      <c r="F68" s="82">
        <v>502.7003</v>
      </c>
      <c r="G68" s="77">
        <v>497.7003</v>
      </c>
      <c r="H68" s="77">
        <v>374.016</v>
      </c>
      <c r="I68" s="77">
        <v>107.6843</v>
      </c>
      <c r="J68" s="77">
        <v>16</v>
      </c>
      <c r="K68" s="77">
        <v>5</v>
      </c>
      <c r="L68" s="77"/>
      <c r="M68" s="77">
        <v>5</v>
      </c>
      <c r="N68" s="77"/>
      <c r="O68" s="77"/>
      <c r="P68" s="77"/>
      <c r="Q68" s="77"/>
      <c r="R68" s="77"/>
      <c r="S68" s="77"/>
      <c r="T68" s="77"/>
      <c r="U68" s="77"/>
    </row>
    <row r="69" ht="22.75" customHeight="1" spans="1:21">
      <c r="A69" s="86" t="s">
        <v>175</v>
      </c>
      <c r="B69" s="86" t="s">
        <v>176</v>
      </c>
      <c r="C69" s="86" t="s">
        <v>182</v>
      </c>
      <c r="D69" s="76" t="s">
        <v>226</v>
      </c>
      <c r="E69" s="87" t="s">
        <v>184</v>
      </c>
      <c r="F69" s="82">
        <v>24.2712</v>
      </c>
      <c r="G69" s="77">
        <v>24.2712</v>
      </c>
      <c r="H69" s="77">
        <v>19.8581</v>
      </c>
      <c r="I69" s="77"/>
      <c r="J69" s="77">
        <v>4.4131</v>
      </c>
      <c r="K69" s="77"/>
      <c r="L69" s="77"/>
      <c r="M69" s="77"/>
      <c r="N69" s="77"/>
      <c r="O69" s="77"/>
      <c r="P69" s="77"/>
      <c r="Q69" s="77"/>
      <c r="R69" s="77"/>
      <c r="S69" s="77"/>
      <c r="T69" s="77"/>
      <c r="U69" s="77"/>
    </row>
    <row r="70" ht="22.75" customHeight="1" spans="1:21">
      <c r="A70" s="86" t="s">
        <v>160</v>
      </c>
      <c r="B70" s="86" t="s">
        <v>167</v>
      </c>
      <c r="C70" s="86" t="s">
        <v>167</v>
      </c>
      <c r="D70" s="76" t="s">
        <v>226</v>
      </c>
      <c r="E70" s="87" t="s">
        <v>171</v>
      </c>
      <c r="F70" s="82">
        <v>51.2213</v>
      </c>
      <c r="G70" s="77">
        <v>51.2213</v>
      </c>
      <c r="H70" s="77">
        <v>51.2213</v>
      </c>
      <c r="I70" s="77"/>
      <c r="J70" s="77"/>
      <c r="K70" s="77"/>
      <c r="L70" s="77"/>
      <c r="M70" s="77"/>
      <c r="N70" s="77"/>
      <c r="O70" s="77"/>
      <c r="P70" s="77"/>
      <c r="Q70" s="77"/>
      <c r="R70" s="77"/>
      <c r="S70" s="77"/>
      <c r="T70" s="77"/>
      <c r="U70" s="77"/>
    </row>
    <row r="71" ht="22.75" customHeight="1" spans="1:21">
      <c r="A71" s="86" t="s">
        <v>160</v>
      </c>
      <c r="B71" s="86" t="s">
        <v>167</v>
      </c>
      <c r="C71" s="86" t="s">
        <v>172</v>
      </c>
      <c r="D71" s="76" t="s">
        <v>226</v>
      </c>
      <c r="E71" s="87" t="s">
        <v>174</v>
      </c>
      <c r="F71" s="82">
        <v>25.6115</v>
      </c>
      <c r="G71" s="77">
        <v>25.6115</v>
      </c>
      <c r="H71" s="77">
        <v>25.6115</v>
      </c>
      <c r="I71" s="77"/>
      <c r="J71" s="77"/>
      <c r="K71" s="77"/>
      <c r="L71" s="77"/>
      <c r="M71" s="77"/>
      <c r="N71" s="77"/>
      <c r="O71" s="77"/>
      <c r="P71" s="77"/>
      <c r="Q71" s="77"/>
      <c r="R71" s="77"/>
      <c r="S71" s="77"/>
      <c r="T71" s="77"/>
      <c r="U71" s="77"/>
    </row>
    <row r="72" ht="22.75" customHeight="1" spans="1:21">
      <c r="A72" s="86" t="s">
        <v>175</v>
      </c>
      <c r="B72" s="86" t="s">
        <v>176</v>
      </c>
      <c r="C72" s="86" t="s">
        <v>164</v>
      </c>
      <c r="D72" s="76" t="s">
        <v>226</v>
      </c>
      <c r="E72" s="87" t="s">
        <v>201</v>
      </c>
      <c r="F72" s="82">
        <v>21.1968</v>
      </c>
      <c r="G72" s="77">
        <v>21.1968</v>
      </c>
      <c r="H72" s="77">
        <v>21.1968</v>
      </c>
      <c r="I72" s="77"/>
      <c r="J72" s="77"/>
      <c r="K72" s="77"/>
      <c r="L72" s="77"/>
      <c r="M72" s="77"/>
      <c r="N72" s="77"/>
      <c r="O72" s="77"/>
      <c r="P72" s="77"/>
      <c r="Q72" s="77"/>
      <c r="R72" s="77"/>
      <c r="S72" s="77"/>
      <c r="T72" s="77"/>
      <c r="U72" s="77"/>
    </row>
    <row r="73" ht="22.75" customHeight="1" spans="1:21">
      <c r="A73" s="86" t="s">
        <v>175</v>
      </c>
      <c r="B73" s="86" t="s">
        <v>176</v>
      </c>
      <c r="C73" s="86" t="s">
        <v>179</v>
      </c>
      <c r="D73" s="76" t="s">
        <v>226</v>
      </c>
      <c r="E73" s="87" t="s">
        <v>181</v>
      </c>
      <c r="F73" s="82">
        <v>12.1827</v>
      </c>
      <c r="G73" s="77">
        <v>12.1827</v>
      </c>
      <c r="H73" s="77">
        <v>12.1827</v>
      </c>
      <c r="I73" s="77"/>
      <c r="J73" s="77"/>
      <c r="K73" s="77"/>
      <c r="L73" s="77"/>
      <c r="M73" s="77"/>
      <c r="N73" s="77"/>
      <c r="O73" s="77"/>
      <c r="P73" s="77"/>
      <c r="Q73" s="77"/>
      <c r="R73" s="77"/>
      <c r="S73" s="77"/>
      <c r="T73" s="77"/>
      <c r="U73" s="77"/>
    </row>
    <row r="74" ht="22.75" customHeight="1" spans="1:21">
      <c r="A74" s="86" t="s">
        <v>185</v>
      </c>
      <c r="B74" s="86" t="s">
        <v>164</v>
      </c>
      <c r="C74" s="86" t="s">
        <v>161</v>
      </c>
      <c r="D74" s="76" t="s">
        <v>226</v>
      </c>
      <c r="E74" s="87" t="s">
        <v>187</v>
      </c>
      <c r="F74" s="82">
        <v>43.1113</v>
      </c>
      <c r="G74" s="77">
        <v>43.1113</v>
      </c>
      <c r="H74" s="77">
        <v>43.1113</v>
      </c>
      <c r="I74" s="77"/>
      <c r="J74" s="77"/>
      <c r="K74" s="77"/>
      <c r="L74" s="77"/>
      <c r="M74" s="77"/>
      <c r="N74" s="77"/>
      <c r="O74" s="77"/>
      <c r="P74" s="77"/>
      <c r="Q74" s="77"/>
      <c r="R74" s="77"/>
      <c r="S74" s="77"/>
      <c r="T74" s="77"/>
      <c r="U74" s="77"/>
    </row>
    <row r="75" ht="22.75" customHeight="1" spans="1:21">
      <c r="A75" s="85"/>
      <c r="B75" s="85"/>
      <c r="C75" s="85"/>
      <c r="D75" s="81" t="s">
        <v>146</v>
      </c>
      <c r="E75" s="81" t="s">
        <v>147</v>
      </c>
      <c r="F75" s="89">
        <v>419.4226</v>
      </c>
      <c r="G75" s="74">
        <v>413.4226</v>
      </c>
      <c r="H75" s="74">
        <v>311.8972</v>
      </c>
      <c r="I75" s="74">
        <v>68.2901</v>
      </c>
      <c r="J75" s="74">
        <v>33.2353</v>
      </c>
      <c r="K75" s="74">
        <v>6</v>
      </c>
      <c r="L75" s="74">
        <v>0</v>
      </c>
      <c r="M75" s="74">
        <v>6</v>
      </c>
      <c r="N75" s="74"/>
      <c r="O75" s="74"/>
      <c r="P75" s="74"/>
      <c r="Q75" s="74"/>
      <c r="R75" s="74"/>
      <c r="S75" s="74"/>
      <c r="T75" s="74"/>
      <c r="U75" s="74"/>
    </row>
    <row r="76" ht="22.75" customHeight="1" spans="1:21">
      <c r="A76" s="86" t="s">
        <v>160</v>
      </c>
      <c r="B76" s="86" t="s">
        <v>167</v>
      </c>
      <c r="C76" s="86" t="s">
        <v>161</v>
      </c>
      <c r="D76" s="76" t="s">
        <v>227</v>
      </c>
      <c r="E76" s="87" t="s">
        <v>169</v>
      </c>
      <c r="F76" s="82">
        <v>26</v>
      </c>
      <c r="G76" s="77">
        <v>26</v>
      </c>
      <c r="H76" s="77"/>
      <c r="I76" s="77"/>
      <c r="J76" s="77">
        <v>26</v>
      </c>
      <c r="K76" s="77"/>
      <c r="L76" s="77"/>
      <c r="M76" s="77"/>
      <c r="N76" s="77"/>
      <c r="O76" s="77"/>
      <c r="P76" s="77"/>
      <c r="Q76" s="77"/>
      <c r="R76" s="77"/>
      <c r="S76" s="77"/>
      <c r="T76" s="77"/>
      <c r="U76" s="77"/>
    </row>
    <row r="77" ht="22.75" customHeight="1" spans="1:21">
      <c r="A77" s="86" t="s">
        <v>175</v>
      </c>
      <c r="B77" s="86" t="s">
        <v>176</v>
      </c>
      <c r="C77" s="86" t="s">
        <v>182</v>
      </c>
      <c r="D77" s="76" t="s">
        <v>227</v>
      </c>
      <c r="E77" s="87" t="s">
        <v>184</v>
      </c>
      <c r="F77" s="82">
        <v>19.0637</v>
      </c>
      <c r="G77" s="77">
        <v>19.0637</v>
      </c>
      <c r="H77" s="77">
        <v>11.8284</v>
      </c>
      <c r="I77" s="77"/>
      <c r="J77" s="77">
        <v>7.2353</v>
      </c>
      <c r="K77" s="77"/>
      <c r="L77" s="77"/>
      <c r="M77" s="77"/>
      <c r="N77" s="77"/>
      <c r="O77" s="77"/>
      <c r="P77" s="77"/>
      <c r="Q77" s="77"/>
      <c r="R77" s="77"/>
      <c r="S77" s="77"/>
      <c r="T77" s="77"/>
      <c r="U77" s="77"/>
    </row>
    <row r="78" ht="22.75" customHeight="1" spans="1:21">
      <c r="A78" s="86" t="s">
        <v>160</v>
      </c>
      <c r="B78" s="86" t="s">
        <v>161</v>
      </c>
      <c r="C78" s="86" t="s">
        <v>161</v>
      </c>
      <c r="D78" s="76" t="s">
        <v>227</v>
      </c>
      <c r="E78" s="87" t="s">
        <v>163</v>
      </c>
      <c r="F78" s="82">
        <v>287.0648</v>
      </c>
      <c r="G78" s="77">
        <v>281.0648</v>
      </c>
      <c r="H78" s="77">
        <v>212.7747</v>
      </c>
      <c r="I78" s="77">
        <v>68.2901</v>
      </c>
      <c r="J78" s="77"/>
      <c r="K78" s="77">
        <v>6</v>
      </c>
      <c r="L78" s="77"/>
      <c r="M78" s="77">
        <v>6</v>
      </c>
      <c r="N78" s="77"/>
      <c r="O78" s="77"/>
      <c r="P78" s="77"/>
      <c r="Q78" s="77"/>
      <c r="R78" s="77"/>
      <c r="S78" s="77"/>
      <c r="T78" s="77"/>
      <c r="U78" s="77"/>
    </row>
    <row r="79" ht="22.75" customHeight="1" spans="1:21">
      <c r="A79" s="86" t="s">
        <v>160</v>
      </c>
      <c r="B79" s="86" t="s">
        <v>167</v>
      </c>
      <c r="C79" s="86" t="s">
        <v>167</v>
      </c>
      <c r="D79" s="76" t="s">
        <v>227</v>
      </c>
      <c r="E79" s="87" t="s">
        <v>171</v>
      </c>
      <c r="F79" s="82">
        <v>29.197</v>
      </c>
      <c r="G79" s="77">
        <v>29.197</v>
      </c>
      <c r="H79" s="77">
        <v>29.197</v>
      </c>
      <c r="I79" s="77"/>
      <c r="J79" s="77"/>
      <c r="K79" s="77"/>
      <c r="L79" s="77"/>
      <c r="M79" s="77"/>
      <c r="N79" s="77"/>
      <c r="O79" s="77"/>
      <c r="P79" s="77"/>
      <c r="Q79" s="77"/>
      <c r="R79" s="77"/>
      <c r="S79" s="77"/>
      <c r="T79" s="77"/>
      <c r="U79" s="77"/>
    </row>
    <row r="80" ht="22.75" customHeight="1" spans="1:21">
      <c r="A80" s="86" t="s">
        <v>160</v>
      </c>
      <c r="B80" s="86" t="s">
        <v>167</v>
      </c>
      <c r="C80" s="86" t="s">
        <v>172</v>
      </c>
      <c r="D80" s="76" t="s">
        <v>227</v>
      </c>
      <c r="E80" s="87" t="s">
        <v>174</v>
      </c>
      <c r="F80" s="82">
        <v>14.5987</v>
      </c>
      <c r="G80" s="77">
        <v>14.5987</v>
      </c>
      <c r="H80" s="77">
        <v>14.5987</v>
      </c>
      <c r="I80" s="77"/>
      <c r="J80" s="77"/>
      <c r="K80" s="77"/>
      <c r="L80" s="77"/>
      <c r="M80" s="77"/>
      <c r="N80" s="77"/>
      <c r="O80" s="77"/>
      <c r="P80" s="77"/>
      <c r="Q80" s="77"/>
      <c r="R80" s="77"/>
      <c r="S80" s="77"/>
      <c r="T80" s="77"/>
      <c r="U80" s="77"/>
    </row>
    <row r="81" ht="22.75" customHeight="1" spans="1:21">
      <c r="A81" s="86" t="s">
        <v>175</v>
      </c>
      <c r="B81" s="86" t="s">
        <v>176</v>
      </c>
      <c r="C81" s="86" t="s">
        <v>161</v>
      </c>
      <c r="D81" s="76" t="s">
        <v>227</v>
      </c>
      <c r="E81" s="87" t="s">
        <v>178</v>
      </c>
      <c r="F81" s="82">
        <v>11.8989</v>
      </c>
      <c r="G81" s="77">
        <v>11.8989</v>
      </c>
      <c r="H81" s="77">
        <v>11.8989</v>
      </c>
      <c r="I81" s="77"/>
      <c r="J81" s="77"/>
      <c r="K81" s="77"/>
      <c r="L81" s="77"/>
      <c r="M81" s="77"/>
      <c r="N81" s="77"/>
      <c r="O81" s="77"/>
      <c r="P81" s="77"/>
      <c r="Q81" s="77"/>
      <c r="R81" s="77"/>
      <c r="S81" s="77"/>
      <c r="T81" s="77"/>
      <c r="U81" s="77"/>
    </row>
    <row r="82" ht="22.75" customHeight="1" spans="1:21">
      <c r="A82" s="86" t="s">
        <v>175</v>
      </c>
      <c r="B82" s="86" t="s">
        <v>176</v>
      </c>
      <c r="C82" s="86" t="s">
        <v>179</v>
      </c>
      <c r="D82" s="76" t="s">
        <v>227</v>
      </c>
      <c r="E82" s="87" t="s">
        <v>181</v>
      </c>
      <c r="F82" s="82">
        <v>6.839</v>
      </c>
      <c r="G82" s="77">
        <v>6.839</v>
      </c>
      <c r="H82" s="77">
        <v>6.839</v>
      </c>
      <c r="I82" s="77"/>
      <c r="J82" s="77"/>
      <c r="K82" s="77"/>
      <c r="L82" s="77"/>
      <c r="M82" s="77"/>
      <c r="N82" s="77"/>
      <c r="O82" s="77"/>
      <c r="P82" s="77"/>
      <c r="Q82" s="77"/>
      <c r="R82" s="77"/>
      <c r="S82" s="77"/>
      <c r="T82" s="77"/>
      <c r="U82" s="77"/>
    </row>
    <row r="83" ht="22.75" customHeight="1" spans="1:21">
      <c r="A83" s="86" t="s">
        <v>185</v>
      </c>
      <c r="B83" s="86" t="s">
        <v>164</v>
      </c>
      <c r="C83" s="86" t="s">
        <v>161</v>
      </c>
      <c r="D83" s="76" t="s">
        <v>227</v>
      </c>
      <c r="E83" s="87" t="s">
        <v>187</v>
      </c>
      <c r="F83" s="82">
        <v>24.7605</v>
      </c>
      <c r="G83" s="77">
        <v>24.7605</v>
      </c>
      <c r="H83" s="77">
        <v>24.7605</v>
      </c>
      <c r="I83" s="77"/>
      <c r="J83" s="77"/>
      <c r="K83" s="77"/>
      <c r="L83" s="77"/>
      <c r="M83" s="77"/>
      <c r="N83" s="77"/>
      <c r="O83" s="77"/>
      <c r="P83" s="77"/>
      <c r="Q83" s="77"/>
      <c r="R83" s="77"/>
      <c r="S83" s="77"/>
      <c r="T83" s="77"/>
      <c r="U83" s="77"/>
    </row>
  </sheetData>
  <mergeCells count="9">
    <mergeCell ref="A2:U2"/>
    <mergeCell ref="A3:U3"/>
    <mergeCell ref="Q4:U4"/>
    <mergeCell ref="A5:C5"/>
    <mergeCell ref="G5:J5"/>
    <mergeCell ref="K5:U5"/>
    <mergeCell ref="D5:D6"/>
    <mergeCell ref="E5:E6"/>
    <mergeCell ref="F5:F6"/>
  </mergeCells>
  <pageMargins left="0.629861111111111" right="0.393055555555556" top="0.472222222222222" bottom="0.393055555555556" header="0" footer="0.354166666666667"/>
  <pageSetup paperSize="9" scale="8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view="pageBreakPreview" zoomScale="85" zoomScaleNormal="100" workbookViewId="0">
      <selection activeCell="A5" sqref="$A5:$XFD6"/>
    </sheetView>
  </sheetViews>
  <sheetFormatPr defaultColWidth="10" defaultRowHeight="13.5" outlineLevelCol="3"/>
  <cols>
    <col min="1" max="1" width="37.2" customWidth="1"/>
    <col min="2" max="2" width="19.2583333333333" customWidth="1"/>
    <col min="3" max="3" width="37.5" customWidth="1"/>
    <col min="4" max="4" width="30.125" customWidth="1"/>
    <col min="5" max="5" width="9.76666666666667" customWidth="1"/>
  </cols>
  <sheetData>
    <row r="1" ht="14.3" customHeight="1" spans="1:1">
      <c r="A1" s="68"/>
    </row>
    <row r="2" ht="32.4" customHeight="1" spans="1:4">
      <c r="A2" s="69" t="s">
        <v>238</v>
      </c>
      <c r="B2" s="69"/>
      <c r="C2" s="69"/>
      <c r="D2" s="69"/>
    </row>
    <row r="3" ht="54.25" customHeight="1" spans="1:4">
      <c r="A3" s="70" t="s">
        <v>7</v>
      </c>
      <c r="B3" s="70"/>
      <c r="C3" s="70"/>
      <c r="D3" s="70"/>
    </row>
    <row r="4" ht="18" customHeight="1" spans="3:4">
      <c r="C4" s="78" t="s">
        <v>8</v>
      </c>
      <c r="D4" s="78"/>
    </row>
    <row r="5" ht="18" customHeight="1" spans="1:4">
      <c r="A5" s="71" t="s">
        <v>9</v>
      </c>
      <c r="B5" s="71"/>
      <c r="C5" s="71" t="s">
        <v>10</v>
      </c>
      <c r="D5" s="71"/>
    </row>
    <row r="6" ht="18" customHeight="1" spans="1:4">
      <c r="A6" s="71" t="s">
        <v>11</v>
      </c>
      <c r="B6" s="71" t="s">
        <v>12</v>
      </c>
      <c r="C6" s="71" t="s">
        <v>11</v>
      </c>
      <c r="D6" s="71" t="s">
        <v>12</v>
      </c>
    </row>
    <row r="7" ht="18" customHeight="1" spans="1:4">
      <c r="A7" s="72" t="s">
        <v>239</v>
      </c>
      <c r="B7" s="74">
        <v>6316.7018</v>
      </c>
      <c r="C7" s="72" t="s">
        <v>240</v>
      </c>
      <c r="D7" s="89">
        <v>6316.7018</v>
      </c>
    </row>
    <row r="8" ht="18" customHeight="1" spans="1:4">
      <c r="A8" s="79" t="s">
        <v>241</v>
      </c>
      <c r="B8" s="77">
        <v>6316.7018</v>
      </c>
      <c r="C8" s="79" t="s">
        <v>17</v>
      </c>
      <c r="D8" s="82"/>
    </row>
    <row r="9" ht="18" customHeight="1" spans="1:4">
      <c r="A9" s="79" t="s">
        <v>242</v>
      </c>
      <c r="B9" s="77"/>
      <c r="C9" s="79" t="s">
        <v>21</v>
      </c>
      <c r="D9" s="82"/>
    </row>
    <row r="10" ht="18" customHeight="1" spans="1:4">
      <c r="A10" s="79" t="s">
        <v>24</v>
      </c>
      <c r="B10" s="77">
        <v>368</v>
      </c>
      <c r="C10" s="79" t="s">
        <v>25</v>
      </c>
      <c r="D10" s="82"/>
    </row>
    <row r="11" ht="18" customHeight="1" spans="1:4">
      <c r="A11" s="79" t="s">
        <v>243</v>
      </c>
      <c r="B11" s="77"/>
      <c r="C11" s="79" t="s">
        <v>29</v>
      </c>
      <c r="D11" s="82"/>
    </row>
    <row r="12" ht="18" customHeight="1" spans="1:4">
      <c r="A12" s="79" t="s">
        <v>244</v>
      </c>
      <c r="B12" s="77"/>
      <c r="C12" s="79" t="s">
        <v>33</v>
      </c>
      <c r="D12" s="82"/>
    </row>
    <row r="13" ht="18" customHeight="1" spans="1:4">
      <c r="A13" s="79" t="s">
        <v>245</v>
      </c>
      <c r="B13" s="77"/>
      <c r="C13" s="79" t="s">
        <v>37</v>
      </c>
      <c r="D13" s="82"/>
    </row>
    <row r="14" ht="18" customHeight="1" spans="1:4">
      <c r="A14" s="72" t="s">
        <v>246</v>
      </c>
      <c r="B14" s="74"/>
      <c r="C14" s="79" t="s">
        <v>41</v>
      </c>
      <c r="D14" s="82"/>
    </row>
    <row r="15" ht="18" customHeight="1" spans="1:4">
      <c r="A15" s="79" t="s">
        <v>241</v>
      </c>
      <c r="B15" s="77"/>
      <c r="C15" s="79" t="s">
        <v>45</v>
      </c>
      <c r="D15" s="82">
        <v>5494.1856</v>
      </c>
    </row>
    <row r="16" ht="18" customHeight="1" spans="1:4">
      <c r="A16" s="79" t="s">
        <v>243</v>
      </c>
      <c r="B16" s="77"/>
      <c r="C16" s="79" t="s">
        <v>49</v>
      </c>
      <c r="D16" s="82"/>
    </row>
    <row r="17" ht="18" customHeight="1" spans="1:4">
      <c r="A17" s="79" t="s">
        <v>244</v>
      </c>
      <c r="B17" s="77"/>
      <c r="C17" s="79" t="s">
        <v>53</v>
      </c>
      <c r="D17" s="82">
        <v>509.4976</v>
      </c>
    </row>
    <row r="18" ht="18" customHeight="1" spans="1:4">
      <c r="A18" s="79" t="s">
        <v>245</v>
      </c>
      <c r="B18" s="77"/>
      <c r="C18" s="79" t="s">
        <v>57</v>
      </c>
      <c r="D18" s="82"/>
    </row>
    <row r="19" ht="18" customHeight="1" spans="1:4">
      <c r="A19" s="79"/>
      <c r="B19" s="77"/>
      <c r="C19" s="79" t="s">
        <v>61</v>
      </c>
      <c r="D19" s="82"/>
    </row>
    <row r="20" ht="18" customHeight="1" spans="1:4">
      <c r="A20" s="79"/>
      <c r="B20" s="79"/>
      <c r="C20" s="79" t="s">
        <v>65</v>
      </c>
      <c r="D20" s="82"/>
    </row>
    <row r="21" ht="18" customHeight="1" spans="1:4">
      <c r="A21" s="79"/>
      <c r="B21" s="79"/>
      <c r="C21" s="79" t="s">
        <v>69</v>
      </c>
      <c r="D21" s="82"/>
    </row>
    <row r="22" ht="18" customHeight="1" spans="1:4">
      <c r="A22" s="79"/>
      <c r="B22" s="79"/>
      <c r="C22" s="79" t="s">
        <v>73</v>
      </c>
      <c r="D22" s="82"/>
    </row>
    <row r="23" ht="18" customHeight="1" spans="1:4">
      <c r="A23" s="79"/>
      <c r="B23" s="79"/>
      <c r="C23" s="79" t="s">
        <v>76</v>
      </c>
      <c r="D23" s="82"/>
    </row>
    <row r="24" ht="18" customHeight="1" spans="1:4">
      <c r="A24" s="79"/>
      <c r="B24" s="79"/>
      <c r="C24" s="79" t="s">
        <v>79</v>
      </c>
      <c r="D24" s="82"/>
    </row>
    <row r="25" ht="18" customHeight="1" spans="1:4">
      <c r="A25" s="79"/>
      <c r="B25" s="79"/>
      <c r="C25" s="79" t="s">
        <v>81</v>
      </c>
      <c r="D25" s="82"/>
    </row>
    <row r="26" ht="18" customHeight="1" spans="1:4">
      <c r="A26" s="79"/>
      <c r="B26" s="79"/>
      <c r="C26" s="79" t="s">
        <v>83</v>
      </c>
      <c r="D26" s="82"/>
    </row>
    <row r="27" ht="18" customHeight="1" spans="1:4">
      <c r="A27" s="79"/>
      <c r="B27" s="79"/>
      <c r="C27" s="79" t="s">
        <v>85</v>
      </c>
      <c r="D27" s="82">
        <v>313.0186</v>
      </c>
    </row>
    <row r="28" ht="18" customHeight="1" spans="1:4">
      <c r="A28" s="79"/>
      <c r="B28" s="79"/>
      <c r="C28" s="79" t="s">
        <v>87</v>
      </c>
      <c r="D28" s="82"/>
    </row>
    <row r="29" ht="18" customHeight="1" spans="1:4">
      <c r="A29" s="79"/>
      <c r="B29" s="79"/>
      <c r="C29" s="79" t="s">
        <v>89</v>
      </c>
      <c r="D29" s="82"/>
    </row>
    <row r="30" ht="18" customHeight="1" spans="1:4">
      <c r="A30" s="79"/>
      <c r="B30" s="79"/>
      <c r="C30" s="79" t="s">
        <v>91</v>
      </c>
      <c r="D30" s="82"/>
    </row>
    <row r="31" ht="18" customHeight="1" spans="1:4">
      <c r="A31" s="79"/>
      <c r="B31" s="79"/>
      <c r="C31" s="79" t="s">
        <v>93</v>
      </c>
      <c r="D31" s="82"/>
    </row>
    <row r="32" ht="18" customHeight="1" spans="1:4">
      <c r="A32" s="79"/>
      <c r="B32" s="79"/>
      <c r="C32" s="79" t="s">
        <v>95</v>
      </c>
      <c r="D32" s="82"/>
    </row>
    <row r="33" ht="18" customHeight="1" spans="1:4">
      <c r="A33" s="79"/>
      <c r="B33" s="79"/>
      <c r="C33" s="79" t="s">
        <v>97</v>
      </c>
      <c r="D33" s="82"/>
    </row>
    <row r="34" ht="18" customHeight="1" spans="1:4">
      <c r="A34" s="79"/>
      <c r="B34" s="79"/>
      <c r="C34" s="79" t="s">
        <v>99</v>
      </c>
      <c r="D34" s="82"/>
    </row>
    <row r="35" ht="18" customHeight="1" spans="1:4">
      <c r="A35" s="79"/>
      <c r="B35" s="79"/>
      <c r="C35" s="79" t="s">
        <v>100</v>
      </c>
      <c r="D35" s="82"/>
    </row>
    <row r="36" ht="18" customHeight="1" spans="1:4">
      <c r="A36" s="79"/>
      <c r="B36" s="79"/>
      <c r="C36" s="79" t="s">
        <v>101</v>
      </c>
      <c r="D36" s="82"/>
    </row>
    <row r="37" ht="18" customHeight="1" spans="1:4">
      <c r="A37" s="79"/>
      <c r="B37" s="79"/>
      <c r="C37" s="79" t="s">
        <v>102</v>
      </c>
      <c r="D37" s="82"/>
    </row>
    <row r="38" ht="18" customHeight="1" spans="1:4">
      <c r="A38" s="79"/>
      <c r="B38" s="79"/>
      <c r="C38" s="79"/>
      <c r="D38" s="79"/>
    </row>
    <row r="39" ht="18" customHeight="1" spans="1:4">
      <c r="A39" s="72"/>
      <c r="B39" s="72"/>
      <c r="C39" s="72" t="s">
        <v>247</v>
      </c>
      <c r="D39" s="74"/>
    </row>
    <row r="40" ht="18" customHeight="1" spans="1:4">
      <c r="A40" s="72"/>
      <c r="B40" s="72"/>
      <c r="C40" s="72"/>
      <c r="D40" s="72"/>
    </row>
    <row r="41" ht="18" customHeight="1" spans="1:4">
      <c r="A41" s="71" t="s">
        <v>248</v>
      </c>
      <c r="B41" s="74">
        <v>6316.7018</v>
      </c>
      <c r="C41" s="71" t="s">
        <v>249</v>
      </c>
      <c r="D41" s="89">
        <v>6316.7018</v>
      </c>
    </row>
  </sheetData>
  <mergeCells count="5">
    <mergeCell ref="A2:D2"/>
    <mergeCell ref="A3:D3"/>
    <mergeCell ref="C4:D4"/>
    <mergeCell ref="A5:B5"/>
    <mergeCell ref="C5:D5"/>
  </mergeCells>
  <pageMargins left="1.02361111111111" right="0.0784722222222222" top="0.432638888888889" bottom="0.629861111111111" header="0" footer="0"/>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4"/>
  <sheetViews>
    <sheetView view="pageBreakPreview" zoomScaleNormal="100" workbookViewId="0">
      <selection activeCell="I1" sqref="I$1:I$1048576"/>
    </sheetView>
  </sheetViews>
  <sheetFormatPr defaultColWidth="10" defaultRowHeight="13.5"/>
  <cols>
    <col min="1" max="1" width="6.50833333333333" customWidth="1"/>
    <col min="2" max="2" width="5.83333333333333" customWidth="1"/>
    <col min="3" max="3" width="7.875" customWidth="1"/>
    <col min="4" max="4" width="12.8916666666667" customWidth="1"/>
    <col min="5" max="5" width="33" customWidth="1"/>
    <col min="6" max="6" width="12.75" customWidth="1"/>
    <col min="7" max="7" width="11.5333333333333" customWidth="1"/>
    <col min="8" max="8" width="13.625" customWidth="1"/>
    <col min="9" max="9" width="16.5" customWidth="1"/>
    <col min="10" max="10" width="13.125" customWidth="1"/>
    <col min="11" max="11" width="15.2" customWidth="1"/>
    <col min="12" max="12" width="17" customWidth="1"/>
  </cols>
  <sheetData>
    <row r="1" ht="6" customHeight="1" spans="1:4">
      <c r="A1" s="68"/>
      <c r="D1" s="68"/>
    </row>
    <row r="2" ht="24" spans="1:12">
      <c r="A2" s="96" t="s">
        <v>250</v>
      </c>
      <c r="B2" s="96"/>
      <c r="C2" s="96"/>
      <c r="D2" s="96"/>
      <c r="E2" s="96"/>
      <c r="F2" s="96"/>
      <c r="G2" s="96"/>
      <c r="H2" s="96"/>
      <c r="I2" s="96"/>
      <c r="J2" s="96"/>
      <c r="K2" s="96"/>
      <c r="L2" s="96"/>
    </row>
    <row r="3" ht="33" customHeight="1" spans="1:12">
      <c r="A3" s="80" t="s">
        <v>7</v>
      </c>
      <c r="B3" s="80"/>
      <c r="C3" s="80"/>
      <c r="D3" s="80"/>
      <c r="E3" s="80"/>
      <c r="F3" s="80"/>
      <c r="G3" s="80"/>
      <c r="H3" s="80"/>
      <c r="I3" s="80"/>
      <c r="J3" s="80"/>
      <c r="K3" s="80"/>
      <c r="L3" s="80"/>
    </row>
    <row r="4" ht="15.8" customHeight="1" spans="11:12">
      <c r="K4" s="78" t="s">
        <v>8</v>
      </c>
      <c r="L4" s="78"/>
    </row>
    <row r="5" ht="15" customHeight="1" spans="1:12">
      <c r="A5" s="71" t="s">
        <v>149</v>
      </c>
      <c r="B5" s="71"/>
      <c r="C5" s="71"/>
      <c r="D5" s="71" t="s">
        <v>150</v>
      </c>
      <c r="E5" s="71" t="s">
        <v>151</v>
      </c>
      <c r="F5" s="71" t="s">
        <v>112</v>
      </c>
      <c r="G5" s="71" t="s">
        <v>152</v>
      </c>
      <c r="H5" s="71"/>
      <c r="I5" s="71"/>
      <c r="J5" s="71"/>
      <c r="K5" s="71" t="s">
        <v>153</v>
      </c>
      <c r="L5" s="71"/>
    </row>
    <row r="6" ht="15" customHeight="1" spans="1:12">
      <c r="A6" s="71"/>
      <c r="B6" s="71"/>
      <c r="C6" s="71"/>
      <c r="D6" s="71"/>
      <c r="E6" s="71"/>
      <c r="F6" s="71"/>
      <c r="G6" s="71" t="s">
        <v>114</v>
      </c>
      <c r="H6" s="71" t="s">
        <v>251</v>
      </c>
      <c r="I6" s="71"/>
      <c r="J6" s="71" t="s">
        <v>252</v>
      </c>
      <c r="K6" s="71" t="s">
        <v>253</v>
      </c>
      <c r="L6" s="71" t="s">
        <v>254</v>
      </c>
    </row>
    <row r="7" ht="15" customHeight="1" spans="1:12">
      <c r="A7" s="71" t="s">
        <v>157</v>
      </c>
      <c r="B7" s="71" t="s">
        <v>158</v>
      </c>
      <c r="C7" s="71" t="s">
        <v>159</v>
      </c>
      <c r="D7" s="71"/>
      <c r="E7" s="71"/>
      <c r="F7" s="71"/>
      <c r="G7" s="71"/>
      <c r="H7" s="71" t="s">
        <v>230</v>
      </c>
      <c r="I7" s="71" t="s">
        <v>214</v>
      </c>
      <c r="J7" s="71"/>
      <c r="K7" s="71"/>
      <c r="L7" s="71"/>
    </row>
    <row r="8" ht="15" customHeight="1" spans="1:12">
      <c r="A8" s="79"/>
      <c r="B8" s="79"/>
      <c r="C8" s="79"/>
      <c r="D8" s="72"/>
      <c r="E8" s="72" t="s">
        <v>112</v>
      </c>
      <c r="F8" s="74">
        <v>6316.7018</v>
      </c>
      <c r="G8" s="74">
        <v>5278.2018</v>
      </c>
      <c r="H8" s="74">
        <v>3958.3319</v>
      </c>
      <c r="I8" s="74">
        <v>495.7789</v>
      </c>
      <c r="J8" s="74">
        <v>824.091</v>
      </c>
      <c r="K8" s="74">
        <v>551</v>
      </c>
      <c r="L8" s="74">
        <v>487.5</v>
      </c>
    </row>
    <row r="9" ht="15" customHeight="1" spans="1:12">
      <c r="A9" s="79"/>
      <c r="B9" s="79"/>
      <c r="C9" s="79"/>
      <c r="D9" s="75" t="s">
        <v>130</v>
      </c>
      <c r="E9" s="75" t="s">
        <v>131</v>
      </c>
      <c r="F9" s="74">
        <v>6316.7018</v>
      </c>
      <c r="G9" s="74">
        <v>5278.2018</v>
      </c>
      <c r="H9" s="74">
        <v>3958.3319</v>
      </c>
      <c r="I9" s="74">
        <v>495.7789</v>
      </c>
      <c r="J9" s="74">
        <v>824.091</v>
      </c>
      <c r="K9" s="74">
        <v>551</v>
      </c>
      <c r="L9" s="74">
        <v>487.5</v>
      </c>
    </row>
    <row r="10" ht="15" customHeight="1" spans="1:12">
      <c r="A10" s="79"/>
      <c r="B10" s="79"/>
      <c r="C10" s="79"/>
      <c r="D10" s="81" t="s">
        <v>132</v>
      </c>
      <c r="E10" s="81" t="s">
        <v>133</v>
      </c>
      <c r="F10" s="74">
        <v>2230.2056</v>
      </c>
      <c r="G10" s="74">
        <v>1417.7056</v>
      </c>
      <c r="H10" s="74">
        <v>980.4848</v>
      </c>
      <c r="I10" s="74">
        <v>226.9737</v>
      </c>
      <c r="J10" s="74">
        <v>210.2471</v>
      </c>
      <c r="K10" s="74">
        <v>482</v>
      </c>
      <c r="L10" s="74">
        <v>330.5</v>
      </c>
    </row>
    <row r="11" ht="15" customHeight="1" spans="1:12">
      <c r="A11" s="86" t="s">
        <v>160</v>
      </c>
      <c r="B11" s="86" t="s">
        <v>161</v>
      </c>
      <c r="C11" s="86" t="s">
        <v>161</v>
      </c>
      <c r="D11" s="76" t="s">
        <v>255</v>
      </c>
      <c r="E11" s="79" t="s">
        <v>163</v>
      </c>
      <c r="F11" s="77">
        <v>875.4212</v>
      </c>
      <c r="G11" s="77">
        <v>875.4212</v>
      </c>
      <c r="H11" s="82">
        <v>665.1741</v>
      </c>
      <c r="I11" s="82"/>
      <c r="J11" s="82">
        <v>210.2471</v>
      </c>
      <c r="K11" s="82"/>
      <c r="L11" s="82"/>
    </row>
    <row r="12" ht="15" customHeight="1" spans="1:12">
      <c r="A12" s="86" t="s">
        <v>160</v>
      </c>
      <c r="B12" s="86" t="s">
        <v>161</v>
      </c>
      <c r="C12" s="86" t="s">
        <v>164</v>
      </c>
      <c r="D12" s="76" t="s">
        <v>256</v>
      </c>
      <c r="E12" s="79" t="s">
        <v>166</v>
      </c>
      <c r="F12" s="77">
        <v>812.5</v>
      </c>
      <c r="G12" s="77"/>
      <c r="H12" s="82"/>
      <c r="I12" s="82"/>
      <c r="J12" s="82"/>
      <c r="K12" s="82">
        <v>482</v>
      </c>
      <c r="L12" s="82">
        <v>330.5</v>
      </c>
    </row>
    <row r="13" ht="15" customHeight="1" spans="1:12">
      <c r="A13" s="86" t="s">
        <v>160</v>
      </c>
      <c r="B13" s="86" t="s">
        <v>167</v>
      </c>
      <c r="C13" s="86" t="s">
        <v>161</v>
      </c>
      <c r="D13" s="76" t="s">
        <v>257</v>
      </c>
      <c r="E13" s="79" t="s">
        <v>169</v>
      </c>
      <c r="F13" s="77">
        <v>174.0434</v>
      </c>
      <c r="G13" s="77">
        <v>174.0434</v>
      </c>
      <c r="H13" s="82"/>
      <c r="I13" s="82">
        <v>174.0434</v>
      </c>
      <c r="J13" s="82"/>
      <c r="K13" s="82"/>
      <c r="L13" s="82"/>
    </row>
    <row r="14" ht="15" customHeight="1" spans="1:12">
      <c r="A14" s="86" t="s">
        <v>160</v>
      </c>
      <c r="B14" s="86" t="s">
        <v>167</v>
      </c>
      <c r="C14" s="86" t="s">
        <v>167</v>
      </c>
      <c r="D14" s="76" t="s">
        <v>258</v>
      </c>
      <c r="E14" s="79" t="s">
        <v>171</v>
      </c>
      <c r="F14" s="77">
        <v>92.8606</v>
      </c>
      <c r="G14" s="77">
        <v>92.8606</v>
      </c>
      <c r="H14" s="82">
        <v>92.8606</v>
      </c>
      <c r="I14" s="82"/>
      <c r="J14" s="82"/>
      <c r="K14" s="82"/>
      <c r="L14" s="82"/>
    </row>
    <row r="15" ht="15" customHeight="1" spans="1:12">
      <c r="A15" s="86" t="s">
        <v>160</v>
      </c>
      <c r="B15" s="86" t="s">
        <v>167</v>
      </c>
      <c r="C15" s="86" t="s">
        <v>172</v>
      </c>
      <c r="D15" s="76" t="s">
        <v>259</v>
      </c>
      <c r="E15" s="79" t="s">
        <v>174</v>
      </c>
      <c r="F15" s="77">
        <v>46.4311</v>
      </c>
      <c r="G15" s="77">
        <v>46.4311</v>
      </c>
      <c r="H15" s="82">
        <v>46.4311</v>
      </c>
      <c r="I15" s="82"/>
      <c r="J15" s="82"/>
      <c r="K15" s="82"/>
      <c r="L15" s="82"/>
    </row>
    <row r="16" ht="15" customHeight="1" spans="1:12">
      <c r="A16" s="86" t="s">
        <v>175</v>
      </c>
      <c r="B16" s="86" t="s">
        <v>176</v>
      </c>
      <c r="C16" s="86" t="s">
        <v>161</v>
      </c>
      <c r="D16" s="76" t="s">
        <v>260</v>
      </c>
      <c r="E16" s="79" t="s">
        <v>178</v>
      </c>
      <c r="F16" s="77">
        <v>40.4406</v>
      </c>
      <c r="G16" s="77">
        <v>40.4406</v>
      </c>
      <c r="H16" s="82">
        <v>38.4406</v>
      </c>
      <c r="I16" s="82">
        <v>2</v>
      </c>
      <c r="J16" s="82"/>
      <c r="K16" s="82"/>
      <c r="L16" s="82"/>
    </row>
    <row r="17" ht="15" customHeight="1" spans="1:12">
      <c r="A17" s="86" t="s">
        <v>175</v>
      </c>
      <c r="B17" s="86" t="s">
        <v>176</v>
      </c>
      <c r="C17" s="86" t="s">
        <v>179</v>
      </c>
      <c r="D17" s="76" t="s">
        <v>261</v>
      </c>
      <c r="E17" s="79" t="s">
        <v>181</v>
      </c>
      <c r="F17" s="77">
        <v>22.0943</v>
      </c>
      <c r="G17" s="77">
        <v>22.0943</v>
      </c>
      <c r="H17" s="82">
        <v>22.0943</v>
      </c>
      <c r="I17" s="82"/>
      <c r="J17" s="82"/>
      <c r="K17" s="82"/>
      <c r="L17" s="82"/>
    </row>
    <row r="18" ht="15" customHeight="1" spans="1:12">
      <c r="A18" s="86" t="s">
        <v>175</v>
      </c>
      <c r="B18" s="86" t="s">
        <v>176</v>
      </c>
      <c r="C18" s="86" t="s">
        <v>182</v>
      </c>
      <c r="D18" s="76" t="s">
        <v>262</v>
      </c>
      <c r="E18" s="79" t="s">
        <v>184</v>
      </c>
      <c r="F18" s="77">
        <v>88.9012</v>
      </c>
      <c r="G18" s="77">
        <v>88.9012</v>
      </c>
      <c r="H18" s="82">
        <v>37.9709</v>
      </c>
      <c r="I18" s="82">
        <v>50.9303</v>
      </c>
      <c r="J18" s="82"/>
      <c r="K18" s="82"/>
      <c r="L18" s="82"/>
    </row>
    <row r="19" ht="15" customHeight="1" spans="1:12">
      <c r="A19" s="86" t="s">
        <v>185</v>
      </c>
      <c r="B19" s="86" t="s">
        <v>164</v>
      </c>
      <c r="C19" s="86" t="s">
        <v>161</v>
      </c>
      <c r="D19" s="76" t="s">
        <v>263</v>
      </c>
      <c r="E19" s="79" t="s">
        <v>187</v>
      </c>
      <c r="F19" s="77">
        <v>77.5132</v>
      </c>
      <c r="G19" s="77">
        <v>77.5132</v>
      </c>
      <c r="H19" s="82">
        <v>77.5132</v>
      </c>
      <c r="I19" s="82"/>
      <c r="J19" s="82"/>
      <c r="K19" s="82"/>
      <c r="L19" s="82"/>
    </row>
    <row r="20" ht="15" customHeight="1" spans="1:12">
      <c r="A20" s="79"/>
      <c r="B20" s="79"/>
      <c r="C20" s="79"/>
      <c r="D20" s="81" t="s">
        <v>134</v>
      </c>
      <c r="E20" s="81" t="s">
        <v>135</v>
      </c>
      <c r="F20" s="74">
        <v>662.9103</v>
      </c>
      <c r="G20" s="74">
        <v>662.9103</v>
      </c>
      <c r="H20" s="74">
        <v>501.9431</v>
      </c>
      <c r="I20" s="74">
        <v>56.9255</v>
      </c>
      <c r="J20" s="74">
        <v>104.0417</v>
      </c>
      <c r="K20" s="74"/>
      <c r="L20" s="74"/>
    </row>
    <row r="21" ht="15" customHeight="1" spans="1:12">
      <c r="A21" s="86" t="s">
        <v>160</v>
      </c>
      <c r="B21" s="86" t="s">
        <v>161</v>
      </c>
      <c r="C21" s="86" t="s">
        <v>161</v>
      </c>
      <c r="D21" s="76" t="s">
        <v>255</v>
      </c>
      <c r="E21" s="79" t="s">
        <v>163</v>
      </c>
      <c r="F21" s="77">
        <v>445.8404</v>
      </c>
      <c r="G21" s="77">
        <v>445.8404</v>
      </c>
      <c r="H21" s="82">
        <v>341.7987</v>
      </c>
      <c r="I21" s="82"/>
      <c r="J21" s="82">
        <v>104.0417</v>
      </c>
      <c r="K21" s="82"/>
      <c r="L21" s="82"/>
    </row>
    <row r="22" ht="15" customHeight="1" spans="1:12">
      <c r="A22" s="86" t="s">
        <v>160</v>
      </c>
      <c r="B22" s="86" t="s">
        <v>167</v>
      </c>
      <c r="C22" s="86" t="s">
        <v>164</v>
      </c>
      <c r="D22" s="76" t="s">
        <v>264</v>
      </c>
      <c r="E22" s="79" t="s">
        <v>189</v>
      </c>
      <c r="F22" s="77">
        <v>44</v>
      </c>
      <c r="G22" s="77">
        <v>44</v>
      </c>
      <c r="H22" s="82"/>
      <c r="I22" s="82">
        <v>44</v>
      </c>
      <c r="J22" s="82"/>
      <c r="K22" s="82"/>
      <c r="L22" s="82"/>
    </row>
    <row r="23" ht="15" customHeight="1" spans="1:12">
      <c r="A23" s="86" t="s">
        <v>160</v>
      </c>
      <c r="B23" s="86" t="s">
        <v>167</v>
      </c>
      <c r="C23" s="86" t="s">
        <v>167</v>
      </c>
      <c r="D23" s="76" t="s">
        <v>258</v>
      </c>
      <c r="E23" s="79" t="s">
        <v>171</v>
      </c>
      <c r="F23" s="77">
        <v>47.1224</v>
      </c>
      <c r="G23" s="77">
        <v>47.1224</v>
      </c>
      <c r="H23" s="82">
        <v>47.1224</v>
      </c>
      <c r="I23" s="82"/>
      <c r="J23" s="82"/>
      <c r="K23" s="82"/>
      <c r="L23" s="82"/>
    </row>
    <row r="24" ht="15" customHeight="1" spans="1:12">
      <c r="A24" s="86" t="s">
        <v>160</v>
      </c>
      <c r="B24" s="86" t="s">
        <v>167</v>
      </c>
      <c r="C24" s="86" t="s">
        <v>172</v>
      </c>
      <c r="D24" s="76" t="s">
        <v>259</v>
      </c>
      <c r="E24" s="79" t="s">
        <v>174</v>
      </c>
      <c r="F24" s="77">
        <v>23.5618</v>
      </c>
      <c r="G24" s="77">
        <v>23.5618</v>
      </c>
      <c r="H24" s="82">
        <v>23.5618</v>
      </c>
      <c r="I24" s="82"/>
      <c r="J24" s="82"/>
      <c r="K24" s="82"/>
      <c r="L24" s="82"/>
    </row>
    <row r="25" ht="15" customHeight="1" spans="1:12">
      <c r="A25" s="86" t="s">
        <v>175</v>
      </c>
      <c r="B25" s="86" t="s">
        <v>176</v>
      </c>
      <c r="C25" s="86" t="s">
        <v>161</v>
      </c>
      <c r="D25" s="76" t="s">
        <v>260</v>
      </c>
      <c r="E25" s="79" t="s">
        <v>178</v>
      </c>
      <c r="F25" s="77">
        <v>19.3823</v>
      </c>
      <c r="G25" s="77">
        <v>19.3823</v>
      </c>
      <c r="H25" s="82">
        <v>19.3823</v>
      </c>
      <c r="I25" s="82"/>
      <c r="J25" s="82"/>
      <c r="K25" s="82"/>
      <c r="L25" s="82"/>
    </row>
    <row r="26" ht="15" customHeight="1" spans="1:12">
      <c r="A26" s="86" t="s">
        <v>175</v>
      </c>
      <c r="B26" s="86" t="s">
        <v>176</v>
      </c>
      <c r="C26" s="86" t="s">
        <v>179</v>
      </c>
      <c r="D26" s="76" t="s">
        <v>261</v>
      </c>
      <c r="E26" s="79" t="s">
        <v>181</v>
      </c>
      <c r="F26" s="77">
        <v>11.1402</v>
      </c>
      <c r="G26" s="77">
        <v>11.1402</v>
      </c>
      <c r="H26" s="82">
        <v>11.1402</v>
      </c>
      <c r="I26" s="82"/>
      <c r="J26" s="82"/>
      <c r="K26" s="82"/>
      <c r="L26" s="82"/>
    </row>
    <row r="27" ht="15" customHeight="1" spans="1:12">
      <c r="A27" s="86" t="s">
        <v>175</v>
      </c>
      <c r="B27" s="86" t="s">
        <v>176</v>
      </c>
      <c r="C27" s="86" t="s">
        <v>182</v>
      </c>
      <c r="D27" s="76" t="s">
        <v>262</v>
      </c>
      <c r="E27" s="79" t="s">
        <v>184</v>
      </c>
      <c r="F27" s="77">
        <v>32.1358</v>
      </c>
      <c r="G27" s="77">
        <v>32.1358</v>
      </c>
      <c r="H27" s="82">
        <v>19.2103</v>
      </c>
      <c r="I27" s="82">
        <v>12.9255</v>
      </c>
      <c r="J27" s="82"/>
      <c r="K27" s="82"/>
      <c r="L27" s="82"/>
    </row>
    <row r="28" ht="15" customHeight="1" spans="1:12">
      <c r="A28" s="86" t="s">
        <v>185</v>
      </c>
      <c r="B28" s="86" t="s">
        <v>164</v>
      </c>
      <c r="C28" s="86" t="s">
        <v>161</v>
      </c>
      <c r="D28" s="76" t="s">
        <v>263</v>
      </c>
      <c r="E28" s="79" t="s">
        <v>187</v>
      </c>
      <c r="F28" s="77">
        <v>39.7274</v>
      </c>
      <c r="G28" s="77">
        <v>39.7274</v>
      </c>
      <c r="H28" s="82">
        <v>39.7274</v>
      </c>
      <c r="I28" s="82"/>
      <c r="J28" s="82"/>
      <c r="K28" s="82"/>
      <c r="L28" s="82"/>
    </row>
    <row r="29" ht="15" customHeight="1" spans="1:12">
      <c r="A29" s="79"/>
      <c r="B29" s="79"/>
      <c r="C29" s="79"/>
      <c r="D29" s="81" t="s">
        <v>136</v>
      </c>
      <c r="E29" s="81" t="s">
        <v>137</v>
      </c>
      <c r="F29" s="74">
        <v>1430.9489</v>
      </c>
      <c r="G29" s="74">
        <v>1303.9489</v>
      </c>
      <c r="H29" s="74">
        <v>980.0488</v>
      </c>
      <c r="I29" s="74">
        <v>126.8594</v>
      </c>
      <c r="J29" s="74">
        <v>197.0407</v>
      </c>
      <c r="K29" s="74">
        <v>27</v>
      </c>
      <c r="L29" s="74">
        <v>100</v>
      </c>
    </row>
    <row r="30" ht="15" customHeight="1" spans="1:12">
      <c r="A30" s="86" t="s">
        <v>160</v>
      </c>
      <c r="B30" s="86" t="s">
        <v>161</v>
      </c>
      <c r="C30" s="86" t="s">
        <v>161</v>
      </c>
      <c r="D30" s="76" t="s">
        <v>255</v>
      </c>
      <c r="E30" s="79" t="s">
        <v>163</v>
      </c>
      <c r="F30" s="77">
        <v>891.1177</v>
      </c>
      <c r="G30" s="77">
        <v>864.1177</v>
      </c>
      <c r="H30" s="82">
        <v>667.077</v>
      </c>
      <c r="I30" s="82"/>
      <c r="J30" s="82">
        <v>197.0407</v>
      </c>
      <c r="K30" s="82">
        <v>27</v>
      </c>
      <c r="L30" s="82"/>
    </row>
    <row r="31" ht="15" customHeight="1" spans="1:12">
      <c r="A31" s="86" t="s">
        <v>160</v>
      </c>
      <c r="B31" s="86" t="s">
        <v>161</v>
      </c>
      <c r="C31" s="86" t="s">
        <v>182</v>
      </c>
      <c r="D31" s="76" t="s">
        <v>265</v>
      </c>
      <c r="E31" s="79" t="s">
        <v>191</v>
      </c>
      <c r="F31" s="77">
        <v>100</v>
      </c>
      <c r="G31" s="77"/>
      <c r="H31" s="82"/>
      <c r="I31" s="82"/>
      <c r="J31" s="82"/>
      <c r="K31" s="82"/>
      <c r="L31" s="82">
        <v>100</v>
      </c>
    </row>
    <row r="32" ht="15" customHeight="1" spans="1:12">
      <c r="A32" s="86" t="s">
        <v>160</v>
      </c>
      <c r="B32" s="86" t="s">
        <v>167</v>
      </c>
      <c r="C32" s="86" t="s">
        <v>161</v>
      </c>
      <c r="D32" s="76" t="s">
        <v>257</v>
      </c>
      <c r="E32" s="79" t="s">
        <v>169</v>
      </c>
      <c r="F32" s="77">
        <v>94</v>
      </c>
      <c r="G32" s="77">
        <v>94</v>
      </c>
      <c r="H32" s="82"/>
      <c r="I32" s="82">
        <v>94</v>
      </c>
      <c r="J32" s="82"/>
      <c r="K32" s="82"/>
      <c r="L32" s="82"/>
    </row>
    <row r="33" ht="15" customHeight="1" spans="1:12">
      <c r="A33" s="86" t="s">
        <v>160</v>
      </c>
      <c r="B33" s="86" t="s">
        <v>167</v>
      </c>
      <c r="C33" s="86" t="s">
        <v>167</v>
      </c>
      <c r="D33" s="76" t="s">
        <v>258</v>
      </c>
      <c r="E33" s="79" t="s">
        <v>171</v>
      </c>
      <c r="F33" s="77">
        <v>92.1222</v>
      </c>
      <c r="G33" s="77">
        <v>92.1222</v>
      </c>
      <c r="H33" s="82">
        <v>92.1222</v>
      </c>
      <c r="I33" s="82"/>
      <c r="J33" s="82"/>
      <c r="K33" s="82"/>
      <c r="L33" s="82"/>
    </row>
    <row r="34" ht="15" customHeight="1" spans="1:12">
      <c r="A34" s="86" t="s">
        <v>160</v>
      </c>
      <c r="B34" s="86" t="s">
        <v>167</v>
      </c>
      <c r="C34" s="86" t="s">
        <v>172</v>
      </c>
      <c r="D34" s="76" t="s">
        <v>259</v>
      </c>
      <c r="E34" s="79" t="s">
        <v>174</v>
      </c>
      <c r="F34" s="77">
        <v>46.0624</v>
      </c>
      <c r="G34" s="77">
        <v>46.0624</v>
      </c>
      <c r="H34" s="82">
        <v>46.0624</v>
      </c>
      <c r="I34" s="82"/>
      <c r="J34" s="82"/>
      <c r="K34" s="82"/>
      <c r="L34" s="82"/>
    </row>
    <row r="35" ht="15" customHeight="1" spans="1:12">
      <c r="A35" s="86" t="s">
        <v>175</v>
      </c>
      <c r="B35" s="86" t="s">
        <v>176</v>
      </c>
      <c r="C35" s="86" t="s">
        <v>161</v>
      </c>
      <c r="D35" s="76" t="s">
        <v>260</v>
      </c>
      <c r="E35" s="79" t="s">
        <v>178</v>
      </c>
      <c r="F35" s="77">
        <v>72.4669</v>
      </c>
      <c r="G35" s="77">
        <v>72.4669</v>
      </c>
      <c r="H35" s="82">
        <v>72.4669</v>
      </c>
      <c r="I35" s="82"/>
      <c r="J35" s="82"/>
      <c r="K35" s="82"/>
      <c r="L35" s="82"/>
    </row>
    <row r="36" ht="15" customHeight="1" spans="1:12">
      <c r="A36" s="86" t="s">
        <v>175</v>
      </c>
      <c r="B36" s="86" t="s">
        <v>176</v>
      </c>
      <c r="C36" s="86" t="s">
        <v>179</v>
      </c>
      <c r="D36" s="76" t="s">
        <v>261</v>
      </c>
      <c r="E36" s="79" t="s">
        <v>181</v>
      </c>
      <c r="F36" s="77">
        <v>21.7877</v>
      </c>
      <c r="G36" s="77">
        <v>21.7877</v>
      </c>
      <c r="H36" s="82">
        <v>21.7877</v>
      </c>
      <c r="I36" s="82"/>
      <c r="J36" s="82"/>
      <c r="K36" s="82"/>
      <c r="L36" s="82"/>
    </row>
    <row r="37" ht="15" customHeight="1" spans="1:12">
      <c r="A37" s="86" t="s">
        <v>175</v>
      </c>
      <c r="B37" s="86" t="s">
        <v>176</v>
      </c>
      <c r="C37" s="86" t="s">
        <v>182</v>
      </c>
      <c r="D37" s="76" t="s">
        <v>262</v>
      </c>
      <c r="E37" s="79" t="s">
        <v>184</v>
      </c>
      <c r="F37" s="77">
        <v>35.8604</v>
      </c>
      <c r="G37" s="77">
        <v>35.8604</v>
      </c>
      <c r="H37" s="82">
        <v>3.001</v>
      </c>
      <c r="I37" s="82">
        <v>32.8594</v>
      </c>
      <c r="J37" s="82"/>
      <c r="K37" s="82"/>
      <c r="L37" s="82"/>
    </row>
    <row r="38" ht="15" customHeight="1" spans="1:12">
      <c r="A38" s="86" t="s">
        <v>185</v>
      </c>
      <c r="B38" s="86" t="s">
        <v>164</v>
      </c>
      <c r="C38" s="86" t="s">
        <v>161</v>
      </c>
      <c r="D38" s="76" t="s">
        <v>263</v>
      </c>
      <c r="E38" s="79" t="s">
        <v>187</v>
      </c>
      <c r="F38" s="77">
        <v>77.5316</v>
      </c>
      <c r="G38" s="77">
        <v>77.5316</v>
      </c>
      <c r="H38" s="82">
        <v>77.5316</v>
      </c>
      <c r="I38" s="82"/>
      <c r="J38" s="82"/>
      <c r="K38" s="82"/>
      <c r="L38" s="82"/>
    </row>
    <row r="39" ht="15" customHeight="1" spans="1:12">
      <c r="A39" s="79"/>
      <c r="B39" s="79"/>
      <c r="C39" s="79"/>
      <c r="D39" s="81" t="s">
        <v>138</v>
      </c>
      <c r="E39" s="81" t="s">
        <v>139</v>
      </c>
      <c r="F39" s="74">
        <v>285.7558</v>
      </c>
      <c r="G39" s="74">
        <v>269.7558</v>
      </c>
      <c r="H39" s="74">
        <v>210.8716</v>
      </c>
      <c r="I39" s="74">
        <v>13.1511</v>
      </c>
      <c r="J39" s="74">
        <v>45.7331</v>
      </c>
      <c r="K39" s="74">
        <v>16</v>
      </c>
      <c r="L39" s="74"/>
    </row>
    <row r="40" ht="15" customHeight="1" spans="1:12">
      <c r="A40" s="86" t="s">
        <v>160</v>
      </c>
      <c r="B40" s="86" t="s">
        <v>161</v>
      </c>
      <c r="C40" s="86" t="s">
        <v>192</v>
      </c>
      <c r="D40" s="76" t="s">
        <v>266</v>
      </c>
      <c r="E40" s="79" t="s">
        <v>194</v>
      </c>
      <c r="F40" s="77">
        <v>205.2847</v>
      </c>
      <c r="G40" s="77">
        <v>189.2847</v>
      </c>
      <c r="H40" s="82">
        <v>143.5516</v>
      </c>
      <c r="I40" s="82"/>
      <c r="J40" s="82">
        <v>45.7331</v>
      </c>
      <c r="K40" s="82">
        <v>16</v>
      </c>
      <c r="L40" s="82"/>
    </row>
    <row r="41" ht="15" customHeight="1" spans="1:12">
      <c r="A41" s="86" t="s">
        <v>160</v>
      </c>
      <c r="B41" s="86" t="s">
        <v>167</v>
      </c>
      <c r="C41" s="86" t="s">
        <v>164</v>
      </c>
      <c r="D41" s="76" t="s">
        <v>264</v>
      </c>
      <c r="E41" s="79" t="s">
        <v>189</v>
      </c>
      <c r="F41" s="77">
        <v>10</v>
      </c>
      <c r="G41" s="77">
        <v>10</v>
      </c>
      <c r="H41" s="82"/>
      <c r="I41" s="82">
        <v>10</v>
      </c>
      <c r="J41" s="82"/>
      <c r="K41" s="82"/>
      <c r="L41" s="82"/>
    </row>
    <row r="42" ht="15" customHeight="1" spans="1:12">
      <c r="A42" s="86" t="s">
        <v>160</v>
      </c>
      <c r="B42" s="86" t="s">
        <v>167</v>
      </c>
      <c r="C42" s="86" t="s">
        <v>167</v>
      </c>
      <c r="D42" s="76" t="s">
        <v>258</v>
      </c>
      <c r="E42" s="79" t="s">
        <v>171</v>
      </c>
      <c r="F42" s="77">
        <v>19.8201</v>
      </c>
      <c r="G42" s="77">
        <v>19.8201</v>
      </c>
      <c r="H42" s="82">
        <v>19.8201</v>
      </c>
      <c r="I42" s="82"/>
      <c r="J42" s="82"/>
      <c r="K42" s="82"/>
      <c r="L42" s="82"/>
    </row>
    <row r="43" ht="15" customHeight="1" spans="1:12">
      <c r="A43" s="86" t="s">
        <v>160</v>
      </c>
      <c r="B43" s="86" t="s">
        <v>167</v>
      </c>
      <c r="C43" s="86" t="s">
        <v>172</v>
      </c>
      <c r="D43" s="76" t="s">
        <v>259</v>
      </c>
      <c r="E43" s="79" t="s">
        <v>174</v>
      </c>
      <c r="F43" s="77">
        <v>9.9102</v>
      </c>
      <c r="G43" s="77">
        <v>9.9102</v>
      </c>
      <c r="H43" s="82">
        <v>9.9102</v>
      </c>
      <c r="I43" s="82"/>
      <c r="J43" s="82"/>
      <c r="K43" s="82"/>
      <c r="L43" s="82"/>
    </row>
    <row r="44" ht="15" customHeight="1" spans="1:12">
      <c r="A44" s="86" t="s">
        <v>175</v>
      </c>
      <c r="B44" s="86" t="s">
        <v>176</v>
      </c>
      <c r="C44" s="86" t="s">
        <v>161</v>
      </c>
      <c r="D44" s="76" t="s">
        <v>260</v>
      </c>
      <c r="E44" s="79" t="s">
        <v>178</v>
      </c>
      <c r="F44" s="77">
        <v>8.147</v>
      </c>
      <c r="G44" s="77">
        <v>8.147</v>
      </c>
      <c r="H44" s="82">
        <v>8.147</v>
      </c>
      <c r="I44" s="82"/>
      <c r="J44" s="82"/>
      <c r="K44" s="82"/>
      <c r="L44" s="82"/>
    </row>
    <row r="45" ht="15" customHeight="1" spans="1:12">
      <c r="A45" s="86" t="s">
        <v>175</v>
      </c>
      <c r="B45" s="86" t="s">
        <v>176</v>
      </c>
      <c r="C45" s="86" t="s">
        <v>179</v>
      </c>
      <c r="D45" s="76" t="s">
        <v>261</v>
      </c>
      <c r="E45" s="79" t="s">
        <v>181</v>
      </c>
      <c r="F45" s="77">
        <v>4.6826</v>
      </c>
      <c r="G45" s="77">
        <v>4.6826</v>
      </c>
      <c r="H45" s="82">
        <v>4.6826</v>
      </c>
      <c r="I45" s="82"/>
      <c r="J45" s="82"/>
      <c r="K45" s="82"/>
      <c r="L45" s="82"/>
    </row>
    <row r="46" ht="15" customHeight="1" spans="1:12">
      <c r="A46" s="86" t="s">
        <v>175</v>
      </c>
      <c r="B46" s="86" t="s">
        <v>176</v>
      </c>
      <c r="C46" s="86" t="s">
        <v>182</v>
      </c>
      <c r="D46" s="76" t="s">
        <v>262</v>
      </c>
      <c r="E46" s="79" t="s">
        <v>184</v>
      </c>
      <c r="F46" s="77">
        <v>11.2242</v>
      </c>
      <c r="G46" s="77">
        <v>11.2242</v>
      </c>
      <c r="H46" s="82">
        <v>8.0731</v>
      </c>
      <c r="I46" s="82">
        <v>3.1511</v>
      </c>
      <c r="J46" s="82"/>
      <c r="K46" s="82"/>
      <c r="L46" s="82"/>
    </row>
    <row r="47" ht="15" customHeight="1" spans="1:12">
      <c r="A47" s="86" t="s">
        <v>185</v>
      </c>
      <c r="B47" s="86" t="s">
        <v>164</v>
      </c>
      <c r="C47" s="86" t="s">
        <v>161</v>
      </c>
      <c r="D47" s="76" t="s">
        <v>263</v>
      </c>
      <c r="E47" s="79" t="s">
        <v>187</v>
      </c>
      <c r="F47" s="77">
        <v>16.687</v>
      </c>
      <c r="G47" s="77">
        <v>16.687</v>
      </c>
      <c r="H47" s="82">
        <v>16.687</v>
      </c>
      <c r="I47" s="82"/>
      <c r="J47" s="82"/>
      <c r="K47" s="82"/>
      <c r="L47" s="82"/>
    </row>
    <row r="48" ht="15" customHeight="1" spans="1:12">
      <c r="A48" s="79"/>
      <c r="B48" s="79"/>
      <c r="C48" s="79"/>
      <c r="D48" s="81" t="s">
        <v>140</v>
      </c>
      <c r="E48" s="81" t="s">
        <v>141</v>
      </c>
      <c r="F48" s="74">
        <v>343.4117</v>
      </c>
      <c r="G48" s="74">
        <v>287.4117</v>
      </c>
      <c r="H48" s="74">
        <v>222.8055</v>
      </c>
      <c r="I48" s="74">
        <v>15.569</v>
      </c>
      <c r="J48" s="74">
        <v>49.0372</v>
      </c>
      <c r="K48" s="74">
        <v>20</v>
      </c>
      <c r="L48" s="74">
        <v>36</v>
      </c>
    </row>
    <row r="49" ht="15" customHeight="1" spans="1:12">
      <c r="A49" s="86" t="s">
        <v>160</v>
      </c>
      <c r="B49" s="86" t="s">
        <v>161</v>
      </c>
      <c r="C49" s="86" t="s">
        <v>161</v>
      </c>
      <c r="D49" s="76" t="s">
        <v>255</v>
      </c>
      <c r="E49" s="79" t="s">
        <v>163</v>
      </c>
      <c r="F49" s="77">
        <v>151.7645</v>
      </c>
      <c r="G49" s="77">
        <v>151.7645</v>
      </c>
      <c r="H49" s="82">
        <v>151.7645</v>
      </c>
      <c r="I49" s="82"/>
      <c r="J49" s="82"/>
      <c r="K49" s="82"/>
      <c r="L49" s="82"/>
    </row>
    <row r="50" ht="15" customHeight="1" spans="1:12">
      <c r="A50" s="86" t="s">
        <v>160</v>
      </c>
      <c r="B50" s="86" t="s">
        <v>161</v>
      </c>
      <c r="C50" s="86" t="s">
        <v>167</v>
      </c>
      <c r="D50" s="76" t="s">
        <v>267</v>
      </c>
      <c r="E50" s="79" t="s">
        <v>196</v>
      </c>
      <c r="F50" s="77">
        <v>105.0372</v>
      </c>
      <c r="G50" s="77">
        <v>49.0372</v>
      </c>
      <c r="H50" s="82"/>
      <c r="I50" s="82"/>
      <c r="J50" s="82">
        <v>49.0372</v>
      </c>
      <c r="K50" s="82">
        <v>20</v>
      </c>
      <c r="L50" s="82">
        <v>36</v>
      </c>
    </row>
    <row r="51" ht="15" customHeight="1" spans="1:12">
      <c r="A51" s="86" t="s">
        <v>160</v>
      </c>
      <c r="B51" s="86" t="s">
        <v>167</v>
      </c>
      <c r="C51" s="86" t="s">
        <v>164</v>
      </c>
      <c r="D51" s="76" t="s">
        <v>264</v>
      </c>
      <c r="E51" s="79" t="s">
        <v>189</v>
      </c>
      <c r="F51" s="77">
        <v>12.06</v>
      </c>
      <c r="G51" s="77">
        <v>12.06</v>
      </c>
      <c r="H51" s="82"/>
      <c r="I51" s="82">
        <v>12.06</v>
      </c>
      <c r="J51" s="82"/>
      <c r="K51" s="82"/>
      <c r="L51" s="82"/>
    </row>
    <row r="52" ht="15" customHeight="1" spans="1:12">
      <c r="A52" s="86" t="s">
        <v>160</v>
      </c>
      <c r="B52" s="86" t="s">
        <v>167</v>
      </c>
      <c r="C52" s="86" t="s">
        <v>167</v>
      </c>
      <c r="D52" s="76" t="s">
        <v>258</v>
      </c>
      <c r="E52" s="79" t="s">
        <v>171</v>
      </c>
      <c r="F52" s="77">
        <v>20.8782</v>
      </c>
      <c r="G52" s="77">
        <v>20.8782</v>
      </c>
      <c r="H52" s="82">
        <v>20.8782</v>
      </c>
      <c r="I52" s="82"/>
      <c r="J52" s="82"/>
      <c r="K52" s="82"/>
      <c r="L52" s="82"/>
    </row>
    <row r="53" ht="15" customHeight="1" spans="1:12">
      <c r="A53" s="86" t="s">
        <v>160</v>
      </c>
      <c r="B53" s="86" t="s">
        <v>167</v>
      </c>
      <c r="C53" s="86" t="s">
        <v>172</v>
      </c>
      <c r="D53" s="76" t="s">
        <v>259</v>
      </c>
      <c r="E53" s="79" t="s">
        <v>174</v>
      </c>
      <c r="F53" s="77">
        <v>10.4395</v>
      </c>
      <c r="G53" s="77">
        <v>10.4395</v>
      </c>
      <c r="H53" s="82">
        <v>10.4395</v>
      </c>
      <c r="I53" s="82"/>
      <c r="J53" s="82"/>
      <c r="K53" s="82"/>
      <c r="L53" s="82"/>
    </row>
    <row r="54" ht="15" customHeight="1" spans="1:12">
      <c r="A54" s="86" t="s">
        <v>175</v>
      </c>
      <c r="B54" s="86" t="s">
        <v>176</v>
      </c>
      <c r="C54" s="86" t="s">
        <v>161</v>
      </c>
      <c r="D54" s="76" t="s">
        <v>260</v>
      </c>
      <c r="E54" s="79" t="s">
        <v>178</v>
      </c>
      <c r="F54" s="77">
        <v>8.5896</v>
      </c>
      <c r="G54" s="77">
        <v>8.5896</v>
      </c>
      <c r="H54" s="82">
        <v>8.5896</v>
      </c>
      <c r="I54" s="82"/>
      <c r="J54" s="82"/>
      <c r="K54" s="82"/>
      <c r="L54" s="82"/>
    </row>
    <row r="55" ht="15" customHeight="1" spans="1:12">
      <c r="A55" s="86" t="s">
        <v>175</v>
      </c>
      <c r="B55" s="86" t="s">
        <v>176</v>
      </c>
      <c r="C55" s="86" t="s">
        <v>179</v>
      </c>
      <c r="D55" s="76" t="s">
        <v>261</v>
      </c>
      <c r="E55" s="79" t="s">
        <v>181</v>
      </c>
      <c r="F55" s="77">
        <v>4.9368</v>
      </c>
      <c r="G55" s="77">
        <v>4.9368</v>
      </c>
      <c r="H55" s="82">
        <v>4.9368</v>
      </c>
      <c r="I55" s="82"/>
      <c r="J55" s="82"/>
      <c r="K55" s="82"/>
      <c r="L55" s="82"/>
    </row>
    <row r="56" ht="15" customHeight="1" spans="1:12">
      <c r="A56" s="86" t="s">
        <v>175</v>
      </c>
      <c r="B56" s="86" t="s">
        <v>176</v>
      </c>
      <c r="C56" s="86" t="s">
        <v>182</v>
      </c>
      <c r="D56" s="76" t="s">
        <v>262</v>
      </c>
      <c r="E56" s="79" t="s">
        <v>184</v>
      </c>
      <c r="F56" s="77">
        <v>12.0663</v>
      </c>
      <c r="G56" s="77">
        <v>12.0663</v>
      </c>
      <c r="H56" s="82">
        <v>8.5573</v>
      </c>
      <c r="I56" s="82">
        <v>3.509</v>
      </c>
      <c r="J56" s="82"/>
      <c r="K56" s="82"/>
      <c r="L56" s="82"/>
    </row>
    <row r="57" ht="15" customHeight="1" spans="1:12">
      <c r="A57" s="86" t="s">
        <v>185</v>
      </c>
      <c r="B57" s="86" t="s">
        <v>164</v>
      </c>
      <c r="C57" s="86" t="s">
        <v>161</v>
      </c>
      <c r="D57" s="76" t="s">
        <v>263</v>
      </c>
      <c r="E57" s="79" t="s">
        <v>187</v>
      </c>
      <c r="F57" s="77">
        <v>17.6396</v>
      </c>
      <c r="G57" s="77">
        <v>17.6396</v>
      </c>
      <c r="H57" s="82">
        <v>17.6396</v>
      </c>
      <c r="I57" s="82"/>
      <c r="J57" s="82"/>
      <c r="K57" s="82"/>
      <c r="L57" s="82"/>
    </row>
    <row r="58" ht="15" customHeight="1" spans="1:12">
      <c r="A58" s="79"/>
      <c r="B58" s="79"/>
      <c r="C58" s="79"/>
      <c r="D58" s="81" t="s">
        <v>142</v>
      </c>
      <c r="E58" s="81" t="s">
        <v>143</v>
      </c>
      <c r="F58" s="74">
        <v>263.7518</v>
      </c>
      <c r="G58" s="74">
        <v>247.7518</v>
      </c>
      <c r="H58" s="74">
        <v>203.0832</v>
      </c>
      <c r="I58" s="74">
        <v>2.6518</v>
      </c>
      <c r="J58" s="74">
        <v>42.0168</v>
      </c>
      <c r="K58" s="74"/>
      <c r="L58" s="74">
        <v>16</v>
      </c>
    </row>
    <row r="59" ht="15" customHeight="1" spans="1:12">
      <c r="A59" s="86" t="s">
        <v>160</v>
      </c>
      <c r="B59" s="86" t="s">
        <v>161</v>
      </c>
      <c r="C59" s="86" t="s">
        <v>161</v>
      </c>
      <c r="D59" s="76" t="s">
        <v>255</v>
      </c>
      <c r="E59" s="79" t="s">
        <v>163</v>
      </c>
      <c r="F59" s="77">
        <v>181.0569</v>
      </c>
      <c r="G59" s="77">
        <v>181.0569</v>
      </c>
      <c r="H59" s="82">
        <v>139.0401</v>
      </c>
      <c r="I59" s="82"/>
      <c r="J59" s="82">
        <v>42.0168</v>
      </c>
      <c r="K59" s="82"/>
      <c r="L59" s="82"/>
    </row>
    <row r="60" ht="15" customHeight="1" spans="1:12">
      <c r="A60" s="86" t="s">
        <v>160</v>
      </c>
      <c r="B60" s="86" t="s">
        <v>161</v>
      </c>
      <c r="C60" s="86" t="s">
        <v>197</v>
      </c>
      <c r="D60" s="76" t="s">
        <v>268</v>
      </c>
      <c r="E60" s="79" t="s">
        <v>199</v>
      </c>
      <c r="F60" s="77">
        <v>16</v>
      </c>
      <c r="G60" s="77"/>
      <c r="H60" s="82"/>
      <c r="I60" s="82"/>
      <c r="J60" s="82"/>
      <c r="K60" s="82"/>
      <c r="L60" s="82">
        <v>16</v>
      </c>
    </row>
    <row r="61" ht="15" customHeight="1" spans="1:12">
      <c r="A61" s="86" t="s">
        <v>160</v>
      </c>
      <c r="B61" s="86" t="s">
        <v>167</v>
      </c>
      <c r="C61" s="86" t="s">
        <v>164</v>
      </c>
      <c r="D61" s="76" t="s">
        <v>264</v>
      </c>
      <c r="E61" s="79" t="s">
        <v>189</v>
      </c>
      <c r="F61" s="77">
        <v>2</v>
      </c>
      <c r="G61" s="77">
        <v>2</v>
      </c>
      <c r="H61" s="82"/>
      <c r="I61" s="82">
        <v>2</v>
      </c>
      <c r="J61" s="82"/>
      <c r="K61" s="82"/>
      <c r="L61" s="82"/>
    </row>
    <row r="62" ht="15" customHeight="1" spans="1:12">
      <c r="A62" s="86" t="s">
        <v>160</v>
      </c>
      <c r="B62" s="86" t="s">
        <v>167</v>
      </c>
      <c r="C62" s="86" t="s">
        <v>167</v>
      </c>
      <c r="D62" s="76" t="s">
        <v>258</v>
      </c>
      <c r="E62" s="79" t="s">
        <v>171</v>
      </c>
      <c r="F62" s="77">
        <v>18.9714</v>
      </c>
      <c r="G62" s="77">
        <v>18.9714</v>
      </c>
      <c r="H62" s="82">
        <v>18.9714</v>
      </c>
      <c r="I62" s="82"/>
      <c r="J62" s="82"/>
      <c r="K62" s="82"/>
      <c r="L62" s="82"/>
    </row>
    <row r="63" ht="15" customHeight="1" spans="1:12">
      <c r="A63" s="86" t="s">
        <v>160</v>
      </c>
      <c r="B63" s="86" t="s">
        <v>167</v>
      </c>
      <c r="C63" s="86" t="s">
        <v>172</v>
      </c>
      <c r="D63" s="76" t="s">
        <v>259</v>
      </c>
      <c r="E63" s="79" t="s">
        <v>174</v>
      </c>
      <c r="F63" s="77">
        <v>9.4861</v>
      </c>
      <c r="G63" s="77">
        <v>9.4861</v>
      </c>
      <c r="H63" s="82">
        <v>9.4861</v>
      </c>
      <c r="I63" s="82"/>
      <c r="J63" s="82"/>
      <c r="K63" s="82"/>
      <c r="L63" s="82"/>
    </row>
    <row r="64" ht="15" customHeight="1" spans="1:12">
      <c r="A64" s="86" t="s">
        <v>175</v>
      </c>
      <c r="B64" s="86" t="s">
        <v>176</v>
      </c>
      <c r="C64" s="86" t="s">
        <v>164</v>
      </c>
      <c r="D64" s="76" t="s">
        <v>269</v>
      </c>
      <c r="E64" s="79" t="s">
        <v>201</v>
      </c>
      <c r="F64" s="77">
        <v>14.8554</v>
      </c>
      <c r="G64" s="77">
        <v>14.8554</v>
      </c>
      <c r="H64" s="82">
        <v>14.8554</v>
      </c>
      <c r="I64" s="82"/>
      <c r="J64" s="82"/>
      <c r="K64" s="82"/>
      <c r="L64" s="82"/>
    </row>
    <row r="65" ht="15" customHeight="1" spans="1:12">
      <c r="A65" s="86" t="s">
        <v>175</v>
      </c>
      <c r="B65" s="86" t="s">
        <v>176</v>
      </c>
      <c r="C65" s="86" t="s">
        <v>179</v>
      </c>
      <c r="D65" s="76" t="s">
        <v>261</v>
      </c>
      <c r="E65" s="79" t="s">
        <v>181</v>
      </c>
      <c r="F65" s="77">
        <v>4.4662</v>
      </c>
      <c r="G65" s="77">
        <v>4.4662</v>
      </c>
      <c r="H65" s="82">
        <v>4.4662</v>
      </c>
      <c r="I65" s="82"/>
      <c r="J65" s="82"/>
      <c r="K65" s="82"/>
      <c r="L65" s="82"/>
    </row>
    <row r="66" ht="15" customHeight="1" spans="1:12">
      <c r="A66" s="86" t="s">
        <v>175</v>
      </c>
      <c r="B66" s="86" t="s">
        <v>176</v>
      </c>
      <c r="C66" s="86" t="s">
        <v>182</v>
      </c>
      <c r="D66" s="76" t="s">
        <v>262</v>
      </c>
      <c r="E66" s="79" t="s">
        <v>184</v>
      </c>
      <c r="F66" s="77">
        <v>0.8678</v>
      </c>
      <c r="G66" s="77">
        <v>0.8678</v>
      </c>
      <c r="H66" s="82">
        <v>0.216</v>
      </c>
      <c r="I66" s="82">
        <v>0.6518</v>
      </c>
      <c r="J66" s="82"/>
      <c r="K66" s="82"/>
      <c r="L66" s="82"/>
    </row>
    <row r="67" ht="15" customHeight="1" spans="1:12">
      <c r="A67" s="86" t="s">
        <v>185</v>
      </c>
      <c r="B67" s="86" t="s">
        <v>164</v>
      </c>
      <c r="C67" s="86" t="s">
        <v>161</v>
      </c>
      <c r="D67" s="76" t="s">
        <v>263</v>
      </c>
      <c r="E67" s="79" t="s">
        <v>187</v>
      </c>
      <c r="F67" s="77">
        <v>16.048</v>
      </c>
      <c r="G67" s="77">
        <v>16.048</v>
      </c>
      <c r="H67" s="82">
        <v>16.048</v>
      </c>
      <c r="I67" s="82"/>
      <c r="J67" s="82"/>
      <c r="K67" s="82"/>
      <c r="L67" s="82"/>
    </row>
    <row r="68" ht="15" customHeight="1" spans="1:12">
      <c r="A68" s="79"/>
      <c r="B68" s="79"/>
      <c r="C68" s="79"/>
      <c r="D68" s="81" t="s">
        <v>144</v>
      </c>
      <c r="E68" s="81" t="s">
        <v>145</v>
      </c>
      <c r="F68" s="74">
        <v>680.2951</v>
      </c>
      <c r="G68" s="74">
        <v>675.2951</v>
      </c>
      <c r="H68" s="74">
        <v>547.1977</v>
      </c>
      <c r="I68" s="74">
        <v>20.4131</v>
      </c>
      <c r="J68" s="74">
        <v>107.6843</v>
      </c>
      <c r="K68" s="74"/>
      <c r="L68" s="74">
        <v>5</v>
      </c>
    </row>
    <row r="69" ht="15" customHeight="1" spans="1:12">
      <c r="A69" s="86" t="s">
        <v>160</v>
      </c>
      <c r="B69" s="86" t="s">
        <v>161</v>
      </c>
      <c r="C69" s="86" t="s">
        <v>161</v>
      </c>
      <c r="D69" s="76" t="s">
        <v>255</v>
      </c>
      <c r="E69" s="79" t="s">
        <v>163</v>
      </c>
      <c r="F69" s="77">
        <v>502.7003</v>
      </c>
      <c r="G69" s="77">
        <v>497.7003</v>
      </c>
      <c r="H69" s="82">
        <v>374.016</v>
      </c>
      <c r="I69" s="82">
        <v>16</v>
      </c>
      <c r="J69" s="82">
        <v>107.6843</v>
      </c>
      <c r="K69" s="82"/>
      <c r="L69" s="82">
        <v>5</v>
      </c>
    </row>
    <row r="70" ht="15" customHeight="1" spans="1:12">
      <c r="A70" s="86" t="s">
        <v>160</v>
      </c>
      <c r="B70" s="86" t="s">
        <v>167</v>
      </c>
      <c r="C70" s="86" t="s">
        <v>167</v>
      </c>
      <c r="D70" s="76" t="s">
        <v>258</v>
      </c>
      <c r="E70" s="79" t="s">
        <v>171</v>
      </c>
      <c r="F70" s="77">
        <v>51.2213</v>
      </c>
      <c r="G70" s="77">
        <v>51.2213</v>
      </c>
      <c r="H70" s="82">
        <v>51.2213</v>
      </c>
      <c r="I70" s="82"/>
      <c r="J70" s="82"/>
      <c r="K70" s="82"/>
      <c r="L70" s="82"/>
    </row>
    <row r="71" ht="15" customHeight="1" spans="1:12">
      <c r="A71" s="86" t="s">
        <v>160</v>
      </c>
      <c r="B71" s="86" t="s">
        <v>167</v>
      </c>
      <c r="C71" s="86" t="s">
        <v>172</v>
      </c>
      <c r="D71" s="76" t="s">
        <v>259</v>
      </c>
      <c r="E71" s="79" t="s">
        <v>174</v>
      </c>
      <c r="F71" s="77">
        <v>25.6115</v>
      </c>
      <c r="G71" s="77">
        <v>25.6115</v>
      </c>
      <c r="H71" s="82">
        <v>25.6115</v>
      </c>
      <c r="I71" s="82"/>
      <c r="J71" s="82"/>
      <c r="K71" s="82"/>
      <c r="L71" s="82"/>
    </row>
    <row r="72" ht="15" customHeight="1" spans="1:12">
      <c r="A72" s="86" t="s">
        <v>175</v>
      </c>
      <c r="B72" s="86" t="s">
        <v>176</v>
      </c>
      <c r="C72" s="86" t="s">
        <v>164</v>
      </c>
      <c r="D72" s="76" t="s">
        <v>269</v>
      </c>
      <c r="E72" s="79" t="s">
        <v>201</v>
      </c>
      <c r="F72" s="77">
        <v>21.1968</v>
      </c>
      <c r="G72" s="77">
        <v>21.1968</v>
      </c>
      <c r="H72" s="82">
        <v>21.1968</v>
      </c>
      <c r="I72" s="82"/>
      <c r="J72" s="82"/>
      <c r="K72" s="82"/>
      <c r="L72" s="82"/>
    </row>
    <row r="73" ht="15" customHeight="1" spans="1:12">
      <c r="A73" s="86" t="s">
        <v>175</v>
      </c>
      <c r="B73" s="86" t="s">
        <v>176</v>
      </c>
      <c r="C73" s="86" t="s">
        <v>179</v>
      </c>
      <c r="D73" s="76" t="s">
        <v>261</v>
      </c>
      <c r="E73" s="79" t="s">
        <v>181</v>
      </c>
      <c r="F73" s="77">
        <v>12.1827</v>
      </c>
      <c r="G73" s="77">
        <v>12.1827</v>
      </c>
      <c r="H73" s="82">
        <v>12.1827</v>
      </c>
      <c r="I73" s="82"/>
      <c r="J73" s="82"/>
      <c r="K73" s="82"/>
      <c r="L73" s="82"/>
    </row>
    <row r="74" ht="15" customHeight="1" spans="1:12">
      <c r="A74" s="86" t="s">
        <v>175</v>
      </c>
      <c r="B74" s="86" t="s">
        <v>176</v>
      </c>
      <c r="C74" s="86" t="s">
        <v>182</v>
      </c>
      <c r="D74" s="76" t="s">
        <v>262</v>
      </c>
      <c r="E74" s="79" t="s">
        <v>184</v>
      </c>
      <c r="F74" s="77">
        <v>24.2712</v>
      </c>
      <c r="G74" s="77">
        <v>24.2712</v>
      </c>
      <c r="H74" s="82">
        <v>19.8581</v>
      </c>
      <c r="I74" s="82">
        <v>4.4131</v>
      </c>
      <c r="J74" s="82"/>
      <c r="K74" s="82"/>
      <c r="L74" s="82"/>
    </row>
    <row r="75" ht="15" customHeight="1" spans="1:12">
      <c r="A75" s="86" t="s">
        <v>185</v>
      </c>
      <c r="B75" s="86" t="s">
        <v>164</v>
      </c>
      <c r="C75" s="86" t="s">
        <v>161</v>
      </c>
      <c r="D75" s="76" t="s">
        <v>263</v>
      </c>
      <c r="E75" s="79" t="s">
        <v>187</v>
      </c>
      <c r="F75" s="77">
        <v>43.1113</v>
      </c>
      <c r="G75" s="77">
        <v>43.1113</v>
      </c>
      <c r="H75" s="82">
        <v>43.1113</v>
      </c>
      <c r="I75" s="82"/>
      <c r="J75" s="82"/>
      <c r="K75" s="82"/>
      <c r="L75" s="82"/>
    </row>
    <row r="76" ht="15" customHeight="1" spans="1:12">
      <c r="A76" s="79"/>
      <c r="B76" s="79"/>
      <c r="C76" s="79"/>
      <c r="D76" s="81" t="s">
        <v>146</v>
      </c>
      <c r="E76" s="81" t="s">
        <v>147</v>
      </c>
      <c r="F76" s="74">
        <v>419.4226</v>
      </c>
      <c r="G76" s="74">
        <v>413.4226</v>
      </c>
      <c r="H76" s="74">
        <v>311.8972</v>
      </c>
      <c r="I76" s="74">
        <v>33.2353</v>
      </c>
      <c r="J76" s="74">
        <v>68.2901</v>
      </c>
      <c r="K76" s="74">
        <v>6</v>
      </c>
      <c r="L76" s="74"/>
    </row>
    <row r="77" ht="15" customHeight="1" spans="1:12">
      <c r="A77" s="86" t="s">
        <v>160</v>
      </c>
      <c r="B77" s="86" t="s">
        <v>161</v>
      </c>
      <c r="C77" s="86" t="s">
        <v>161</v>
      </c>
      <c r="D77" s="76" t="s">
        <v>255</v>
      </c>
      <c r="E77" s="79" t="s">
        <v>163</v>
      </c>
      <c r="F77" s="77">
        <v>287.0648</v>
      </c>
      <c r="G77" s="77">
        <v>281.0648</v>
      </c>
      <c r="H77" s="82">
        <v>212.7747</v>
      </c>
      <c r="I77" s="82"/>
      <c r="J77" s="82">
        <v>68.2901</v>
      </c>
      <c r="K77" s="82">
        <v>6</v>
      </c>
      <c r="L77" s="82"/>
    </row>
    <row r="78" ht="15" customHeight="1" spans="1:12">
      <c r="A78" s="86" t="s">
        <v>160</v>
      </c>
      <c r="B78" s="86" t="s">
        <v>167</v>
      </c>
      <c r="C78" s="86" t="s">
        <v>161</v>
      </c>
      <c r="D78" s="76" t="s">
        <v>257</v>
      </c>
      <c r="E78" s="79" t="s">
        <v>169</v>
      </c>
      <c r="F78" s="77">
        <v>26</v>
      </c>
      <c r="G78" s="77">
        <v>26</v>
      </c>
      <c r="H78" s="82"/>
      <c r="I78" s="82">
        <v>26</v>
      </c>
      <c r="J78" s="82"/>
      <c r="K78" s="82"/>
      <c r="L78" s="82"/>
    </row>
    <row r="79" ht="15" customHeight="1" spans="1:12">
      <c r="A79" s="86" t="s">
        <v>160</v>
      </c>
      <c r="B79" s="86" t="s">
        <v>167</v>
      </c>
      <c r="C79" s="86" t="s">
        <v>167</v>
      </c>
      <c r="D79" s="76" t="s">
        <v>258</v>
      </c>
      <c r="E79" s="79" t="s">
        <v>171</v>
      </c>
      <c r="F79" s="77">
        <v>29.197</v>
      </c>
      <c r="G79" s="77">
        <v>29.197</v>
      </c>
      <c r="H79" s="82">
        <v>29.197</v>
      </c>
      <c r="I79" s="82"/>
      <c r="J79" s="82"/>
      <c r="K79" s="82"/>
      <c r="L79" s="82"/>
    </row>
    <row r="80" ht="15" customHeight="1" spans="1:12">
      <c r="A80" s="86" t="s">
        <v>160</v>
      </c>
      <c r="B80" s="86" t="s">
        <v>167</v>
      </c>
      <c r="C80" s="86" t="s">
        <v>172</v>
      </c>
      <c r="D80" s="76" t="s">
        <v>259</v>
      </c>
      <c r="E80" s="79" t="s">
        <v>174</v>
      </c>
      <c r="F80" s="77">
        <v>14.5987</v>
      </c>
      <c r="G80" s="77">
        <v>14.5987</v>
      </c>
      <c r="H80" s="82">
        <v>14.5987</v>
      </c>
      <c r="I80" s="82"/>
      <c r="J80" s="82"/>
      <c r="K80" s="82"/>
      <c r="L80" s="82"/>
    </row>
    <row r="81" ht="15" customHeight="1" spans="1:12">
      <c r="A81" s="86" t="s">
        <v>175</v>
      </c>
      <c r="B81" s="86" t="s">
        <v>176</v>
      </c>
      <c r="C81" s="86" t="s">
        <v>161</v>
      </c>
      <c r="D81" s="76" t="s">
        <v>260</v>
      </c>
      <c r="E81" s="79" t="s">
        <v>178</v>
      </c>
      <c r="F81" s="77">
        <v>11.8989</v>
      </c>
      <c r="G81" s="77">
        <v>11.8989</v>
      </c>
      <c r="H81" s="82">
        <v>11.8989</v>
      </c>
      <c r="I81" s="82"/>
      <c r="J81" s="82"/>
      <c r="K81" s="82"/>
      <c r="L81" s="82"/>
    </row>
    <row r="82" ht="15" customHeight="1" spans="1:12">
      <c r="A82" s="86" t="s">
        <v>175</v>
      </c>
      <c r="B82" s="86" t="s">
        <v>176</v>
      </c>
      <c r="C82" s="86" t="s">
        <v>179</v>
      </c>
      <c r="D82" s="76" t="s">
        <v>261</v>
      </c>
      <c r="E82" s="79" t="s">
        <v>181</v>
      </c>
      <c r="F82" s="77">
        <v>6.839</v>
      </c>
      <c r="G82" s="77">
        <v>6.839</v>
      </c>
      <c r="H82" s="82">
        <v>6.839</v>
      </c>
      <c r="I82" s="82"/>
      <c r="J82" s="82"/>
      <c r="K82" s="82"/>
      <c r="L82" s="82"/>
    </row>
    <row r="83" ht="15" customHeight="1" spans="1:12">
      <c r="A83" s="86" t="s">
        <v>175</v>
      </c>
      <c r="B83" s="86" t="s">
        <v>176</v>
      </c>
      <c r="C83" s="86" t="s">
        <v>182</v>
      </c>
      <c r="D83" s="76" t="s">
        <v>262</v>
      </c>
      <c r="E83" s="79" t="s">
        <v>184</v>
      </c>
      <c r="F83" s="77">
        <v>19.0637</v>
      </c>
      <c r="G83" s="77">
        <v>19.0637</v>
      </c>
      <c r="H83" s="82">
        <v>11.8284</v>
      </c>
      <c r="I83" s="82">
        <v>7.2353</v>
      </c>
      <c r="J83" s="82"/>
      <c r="K83" s="82"/>
      <c r="L83" s="82"/>
    </row>
    <row r="84" ht="15" customHeight="1" spans="1:12">
      <c r="A84" s="86" t="s">
        <v>185</v>
      </c>
      <c r="B84" s="86" t="s">
        <v>164</v>
      </c>
      <c r="C84" s="86" t="s">
        <v>161</v>
      </c>
      <c r="D84" s="76" t="s">
        <v>263</v>
      </c>
      <c r="E84" s="79" t="s">
        <v>187</v>
      </c>
      <c r="F84" s="77">
        <v>24.7605</v>
      </c>
      <c r="G84" s="77">
        <v>24.7605</v>
      </c>
      <c r="H84" s="82">
        <v>24.7605</v>
      </c>
      <c r="I84" s="82"/>
      <c r="J84" s="82"/>
      <c r="K84" s="82"/>
      <c r="L84" s="82"/>
    </row>
  </sheetData>
  <mergeCells count="14">
    <mergeCell ref="A2:L2"/>
    <mergeCell ref="A3:L3"/>
    <mergeCell ref="K4:L4"/>
    <mergeCell ref="G5:J5"/>
    <mergeCell ref="K5:L5"/>
    <mergeCell ref="H6:I6"/>
    <mergeCell ref="D5:D7"/>
    <mergeCell ref="E5:E7"/>
    <mergeCell ref="F5:F7"/>
    <mergeCell ref="G6:G7"/>
    <mergeCell ref="J6:J7"/>
    <mergeCell ref="K6:K7"/>
    <mergeCell ref="L6:L7"/>
    <mergeCell ref="A5:C6"/>
  </mergeCells>
  <pageMargins left="0.550694444444444" right="0.472222222222222" top="0.271527777777778" bottom="0.271527777777778" header="0" footer="0"/>
  <pageSetup paperSize="9" scale="8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2"/>
  <sheetViews>
    <sheetView view="pageBreakPreview" zoomScaleNormal="100" workbookViewId="0">
      <selection activeCell="A5" sqref="$A5:$XFD6"/>
    </sheetView>
  </sheetViews>
  <sheetFormatPr defaultColWidth="10" defaultRowHeight="13.5"/>
  <cols>
    <col min="1" max="3" width="3.875" customWidth="1"/>
    <col min="4" max="4" width="9.75" customWidth="1"/>
    <col min="5" max="5" width="29.875" customWidth="1"/>
    <col min="6" max="6" width="9.875" customWidth="1"/>
    <col min="7" max="7" width="11.375" customWidth="1"/>
    <col min="8" max="8" width="9.875" customWidth="1"/>
    <col min="9" max="9" width="11.375" customWidth="1"/>
    <col min="10" max="10" width="8.5" customWidth="1"/>
    <col min="11" max="11" width="11.375" customWidth="1"/>
    <col min="12" max="12" width="7.375" customWidth="1"/>
    <col min="13" max="13" width="8.375" customWidth="1"/>
    <col min="14" max="14" width="11.375" customWidth="1"/>
    <col min="15" max="15" width="9.76666666666667" customWidth="1"/>
  </cols>
  <sheetData>
    <row r="1" ht="14.3" customHeight="1" spans="1:1">
      <c r="A1" s="68"/>
    </row>
    <row r="2" ht="30" customHeight="1" spans="1:14">
      <c r="A2" s="69" t="s">
        <v>270</v>
      </c>
      <c r="B2" s="69"/>
      <c r="C2" s="69"/>
      <c r="D2" s="69"/>
      <c r="E2" s="69"/>
      <c r="F2" s="69"/>
      <c r="G2" s="69"/>
      <c r="H2" s="69"/>
      <c r="I2" s="69"/>
      <c r="J2" s="69"/>
      <c r="K2" s="69"/>
      <c r="L2" s="69"/>
      <c r="M2" s="69"/>
      <c r="N2" s="69"/>
    </row>
    <row r="3" ht="44" customHeight="1" spans="1:14">
      <c r="A3" s="70" t="s">
        <v>7</v>
      </c>
      <c r="B3" s="70"/>
      <c r="C3" s="70"/>
      <c r="D3" s="70"/>
      <c r="E3" s="70"/>
      <c r="F3" s="70"/>
      <c r="G3" s="70"/>
      <c r="H3" s="70"/>
      <c r="I3" s="70"/>
      <c r="J3" s="70"/>
      <c r="K3" s="70"/>
      <c r="L3" s="70"/>
      <c r="M3" s="70"/>
      <c r="N3" s="70"/>
    </row>
    <row r="4" ht="21.1" customHeight="1" spans="13:14">
      <c r="M4" s="78" t="s">
        <v>8</v>
      </c>
      <c r="N4" s="78"/>
    </row>
    <row r="5" ht="13" customHeight="1" spans="1:14">
      <c r="A5" s="71" t="s">
        <v>149</v>
      </c>
      <c r="B5" s="71"/>
      <c r="C5" s="71"/>
      <c r="D5" s="71" t="s">
        <v>203</v>
      </c>
      <c r="E5" s="71" t="s">
        <v>204</v>
      </c>
      <c r="F5" s="71" t="s">
        <v>229</v>
      </c>
      <c r="G5" s="71" t="s">
        <v>206</v>
      </c>
      <c r="H5" s="71"/>
      <c r="I5" s="71"/>
      <c r="J5" s="71"/>
      <c r="K5" s="71"/>
      <c r="L5" s="71" t="s">
        <v>210</v>
      </c>
      <c r="M5" s="71"/>
      <c r="N5" s="71"/>
    </row>
    <row r="6" ht="27" customHeight="1" spans="1:14">
      <c r="A6" s="71" t="s">
        <v>157</v>
      </c>
      <c r="B6" s="71" t="s">
        <v>158</v>
      </c>
      <c r="C6" s="71" t="s">
        <v>159</v>
      </c>
      <c r="D6" s="71"/>
      <c r="E6" s="71"/>
      <c r="F6" s="71"/>
      <c r="G6" s="71" t="s">
        <v>112</v>
      </c>
      <c r="H6" s="71" t="s">
        <v>271</v>
      </c>
      <c r="I6" s="71" t="s">
        <v>272</v>
      </c>
      <c r="J6" s="71" t="s">
        <v>273</v>
      </c>
      <c r="K6" s="71" t="s">
        <v>274</v>
      </c>
      <c r="L6" s="71" t="s">
        <v>112</v>
      </c>
      <c r="M6" s="71" t="s">
        <v>230</v>
      </c>
      <c r="N6" s="71" t="s">
        <v>275</v>
      </c>
    </row>
    <row r="7" ht="13" customHeight="1" spans="1:14">
      <c r="A7" s="72"/>
      <c r="B7" s="72"/>
      <c r="C7" s="72"/>
      <c r="D7" s="72"/>
      <c r="E7" s="72" t="s">
        <v>112</v>
      </c>
      <c r="F7" s="89">
        <v>3958.3319</v>
      </c>
      <c r="G7" s="89">
        <v>3208.051</v>
      </c>
      <c r="H7" s="89">
        <v>2181.8277</v>
      </c>
      <c r="I7" s="89">
        <v>769.106</v>
      </c>
      <c r="J7" s="89">
        <v>253.8593</v>
      </c>
      <c r="K7" s="89">
        <v>3.258</v>
      </c>
      <c r="L7" s="89">
        <v>750.2809</v>
      </c>
      <c r="M7" s="89">
        <v>750.2809</v>
      </c>
      <c r="N7" s="89"/>
    </row>
    <row r="8" ht="13" customHeight="1" spans="1:14">
      <c r="A8" s="72"/>
      <c r="B8" s="72"/>
      <c r="C8" s="72"/>
      <c r="D8" s="75" t="s">
        <v>130</v>
      </c>
      <c r="E8" s="75" t="s">
        <v>131</v>
      </c>
      <c r="F8" s="89">
        <v>3958.3319</v>
      </c>
      <c r="G8" s="89">
        <v>3208.051</v>
      </c>
      <c r="H8" s="89">
        <v>2181.8277</v>
      </c>
      <c r="I8" s="89">
        <v>769.106</v>
      </c>
      <c r="J8" s="89">
        <v>253.8593</v>
      </c>
      <c r="K8" s="89">
        <v>3.258</v>
      </c>
      <c r="L8" s="89">
        <v>750.2809</v>
      </c>
      <c r="M8" s="89">
        <v>750.2809</v>
      </c>
      <c r="N8" s="89"/>
    </row>
    <row r="9" ht="13" customHeight="1" spans="1:14">
      <c r="A9" s="72"/>
      <c r="B9" s="72"/>
      <c r="C9" s="72"/>
      <c r="D9" s="81" t="s">
        <v>132</v>
      </c>
      <c r="E9" s="81" t="s">
        <v>133</v>
      </c>
      <c r="F9" s="89">
        <v>980.4848</v>
      </c>
      <c r="G9" s="89">
        <v>980.4848</v>
      </c>
      <c r="H9" s="89">
        <v>664.8612</v>
      </c>
      <c r="I9" s="89">
        <v>237.1744</v>
      </c>
      <c r="J9" s="89">
        <v>77.5132</v>
      </c>
      <c r="K9" s="89">
        <v>0.936</v>
      </c>
      <c r="L9" s="89"/>
      <c r="M9" s="89"/>
      <c r="N9" s="89"/>
    </row>
    <row r="10" ht="13" customHeight="1" spans="1:14">
      <c r="A10" s="86" t="s">
        <v>160</v>
      </c>
      <c r="B10" s="86" t="s">
        <v>161</v>
      </c>
      <c r="C10" s="86" t="s">
        <v>161</v>
      </c>
      <c r="D10" s="76" t="s">
        <v>220</v>
      </c>
      <c r="E10" s="79" t="s">
        <v>163</v>
      </c>
      <c r="F10" s="77">
        <v>665.1741</v>
      </c>
      <c r="G10" s="77">
        <v>665.1741</v>
      </c>
      <c r="H10" s="82">
        <v>664.8612</v>
      </c>
      <c r="I10" s="82">
        <v>0.3129</v>
      </c>
      <c r="J10" s="82"/>
      <c r="K10" s="82"/>
      <c r="L10" s="77"/>
      <c r="M10" s="82"/>
      <c r="N10" s="82"/>
    </row>
    <row r="11" ht="13" customHeight="1" spans="1:14">
      <c r="A11" s="86" t="s">
        <v>160</v>
      </c>
      <c r="B11" s="86" t="s">
        <v>167</v>
      </c>
      <c r="C11" s="86" t="s">
        <v>167</v>
      </c>
      <c r="D11" s="76" t="s">
        <v>220</v>
      </c>
      <c r="E11" s="79" t="s">
        <v>171</v>
      </c>
      <c r="F11" s="77">
        <v>92.8606</v>
      </c>
      <c r="G11" s="77">
        <v>92.8606</v>
      </c>
      <c r="H11" s="82"/>
      <c r="I11" s="82">
        <v>92.8606</v>
      </c>
      <c r="J11" s="82"/>
      <c r="K11" s="82"/>
      <c r="L11" s="77"/>
      <c r="M11" s="82"/>
      <c r="N11" s="82"/>
    </row>
    <row r="12" ht="13" customHeight="1" spans="1:14">
      <c r="A12" s="86" t="s">
        <v>160</v>
      </c>
      <c r="B12" s="86" t="s">
        <v>167</v>
      </c>
      <c r="C12" s="86" t="s">
        <v>172</v>
      </c>
      <c r="D12" s="76" t="s">
        <v>220</v>
      </c>
      <c r="E12" s="79" t="s">
        <v>174</v>
      </c>
      <c r="F12" s="77">
        <v>46.4311</v>
      </c>
      <c r="G12" s="77">
        <v>46.4311</v>
      </c>
      <c r="H12" s="82"/>
      <c r="I12" s="82">
        <v>46.4311</v>
      </c>
      <c r="J12" s="82"/>
      <c r="K12" s="82"/>
      <c r="L12" s="77"/>
      <c r="M12" s="82"/>
      <c r="N12" s="82"/>
    </row>
    <row r="13" ht="13" customHeight="1" spans="1:14">
      <c r="A13" s="86" t="s">
        <v>175</v>
      </c>
      <c r="B13" s="86" t="s">
        <v>176</v>
      </c>
      <c r="C13" s="86" t="s">
        <v>161</v>
      </c>
      <c r="D13" s="76" t="s">
        <v>220</v>
      </c>
      <c r="E13" s="79" t="s">
        <v>178</v>
      </c>
      <c r="F13" s="77">
        <v>38.4406</v>
      </c>
      <c r="G13" s="77">
        <v>38.4406</v>
      </c>
      <c r="H13" s="82"/>
      <c r="I13" s="82">
        <v>38.4406</v>
      </c>
      <c r="J13" s="82"/>
      <c r="K13" s="82"/>
      <c r="L13" s="77"/>
      <c r="M13" s="82"/>
      <c r="N13" s="82"/>
    </row>
    <row r="14" ht="13" customHeight="1" spans="1:14">
      <c r="A14" s="86" t="s">
        <v>175</v>
      </c>
      <c r="B14" s="86" t="s">
        <v>176</v>
      </c>
      <c r="C14" s="86" t="s">
        <v>179</v>
      </c>
      <c r="D14" s="76" t="s">
        <v>220</v>
      </c>
      <c r="E14" s="79" t="s">
        <v>181</v>
      </c>
      <c r="F14" s="77">
        <v>22.0943</v>
      </c>
      <c r="G14" s="77">
        <v>22.0943</v>
      </c>
      <c r="H14" s="82"/>
      <c r="I14" s="82">
        <v>22.0943</v>
      </c>
      <c r="J14" s="82"/>
      <c r="K14" s="82"/>
      <c r="L14" s="77"/>
      <c r="M14" s="82"/>
      <c r="N14" s="82"/>
    </row>
    <row r="15" ht="13" customHeight="1" spans="1:14">
      <c r="A15" s="86" t="s">
        <v>175</v>
      </c>
      <c r="B15" s="86" t="s">
        <v>176</v>
      </c>
      <c r="C15" s="86" t="s">
        <v>182</v>
      </c>
      <c r="D15" s="76" t="s">
        <v>220</v>
      </c>
      <c r="E15" s="79" t="s">
        <v>184</v>
      </c>
      <c r="F15" s="77">
        <v>37.9709</v>
      </c>
      <c r="G15" s="77">
        <v>37.9709</v>
      </c>
      <c r="H15" s="82"/>
      <c r="I15" s="82">
        <v>37.0349</v>
      </c>
      <c r="J15" s="82"/>
      <c r="K15" s="82">
        <v>0.936</v>
      </c>
      <c r="L15" s="77"/>
      <c r="M15" s="82"/>
      <c r="N15" s="82"/>
    </row>
    <row r="16" ht="13" customHeight="1" spans="1:14">
      <c r="A16" s="86" t="s">
        <v>185</v>
      </c>
      <c r="B16" s="86" t="s">
        <v>164</v>
      </c>
      <c r="C16" s="86" t="s">
        <v>161</v>
      </c>
      <c r="D16" s="76" t="s">
        <v>220</v>
      </c>
      <c r="E16" s="79" t="s">
        <v>187</v>
      </c>
      <c r="F16" s="77">
        <v>77.5132</v>
      </c>
      <c r="G16" s="77">
        <v>77.5132</v>
      </c>
      <c r="H16" s="82"/>
      <c r="I16" s="82"/>
      <c r="J16" s="82">
        <v>77.5132</v>
      </c>
      <c r="K16" s="82"/>
      <c r="L16" s="77"/>
      <c r="M16" s="82"/>
      <c r="N16" s="82"/>
    </row>
    <row r="17" ht="13" customHeight="1" spans="1:14">
      <c r="A17" s="72"/>
      <c r="B17" s="72"/>
      <c r="C17" s="72"/>
      <c r="D17" s="81" t="s">
        <v>134</v>
      </c>
      <c r="E17" s="81" t="s">
        <v>135</v>
      </c>
      <c r="F17" s="89">
        <v>501.9431</v>
      </c>
      <c r="G17" s="89">
        <v>501.9431</v>
      </c>
      <c r="H17" s="89">
        <v>341.7987</v>
      </c>
      <c r="I17" s="89">
        <v>119.895</v>
      </c>
      <c r="J17" s="89">
        <v>39.7274</v>
      </c>
      <c r="K17" s="89">
        <v>0.522</v>
      </c>
      <c r="L17" s="89"/>
      <c r="M17" s="89"/>
      <c r="N17" s="89"/>
    </row>
    <row r="18" ht="13" customHeight="1" spans="1:14">
      <c r="A18" s="86" t="s">
        <v>160</v>
      </c>
      <c r="B18" s="86" t="s">
        <v>161</v>
      </c>
      <c r="C18" s="86" t="s">
        <v>161</v>
      </c>
      <c r="D18" s="76" t="s">
        <v>221</v>
      </c>
      <c r="E18" s="79" t="s">
        <v>163</v>
      </c>
      <c r="F18" s="77">
        <v>341.7987</v>
      </c>
      <c r="G18" s="77">
        <v>341.7987</v>
      </c>
      <c r="H18" s="82">
        <v>341.7987</v>
      </c>
      <c r="I18" s="82"/>
      <c r="J18" s="82"/>
      <c r="K18" s="82"/>
      <c r="L18" s="77"/>
      <c r="M18" s="82"/>
      <c r="N18" s="82"/>
    </row>
    <row r="19" ht="13" customHeight="1" spans="1:14">
      <c r="A19" s="86" t="s">
        <v>160</v>
      </c>
      <c r="B19" s="86" t="s">
        <v>167</v>
      </c>
      <c r="C19" s="86" t="s">
        <v>167</v>
      </c>
      <c r="D19" s="76" t="s">
        <v>221</v>
      </c>
      <c r="E19" s="79" t="s">
        <v>171</v>
      </c>
      <c r="F19" s="77">
        <v>47.1224</v>
      </c>
      <c r="G19" s="77">
        <v>47.1224</v>
      </c>
      <c r="H19" s="82"/>
      <c r="I19" s="82">
        <v>47.1224</v>
      </c>
      <c r="J19" s="82"/>
      <c r="K19" s="82"/>
      <c r="L19" s="77"/>
      <c r="M19" s="82"/>
      <c r="N19" s="82"/>
    </row>
    <row r="20" ht="13" customHeight="1" spans="1:14">
      <c r="A20" s="86" t="s">
        <v>160</v>
      </c>
      <c r="B20" s="86" t="s">
        <v>167</v>
      </c>
      <c r="C20" s="86" t="s">
        <v>172</v>
      </c>
      <c r="D20" s="76" t="s">
        <v>221</v>
      </c>
      <c r="E20" s="79" t="s">
        <v>174</v>
      </c>
      <c r="F20" s="77">
        <v>23.5618</v>
      </c>
      <c r="G20" s="77">
        <v>23.5618</v>
      </c>
      <c r="H20" s="82"/>
      <c r="I20" s="82">
        <v>23.5618</v>
      </c>
      <c r="J20" s="82"/>
      <c r="K20" s="82"/>
      <c r="L20" s="77"/>
      <c r="M20" s="82"/>
      <c r="N20" s="82"/>
    </row>
    <row r="21" ht="13" customHeight="1" spans="1:14">
      <c r="A21" s="86" t="s">
        <v>175</v>
      </c>
      <c r="B21" s="86" t="s">
        <v>176</v>
      </c>
      <c r="C21" s="86" t="s">
        <v>161</v>
      </c>
      <c r="D21" s="76" t="s">
        <v>221</v>
      </c>
      <c r="E21" s="79" t="s">
        <v>178</v>
      </c>
      <c r="F21" s="77">
        <v>19.3823</v>
      </c>
      <c r="G21" s="77">
        <v>19.3823</v>
      </c>
      <c r="H21" s="82"/>
      <c r="I21" s="82">
        <v>19.3823</v>
      </c>
      <c r="J21" s="82"/>
      <c r="K21" s="82"/>
      <c r="L21" s="77"/>
      <c r="M21" s="82"/>
      <c r="N21" s="82"/>
    </row>
    <row r="22" ht="13" customHeight="1" spans="1:14">
      <c r="A22" s="86" t="s">
        <v>175</v>
      </c>
      <c r="B22" s="86" t="s">
        <v>176</v>
      </c>
      <c r="C22" s="86" t="s">
        <v>179</v>
      </c>
      <c r="D22" s="76" t="s">
        <v>221</v>
      </c>
      <c r="E22" s="79" t="s">
        <v>181</v>
      </c>
      <c r="F22" s="77">
        <v>11.1402</v>
      </c>
      <c r="G22" s="77">
        <v>11.1402</v>
      </c>
      <c r="H22" s="82"/>
      <c r="I22" s="82">
        <v>11.1402</v>
      </c>
      <c r="J22" s="82"/>
      <c r="K22" s="82"/>
      <c r="L22" s="77"/>
      <c r="M22" s="82"/>
      <c r="N22" s="82"/>
    </row>
    <row r="23" ht="13" customHeight="1" spans="1:14">
      <c r="A23" s="86" t="s">
        <v>175</v>
      </c>
      <c r="B23" s="86" t="s">
        <v>176</v>
      </c>
      <c r="C23" s="86" t="s">
        <v>182</v>
      </c>
      <c r="D23" s="76" t="s">
        <v>221</v>
      </c>
      <c r="E23" s="79" t="s">
        <v>184</v>
      </c>
      <c r="F23" s="77">
        <v>19.2103</v>
      </c>
      <c r="G23" s="77">
        <v>19.2103</v>
      </c>
      <c r="H23" s="82"/>
      <c r="I23" s="82">
        <v>18.6883</v>
      </c>
      <c r="J23" s="82"/>
      <c r="K23" s="82">
        <v>0.522</v>
      </c>
      <c r="L23" s="77"/>
      <c r="M23" s="82"/>
      <c r="N23" s="82"/>
    </row>
    <row r="24" ht="13" customHeight="1" spans="1:14">
      <c r="A24" s="86" t="s">
        <v>185</v>
      </c>
      <c r="B24" s="86" t="s">
        <v>164</v>
      </c>
      <c r="C24" s="86" t="s">
        <v>161</v>
      </c>
      <c r="D24" s="76" t="s">
        <v>221</v>
      </c>
      <c r="E24" s="79" t="s">
        <v>187</v>
      </c>
      <c r="F24" s="77">
        <v>39.7274</v>
      </c>
      <c r="G24" s="77">
        <v>39.7274</v>
      </c>
      <c r="H24" s="82"/>
      <c r="I24" s="82"/>
      <c r="J24" s="82">
        <v>39.7274</v>
      </c>
      <c r="K24" s="82"/>
      <c r="L24" s="77"/>
      <c r="M24" s="82"/>
      <c r="N24" s="82"/>
    </row>
    <row r="25" ht="13" customHeight="1" spans="1:14">
      <c r="A25" s="72"/>
      <c r="B25" s="72"/>
      <c r="C25" s="72"/>
      <c r="D25" s="81" t="s">
        <v>136</v>
      </c>
      <c r="E25" s="81" t="s">
        <v>137</v>
      </c>
      <c r="F25" s="89">
        <v>980.0488</v>
      </c>
      <c r="G25" s="89">
        <v>980.0488</v>
      </c>
      <c r="H25" s="89">
        <v>667.077</v>
      </c>
      <c r="I25" s="89">
        <v>234.4322</v>
      </c>
      <c r="J25" s="89">
        <v>77.5316</v>
      </c>
      <c r="K25" s="89">
        <v>1.008</v>
      </c>
      <c r="L25" s="89"/>
      <c r="M25" s="89"/>
      <c r="N25" s="89"/>
    </row>
    <row r="26" ht="13" customHeight="1" spans="1:14">
      <c r="A26" s="86" t="s">
        <v>160</v>
      </c>
      <c r="B26" s="86" t="s">
        <v>161</v>
      </c>
      <c r="C26" s="86" t="s">
        <v>161</v>
      </c>
      <c r="D26" s="76" t="s">
        <v>222</v>
      </c>
      <c r="E26" s="79" t="s">
        <v>163</v>
      </c>
      <c r="F26" s="77">
        <v>667.077</v>
      </c>
      <c r="G26" s="77">
        <v>667.077</v>
      </c>
      <c r="H26" s="82">
        <v>667.077</v>
      </c>
      <c r="I26" s="82"/>
      <c r="J26" s="82"/>
      <c r="K26" s="82"/>
      <c r="L26" s="77"/>
      <c r="M26" s="82"/>
      <c r="N26" s="82"/>
    </row>
    <row r="27" ht="13" customHeight="1" spans="1:14">
      <c r="A27" s="86" t="s">
        <v>160</v>
      </c>
      <c r="B27" s="86" t="s">
        <v>167</v>
      </c>
      <c r="C27" s="86" t="s">
        <v>167</v>
      </c>
      <c r="D27" s="76" t="s">
        <v>222</v>
      </c>
      <c r="E27" s="79" t="s">
        <v>171</v>
      </c>
      <c r="F27" s="77">
        <v>92.1222</v>
      </c>
      <c r="G27" s="77">
        <v>92.1222</v>
      </c>
      <c r="H27" s="82"/>
      <c r="I27" s="82">
        <v>92.1222</v>
      </c>
      <c r="J27" s="82"/>
      <c r="K27" s="82"/>
      <c r="L27" s="77"/>
      <c r="M27" s="82"/>
      <c r="N27" s="82"/>
    </row>
    <row r="28" ht="13" customHeight="1" spans="1:14">
      <c r="A28" s="86" t="s">
        <v>160</v>
      </c>
      <c r="B28" s="86" t="s">
        <v>167</v>
      </c>
      <c r="C28" s="86" t="s">
        <v>172</v>
      </c>
      <c r="D28" s="76" t="s">
        <v>222</v>
      </c>
      <c r="E28" s="79" t="s">
        <v>174</v>
      </c>
      <c r="F28" s="77">
        <v>46.0624</v>
      </c>
      <c r="G28" s="77">
        <v>46.0624</v>
      </c>
      <c r="H28" s="82"/>
      <c r="I28" s="82">
        <v>46.0624</v>
      </c>
      <c r="J28" s="82"/>
      <c r="K28" s="82"/>
      <c r="L28" s="77"/>
      <c r="M28" s="82"/>
      <c r="N28" s="82"/>
    </row>
    <row r="29" ht="13" customHeight="1" spans="1:14">
      <c r="A29" s="86" t="s">
        <v>175</v>
      </c>
      <c r="B29" s="86" t="s">
        <v>176</v>
      </c>
      <c r="C29" s="86" t="s">
        <v>161</v>
      </c>
      <c r="D29" s="76" t="s">
        <v>222</v>
      </c>
      <c r="E29" s="79" t="s">
        <v>178</v>
      </c>
      <c r="F29" s="77">
        <v>72.4669</v>
      </c>
      <c r="G29" s="77">
        <v>72.4669</v>
      </c>
      <c r="H29" s="82"/>
      <c r="I29" s="82">
        <v>72.4669</v>
      </c>
      <c r="J29" s="82"/>
      <c r="K29" s="82"/>
      <c r="L29" s="77"/>
      <c r="M29" s="82"/>
      <c r="N29" s="82"/>
    </row>
    <row r="30" ht="13" customHeight="1" spans="1:14">
      <c r="A30" s="86" t="s">
        <v>175</v>
      </c>
      <c r="B30" s="86" t="s">
        <v>176</v>
      </c>
      <c r="C30" s="86" t="s">
        <v>179</v>
      </c>
      <c r="D30" s="76" t="s">
        <v>222</v>
      </c>
      <c r="E30" s="79" t="s">
        <v>181</v>
      </c>
      <c r="F30" s="77">
        <v>21.7877</v>
      </c>
      <c r="G30" s="77">
        <v>21.7877</v>
      </c>
      <c r="H30" s="82"/>
      <c r="I30" s="82">
        <v>21.7877</v>
      </c>
      <c r="J30" s="82"/>
      <c r="K30" s="82"/>
      <c r="L30" s="77"/>
      <c r="M30" s="82"/>
      <c r="N30" s="82"/>
    </row>
    <row r="31" ht="13" customHeight="1" spans="1:14">
      <c r="A31" s="86" t="s">
        <v>175</v>
      </c>
      <c r="B31" s="86" t="s">
        <v>176</v>
      </c>
      <c r="C31" s="86" t="s">
        <v>182</v>
      </c>
      <c r="D31" s="76" t="s">
        <v>222</v>
      </c>
      <c r="E31" s="79" t="s">
        <v>184</v>
      </c>
      <c r="F31" s="77">
        <v>3.001</v>
      </c>
      <c r="G31" s="77">
        <v>3.001</v>
      </c>
      <c r="H31" s="82"/>
      <c r="I31" s="82">
        <v>1.993</v>
      </c>
      <c r="J31" s="82"/>
      <c r="K31" s="82">
        <v>1.008</v>
      </c>
      <c r="L31" s="77"/>
      <c r="M31" s="82"/>
      <c r="N31" s="82"/>
    </row>
    <row r="32" ht="13" customHeight="1" spans="1:14">
      <c r="A32" s="86" t="s">
        <v>185</v>
      </c>
      <c r="B32" s="86" t="s">
        <v>164</v>
      </c>
      <c r="C32" s="86" t="s">
        <v>161</v>
      </c>
      <c r="D32" s="76" t="s">
        <v>222</v>
      </c>
      <c r="E32" s="79" t="s">
        <v>187</v>
      </c>
      <c r="F32" s="77">
        <v>77.5316</v>
      </c>
      <c r="G32" s="77">
        <v>77.5316</v>
      </c>
      <c r="H32" s="82"/>
      <c r="I32" s="82"/>
      <c r="J32" s="82">
        <v>77.5316</v>
      </c>
      <c r="K32" s="82"/>
      <c r="L32" s="77"/>
      <c r="M32" s="82"/>
      <c r="N32" s="82"/>
    </row>
    <row r="33" ht="13" customHeight="1" spans="1:14">
      <c r="A33" s="72"/>
      <c r="B33" s="72"/>
      <c r="C33" s="72"/>
      <c r="D33" s="81" t="s">
        <v>138</v>
      </c>
      <c r="E33" s="81" t="s">
        <v>139</v>
      </c>
      <c r="F33" s="89">
        <v>210.8716</v>
      </c>
      <c r="G33" s="89">
        <v>210.8716</v>
      </c>
      <c r="H33" s="89">
        <v>143.5516</v>
      </c>
      <c r="I33" s="89">
        <v>50.417</v>
      </c>
      <c r="J33" s="89">
        <v>16.687</v>
      </c>
      <c r="K33" s="89">
        <v>0.216</v>
      </c>
      <c r="L33" s="89"/>
      <c r="M33" s="89"/>
      <c r="N33" s="89"/>
    </row>
    <row r="34" ht="13" customHeight="1" spans="1:14">
      <c r="A34" s="86" t="s">
        <v>160</v>
      </c>
      <c r="B34" s="86" t="s">
        <v>161</v>
      </c>
      <c r="C34" s="86" t="s">
        <v>192</v>
      </c>
      <c r="D34" s="76" t="s">
        <v>223</v>
      </c>
      <c r="E34" s="79" t="s">
        <v>194</v>
      </c>
      <c r="F34" s="77">
        <v>143.5516</v>
      </c>
      <c r="G34" s="77">
        <v>143.5516</v>
      </c>
      <c r="H34" s="82">
        <v>143.5516</v>
      </c>
      <c r="I34" s="82"/>
      <c r="J34" s="82"/>
      <c r="K34" s="82"/>
      <c r="L34" s="77"/>
      <c r="M34" s="82"/>
      <c r="N34" s="82"/>
    </row>
    <row r="35" ht="13" customHeight="1" spans="1:14">
      <c r="A35" s="86" t="s">
        <v>160</v>
      </c>
      <c r="B35" s="86" t="s">
        <v>167</v>
      </c>
      <c r="C35" s="86" t="s">
        <v>167</v>
      </c>
      <c r="D35" s="76" t="s">
        <v>223</v>
      </c>
      <c r="E35" s="79" t="s">
        <v>171</v>
      </c>
      <c r="F35" s="77">
        <v>19.8201</v>
      </c>
      <c r="G35" s="77">
        <v>19.8201</v>
      </c>
      <c r="H35" s="82"/>
      <c r="I35" s="82">
        <v>19.8201</v>
      </c>
      <c r="J35" s="82"/>
      <c r="K35" s="82"/>
      <c r="L35" s="77"/>
      <c r="M35" s="82"/>
      <c r="N35" s="82"/>
    </row>
    <row r="36" ht="13" customHeight="1" spans="1:14">
      <c r="A36" s="86" t="s">
        <v>160</v>
      </c>
      <c r="B36" s="86" t="s">
        <v>167</v>
      </c>
      <c r="C36" s="86" t="s">
        <v>172</v>
      </c>
      <c r="D36" s="76" t="s">
        <v>223</v>
      </c>
      <c r="E36" s="79" t="s">
        <v>174</v>
      </c>
      <c r="F36" s="77">
        <v>9.9102</v>
      </c>
      <c r="G36" s="77">
        <v>9.9102</v>
      </c>
      <c r="H36" s="82"/>
      <c r="I36" s="82">
        <v>9.9102</v>
      </c>
      <c r="J36" s="82"/>
      <c r="K36" s="82"/>
      <c r="L36" s="77"/>
      <c r="M36" s="82"/>
      <c r="N36" s="82"/>
    </row>
    <row r="37" ht="13" customHeight="1" spans="1:14">
      <c r="A37" s="86" t="s">
        <v>175</v>
      </c>
      <c r="B37" s="86" t="s">
        <v>176</v>
      </c>
      <c r="C37" s="86" t="s">
        <v>161</v>
      </c>
      <c r="D37" s="76" t="s">
        <v>223</v>
      </c>
      <c r="E37" s="79" t="s">
        <v>178</v>
      </c>
      <c r="F37" s="77">
        <v>8.147</v>
      </c>
      <c r="G37" s="77">
        <v>8.147</v>
      </c>
      <c r="H37" s="82"/>
      <c r="I37" s="82">
        <v>8.147</v>
      </c>
      <c r="J37" s="82"/>
      <c r="K37" s="82"/>
      <c r="L37" s="77"/>
      <c r="M37" s="82"/>
      <c r="N37" s="82"/>
    </row>
    <row r="38" ht="13" customHeight="1" spans="1:14">
      <c r="A38" s="86" t="s">
        <v>175</v>
      </c>
      <c r="B38" s="86" t="s">
        <v>176</v>
      </c>
      <c r="C38" s="86" t="s">
        <v>179</v>
      </c>
      <c r="D38" s="76" t="s">
        <v>223</v>
      </c>
      <c r="E38" s="79" t="s">
        <v>181</v>
      </c>
      <c r="F38" s="77">
        <v>4.6826</v>
      </c>
      <c r="G38" s="77">
        <v>4.6826</v>
      </c>
      <c r="H38" s="82"/>
      <c r="I38" s="82">
        <v>4.6826</v>
      </c>
      <c r="J38" s="82"/>
      <c r="K38" s="82"/>
      <c r="L38" s="77"/>
      <c r="M38" s="82"/>
      <c r="N38" s="82"/>
    </row>
    <row r="39" ht="13" customHeight="1" spans="1:14">
      <c r="A39" s="86" t="s">
        <v>175</v>
      </c>
      <c r="B39" s="86" t="s">
        <v>176</v>
      </c>
      <c r="C39" s="86" t="s">
        <v>182</v>
      </c>
      <c r="D39" s="76" t="s">
        <v>223</v>
      </c>
      <c r="E39" s="79" t="s">
        <v>184</v>
      </c>
      <c r="F39" s="77">
        <v>8.0731</v>
      </c>
      <c r="G39" s="77">
        <v>8.0731</v>
      </c>
      <c r="H39" s="82"/>
      <c r="I39" s="82">
        <v>7.8571</v>
      </c>
      <c r="J39" s="82"/>
      <c r="K39" s="82">
        <v>0.216</v>
      </c>
      <c r="L39" s="77"/>
      <c r="M39" s="82"/>
      <c r="N39" s="82"/>
    </row>
    <row r="40" ht="13" customHeight="1" spans="1:14">
      <c r="A40" s="86" t="s">
        <v>185</v>
      </c>
      <c r="B40" s="86" t="s">
        <v>164</v>
      </c>
      <c r="C40" s="86" t="s">
        <v>161</v>
      </c>
      <c r="D40" s="76" t="s">
        <v>223</v>
      </c>
      <c r="E40" s="79" t="s">
        <v>187</v>
      </c>
      <c r="F40" s="77">
        <v>16.687</v>
      </c>
      <c r="G40" s="77">
        <v>16.687</v>
      </c>
      <c r="H40" s="82"/>
      <c r="I40" s="82"/>
      <c r="J40" s="82">
        <v>16.687</v>
      </c>
      <c r="K40" s="82"/>
      <c r="L40" s="77"/>
      <c r="M40" s="82"/>
      <c r="N40" s="82"/>
    </row>
    <row r="41" ht="13" customHeight="1" spans="1:14">
      <c r="A41" s="72"/>
      <c r="B41" s="72"/>
      <c r="C41" s="72"/>
      <c r="D41" s="81" t="s">
        <v>140</v>
      </c>
      <c r="E41" s="81" t="s">
        <v>141</v>
      </c>
      <c r="F41" s="89">
        <v>222.8055</v>
      </c>
      <c r="G41" s="89">
        <v>222.8055</v>
      </c>
      <c r="H41" s="89">
        <v>151.7645</v>
      </c>
      <c r="I41" s="89">
        <v>53.1674</v>
      </c>
      <c r="J41" s="89">
        <v>17.6396</v>
      </c>
      <c r="K41" s="89">
        <v>0.234</v>
      </c>
      <c r="L41" s="89"/>
      <c r="M41" s="89"/>
      <c r="N41" s="89"/>
    </row>
    <row r="42" ht="13" customHeight="1" spans="1:14">
      <c r="A42" s="86" t="s">
        <v>160</v>
      </c>
      <c r="B42" s="86" t="s">
        <v>161</v>
      </c>
      <c r="C42" s="86" t="s">
        <v>161</v>
      </c>
      <c r="D42" s="76" t="s">
        <v>224</v>
      </c>
      <c r="E42" s="79" t="s">
        <v>163</v>
      </c>
      <c r="F42" s="77">
        <v>151.7645</v>
      </c>
      <c r="G42" s="77">
        <v>151.7645</v>
      </c>
      <c r="H42" s="82">
        <v>151.7645</v>
      </c>
      <c r="I42" s="82"/>
      <c r="J42" s="82"/>
      <c r="K42" s="82"/>
      <c r="L42" s="77"/>
      <c r="M42" s="82"/>
      <c r="N42" s="82"/>
    </row>
    <row r="43" ht="13" customHeight="1" spans="1:14">
      <c r="A43" s="86" t="s">
        <v>160</v>
      </c>
      <c r="B43" s="86" t="s">
        <v>167</v>
      </c>
      <c r="C43" s="86" t="s">
        <v>167</v>
      </c>
      <c r="D43" s="76" t="s">
        <v>224</v>
      </c>
      <c r="E43" s="79" t="s">
        <v>171</v>
      </c>
      <c r="F43" s="77">
        <v>20.8782</v>
      </c>
      <c r="G43" s="77">
        <v>20.8782</v>
      </c>
      <c r="H43" s="82"/>
      <c r="I43" s="82">
        <v>20.8782</v>
      </c>
      <c r="J43" s="82"/>
      <c r="K43" s="82"/>
      <c r="L43" s="77"/>
      <c r="M43" s="82"/>
      <c r="N43" s="82"/>
    </row>
    <row r="44" ht="13" customHeight="1" spans="1:14">
      <c r="A44" s="86" t="s">
        <v>160</v>
      </c>
      <c r="B44" s="86" t="s">
        <v>167</v>
      </c>
      <c r="C44" s="86" t="s">
        <v>172</v>
      </c>
      <c r="D44" s="76" t="s">
        <v>224</v>
      </c>
      <c r="E44" s="79" t="s">
        <v>174</v>
      </c>
      <c r="F44" s="77">
        <v>10.4395</v>
      </c>
      <c r="G44" s="77">
        <v>10.4395</v>
      </c>
      <c r="H44" s="82"/>
      <c r="I44" s="82">
        <v>10.4395</v>
      </c>
      <c r="J44" s="82"/>
      <c r="K44" s="82"/>
      <c r="L44" s="77"/>
      <c r="M44" s="82"/>
      <c r="N44" s="82"/>
    </row>
    <row r="45" ht="13" customHeight="1" spans="1:14">
      <c r="A45" s="86" t="s">
        <v>175</v>
      </c>
      <c r="B45" s="86" t="s">
        <v>176</v>
      </c>
      <c r="C45" s="86" t="s">
        <v>161</v>
      </c>
      <c r="D45" s="76" t="s">
        <v>224</v>
      </c>
      <c r="E45" s="79" t="s">
        <v>178</v>
      </c>
      <c r="F45" s="77">
        <v>8.5896</v>
      </c>
      <c r="G45" s="77">
        <v>8.5896</v>
      </c>
      <c r="H45" s="82"/>
      <c r="I45" s="82">
        <v>8.5896</v>
      </c>
      <c r="J45" s="82"/>
      <c r="K45" s="82"/>
      <c r="L45" s="77"/>
      <c r="M45" s="82"/>
      <c r="N45" s="82"/>
    </row>
    <row r="46" ht="13" customHeight="1" spans="1:14">
      <c r="A46" s="86" t="s">
        <v>175</v>
      </c>
      <c r="B46" s="86" t="s">
        <v>176</v>
      </c>
      <c r="C46" s="86" t="s">
        <v>179</v>
      </c>
      <c r="D46" s="76" t="s">
        <v>224</v>
      </c>
      <c r="E46" s="79" t="s">
        <v>181</v>
      </c>
      <c r="F46" s="77">
        <v>4.9368</v>
      </c>
      <c r="G46" s="77">
        <v>4.9368</v>
      </c>
      <c r="H46" s="82"/>
      <c r="I46" s="82">
        <v>4.9368</v>
      </c>
      <c r="J46" s="82"/>
      <c r="K46" s="82"/>
      <c r="L46" s="77"/>
      <c r="M46" s="82"/>
      <c r="N46" s="82"/>
    </row>
    <row r="47" ht="13" customHeight="1" spans="1:14">
      <c r="A47" s="86" t="s">
        <v>175</v>
      </c>
      <c r="B47" s="86" t="s">
        <v>176</v>
      </c>
      <c r="C47" s="86" t="s">
        <v>182</v>
      </c>
      <c r="D47" s="76" t="s">
        <v>224</v>
      </c>
      <c r="E47" s="79" t="s">
        <v>184</v>
      </c>
      <c r="F47" s="77">
        <v>8.5573</v>
      </c>
      <c r="G47" s="77">
        <v>8.5573</v>
      </c>
      <c r="H47" s="82"/>
      <c r="I47" s="82">
        <v>8.3233</v>
      </c>
      <c r="J47" s="82"/>
      <c r="K47" s="82">
        <v>0.234</v>
      </c>
      <c r="L47" s="77"/>
      <c r="M47" s="82"/>
      <c r="N47" s="82"/>
    </row>
    <row r="48" ht="13" customHeight="1" spans="1:14">
      <c r="A48" s="86" t="s">
        <v>185</v>
      </c>
      <c r="B48" s="86" t="s">
        <v>164</v>
      </c>
      <c r="C48" s="86" t="s">
        <v>161</v>
      </c>
      <c r="D48" s="76" t="s">
        <v>224</v>
      </c>
      <c r="E48" s="79" t="s">
        <v>187</v>
      </c>
      <c r="F48" s="77">
        <v>17.6396</v>
      </c>
      <c r="G48" s="77">
        <v>17.6396</v>
      </c>
      <c r="H48" s="82"/>
      <c r="I48" s="82"/>
      <c r="J48" s="82">
        <v>17.6396</v>
      </c>
      <c r="K48" s="82"/>
      <c r="L48" s="77"/>
      <c r="M48" s="82"/>
      <c r="N48" s="82"/>
    </row>
    <row r="49" ht="13" customHeight="1" spans="1:14">
      <c r="A49" s="72"/>
      <c r="B49" s="72"/>
      <c r="C49" s="72"/>
      <c r="D49" s="81" t="s">
        <v>142</v>
      </c>
      <c r="E49" s="81" t="s">
        <v>143</v>
      </c>
      <c r="F49" s="89">
        <v>203.0832</v>
      </c>
      <c r="G49" s="89"/>
      <c r="H49" s="89"/>
      <c r="I49" s="89"/>
      <c r="J49" s="89"/>
      <c r="K49" s="89"/>
      <c r="L49" s="89">
        <v>203.0832</v>
      </c>
      <c r="M49" s="89">
        <v>203.0832</v>
      </c>
      <c r="N49" s="89"/>
    </row>
    <row r="50" ht="13" customHeight="1" spans="1:14">
      <c r="A50" s="86" t="s">
        <v>160</v>
      </c>
      <c r="B50" s="86" t="s">
        <v>161</v>
      </c>
      <c r="C50" s="86" t="s">
        <v>161</v>
      </c>
      <c r="D50" s="76" t="s">
        <v>225</v>
      </c>
      <c r="E50" s="79" t="s">
        <v>163</v>
      </c>
      <c r="F50" s="77">
        <v>139.0401</v>
      </c>
      <c r="G50" s="77"/>
      <c r="H50" s="82"/>
      <c r="I50" s="82"/>
      <c r="J50" s="82"/>
      <c r="K50" s="82"/>
      <c r="L50" s="77">
        <v>139.0401</v>
      </c>
      <c r="M50" s="82">
        <v>139.0401</v>
      </c>
      <c r="N50" s="82"/>
    </row>
    <row r="51" ht="13" customHeight="1" spans="1:14">
      <c r="A51" s="86" t="s">
        <v>160</v>
      </c>
      <c r="B51" s="86" t="s">
        <v>167</v>
      </c>
      <c r="C51" s="86" t="s">
        <v>167</v>
      </c>
      <c r="D51" s="76" t="s">
        <v>225</v>
      </c>
      <c r="E51" s="79" t="s">
        <v>171</v>
      </c>
      <c r="F51" s="77">
        <v>18.9714</v>
      </c>
      <c r="G51" s="77"/>
      <c r="H51" s="82"/>
      <c r="I51" s="82"/>
      <c r="J51" s="82"/>
      <c r="K51" s="82"/>
      <c r="L51" s="77">
        <v>18.9714</v>
      </c>
      <c r="M51" s="82">
        <v>18.9714</v>
      </c>
      <c r="N51" s="82"/>
    </row>
    <row r="52" ht="13" customHeight="1" spans="1:14">
      <c r="A52" s="86" t="s">
        <v>160</v>
      </c>
      <c r="B52" s="86" t="s">
        <v>167</v>
      </c>
      <c r="C52" s="86" t="s">
        <v>172</v>
      </c>
      <c r="D52" s="76" t="s">
        <v>225</v>
      </c>
      <c r="E52" s="79" t="s">
        <v>174</v>
      </c>
      <c r="F52" s="77">
        <v>9.4861</v>
      </c>
      <c r="G52" s="77"/>
      <c r="H52" s="82"/>
      <c r="I52" s="82"/>
      <c r="J52" s="82"/>
      <c r="K52" s="82"/>
      <c r="L52" s="77">
        <v>9.4861</v>
      </c>
      <c r="M52" s="82">
        <v>9.4861</v>
      </c>
      <c r="N52" s="82"/>
    </row>
    <row r="53" ht="13" customHeight="1" spans="1:14">
      <c r="A53" s="86" t="s">
        <v>175</v>
      </c>
      <c r="B53" s="86" t="s">
        <v>176</v>
      </c>
      <c r="C53" s="86" t="s">
        <v>164</v>
      </c>
      <c r="D53" s="76" t="s">
        <v>225</v>
      </c>
      <c r="E53" s="79" t="s">
        <v>201</v>
      </c>
      <c r="F53" s="77">
        <v>14.8554</v>
      </c>
      <c r="G53" s="77"/>
      <c r="H53" s="82"/>
      <c r="I53" s="82"/>
      <c r="J53" s="82"/>
      <c r="K53" s="82"/>
      <c r="L53" s="77">
        <v>14.8554</v>
      </c>
      <c r="M53" s="82">
        <v>14.8554</v>
      </c>
      <c r="N53" s="82"/>
    </row>
    <row r="54" ht="13" customHeight="1" spans="1:14">
      <c r="A54" s="86" t="s">
        <v>175</v>
      </c>
      <c r="B54" s="86" t="s">
        <v>176</v>
      </c>
      <c r="C54" s="86" t="s">
        <v>179</v>
      </c>
      <c r="D54" s="76" t="s">
        <v>225</v>
      </c>
      <c r="E54" s="79" t="s">
        <v>181</v>
      </c>
      <c r="F54" s="77">
        <v>4.4662</v>
      </c>
      <c r="G54" s="77"/>
      <c r="H54" s="82"/>
      <c r="I54" s="82"/>
      <c r="J54" s="82"/>
      <c r="K54" s="82"/>
      <c r="L54" s="77">
        <v>4.4662</v>
      </c>
      <c r="M54" s="82">
        <v>4.4662</v>
      </c>
      <c r="N54" s="82"/>
    </row>
    <row r="55" ht="13" customHeight="1" spans="1:14">
      <c r="A55" s="86" t="s">
        <v>175</v>
      </c>
      <c r="B55" s="86" t="s">
        <v>176</v>
      </c>
      <c r="C55" s="86" t="s">
        <v>182</v>
      </c>
      <c r="D55" s="76" t="s">
        <v>225</v>
      </c>
      <c r="E55" s="79" t="s">
        <v>184</v>
      </c>
      <c r="F55" s="77">
        <v>0.216</v>
      </c>
      <c r="G55" s="77"/>
      <c r="H55" s="82"/>
      <c r="I55" s="82"/>
      <c r="J55" s="82"/>
      <c r="K55" s="82"/>
      <c r="L55" s="77">
        <v>0.216</v>
      </c>
      <c r="M55" s="82">
        <v>0.216</v>
      </c>
      <c r="N55" s="82"/>
    </row>
    <row r="56" ht="13" customHeight="1" spans="1:14">
      <c r="A56" s="86" t="s">
        <v>185</v>
      </c>
      <c r="B56" s="86" t="s">
        <v>164</v>
      </c>
      <c r="C56" s="86" t="s">
        <v>161</v>
      </c>
      <c r="D56" s="76" t="s">
        <v>225</v>
      </c>
      <c r="E56" s="79" t="s">
        <v>187</v>
      </c>
      <c r="F56" s="77">
        <v>16.048</v>
      </c>
      <c r="G56" s="77"/>
      <c r="H56" s="82"/>
      <c r="I56" s="82"/>
      <c r="J56" s="82"/>
      <c r="K56" s="82"/>
      <c r="L56" s="77">
        <v>16.048</v>
      </c>
      <c r="M56" s="82">
        <v>16.048</v>
      </c>
      <c r="N56" s="82"/>
    </row>
    <row r="57" ht="13" customHeight="1" spans="1:14">
      <c r="A57" s="72"/>
      <c r="B57" s="72"/>
      <c r="C57" s="72"/>
      <c r="D57" s="81" t="s">
        <v>144</v>
      </c>
      <c r="E57" s="81" t="s">
        <v>145</v>
      </c>
      <c r="F57" s="89">
        <v>547.1977</v>
      </c>
      <c r="G57" s="89"/>
      <c r="H57" s="89"/>
      <c r="I57" s="89"/>
      <c r="J57" s="89"/>
      <c r="K57" s="89"/>
      <c r="L57" s="89">
        <v>547.1977</v>
      </c>
      <c r="M57" s="89">
        <v>547.1977</v>
      </c>
      <c r="N57" s="89"/>
    </row>
    <row r="58" ht="13" customHeight="1" spans="1:14">
      <c r="A58" s="86" t="s">
        <v>160</v>
      </c>
      <c r="B58" s="86" t="s">
        <v>161</v>
      </c>
      <c r="C58" s="86" t="s">
        <v>161</v>
      </c>
      <c r="D58" s="76" t="s">
        <v>226</v>
      </c>
      <c r="E58" s="79" t="s">
        <v>163</v>
      </c>
      <c r="F58" s="77">
        <v>374.016</v>
      </c>
      <c r="G58" s="77"/>
      <c r="H58" s="82"/>
      <c r="I58" s="82"/>
      <c r="J58" s="82"/>
      <c r="K58" s="82"/>
      <c r="L58" s="77">
        <v>374.016</v>
      </c>
      <c r="M58" s="82">
        <v>374.016</v>
      </c>
      <c r="N58" s="82"/>
    </row>
    <row r="59" ht="13" customHeight="1" spans="1:14">
      <c r="A59" s="86" t="s">
        <v>160</v>
      </c>
      <c r="B59" s="86" t="s">
        <v>167</v>
      </c>
      <c r="C59" s="86" t="s">
        <v>167</v>
      </c>
      <c r="D59" s="76" t="s">
        <v>226</v>
      </c>
      <c r="E59" s="79" t="s">
        <v>171</v>
      </c>
      <c r="F59" s="77">
        <v>51.2213</v>
      </c>
      <c r="G59" s="77"/>
      <c r="H59" s="82"/>
      <c r="I59" s="82"/>
      <c r="J59" s="82"/>
      <c r="K59" s="82"/>
      <c r="L59" s="77">
        <v>51.2213</v>
      </c>
      <c r="M59" s="82">
        <v>51.2213</v>
      </c>
      <c r="N59" s="82"/>
    </row>
    <row r="60" ht="13" customHeight="1" spans="1:14">
      <c r="A60" s="86" t="s">
        <v>160</v>
      </c>
      <c r="B60" s="86" t="s">
        <v>167</v>
      </c>
      <c r="C60" s="86" t="s">
        <v>172</v>
      </c>
      <c r="D60" s="76" t="s">
        <v>226</v>
      </c>
      <c r="E60" s="79" t="s">
        <v>174</v>
      </c>
      <c r="F60" s="77">
        <v>25.6115</v>
      </c>
      <c r="G60" s="77"/>
      <c r="H60" s="82"/>
      <c r="I60" s="82"/>
      <c r="J60" s="82"/>
      <c r="K60" s="82"/>
      <c r="L60" s="77">
        <v>25.6115</v>
      </c>
      <c r="M60" s="82">
        <v>25.6115</v>
      </c>
      <c r="N60" s="82"/>
    </row>
    <row r="61" ht="13" customHeight="1" spans="1:14">
      <c r="A61" s="86" t="s">
        <v>175</v>
      </c>
      <c r="B61" s="86" t="s">
        <v>176</v>
      </c>
      <c r="C61" s="86" t="s">
        <v>164</v>
      </c>
      <c r="D61" s="76" t="s">
        <v>226</v>
      </c>
      <c r="E61" s="79" t="s">
        <v>201</v>
      </c>
      <c r="F61" s="77">
        <v>21.1968</v>
      </c>
      <c r="G61" s="77"/>
      <c r="H61" s="82"/>
      <c r="I61" s="82"/>
      <c r="J61" s="82"/>
      <c r="K61" s="82"/>
      <c r="L61" s="77">
        <v>21.1968</v>
      </c>
      <c r="M61" s="82">
        <v>21.1968</v>
      </c>
      <c r="N61" s="82"/>
    </row>
    <row r="62" ht="13" customHeight="1" spans="1:14">
      <c r="A62" s="86" t="s">
        <v>175</v>
      </c>
      <c r="B62" s="86" t="s">
        <v>176</v>
      </c>
      <c r="C62" s="86" t="s">
        <v>179</v>
      </c>
      <c r="D62" s="76" t="s">
        <v>226</v>
      </c>
      <c r="E62" s="79" t="s">
        <v>181</v>
      </c>
      <c r="F62" s="77">
        <v>12.1827</v>
      </c>
      <c r="G62" s="77"/>
      <c r="H62" s="82"/>
      <c r="I62" s="82"/>
      <c r="J62" s="82"/>
      <c r="K62" s="82"/>
      <c r="L62" s="77">
        <v>12.1827</v>
      </c>
      <c r="M62" s="82">
        <v>12.1827</v>
      </c>
      <c r="N62" s="82"/>
    </row>
    <row r="63" ht="13" customHeight="1" spans="1:14">
      <c r="A63" s="86" t="s">
        <v>175</v>
      </c>
      <c r="B63" s="86" t="s">
        <v>176</v>
      </c>
      <c r="C63" s="86" t="s">
        <v>182</v>
      </c>
      <c r="D63" s="76" t="s">
        <v>226</v>
      </c>
      <c r="E63" s="79" t="s">
        <v>184</v>
      </c>
      <c r="F63" s="77">
        <v>19.8581</v>
      </c>
      <c r="G63" s="77"/>
      <c r="H63" s="82"/>
      <c r="I63" s="82"/>
      <c r="J63" s="82"/>
      <c r="K63" s="82"/>
      <c r="L63" s="77">
        <v>19.8581</v>
      </c>
      <c r="M63" s="82">
        <v>19.8581</v>
      </c>
      <c r="N63" s="82"/>
    </row>
    <row r="64" ht="13" customHeight="1" spans="1:14">
      <c r="A64" s="86" t="s">
        <v>185</v>
      </c>
      <c r="B64" s="86" t="s">
        <v>164</v>
      </c>
      <c r="C64" s="86" t="s">
        <v>161</v>
      </c>
      <c r="D64" s="76" t="s">
        <v>226</v>
      </c>
      <c r="E64" s="79" t="s">
        <v>187</v>
      </c>
      <c r="F64" s="77">
        <v>43.1113</v>
      </c>
      <c r="G64" s="77"/>
      <c r="H64" s="82"/>
      <c r="I64" s="82"/>
      <c r="J64" s="82"/>
      <c r="K64" s="82"/>
      <c r="L64" s="77">
        <v>43.1113</v>
      </c>
      <c r="M64" s="82">
        <v>43.1113</v>
      </c>
      <c r="N64" s="82"/>
    </row>
    <row r="65" ht="13" customHeight="1" spans="1:14">
      <c r="A65" s="72"/>
      <c r="B65" s="72"/>
      <c r="C65" s="72"/>
      <c r="D65" s="81" t="s">
        <v>146</v>
      </c>
      <c r="E65" s="81" t="s">
        <v>147</v>
      </c>
      <c r="F65" s="89">
        <v>311.8972</v>
      </c>
      <c r="G65" s="89">
        <v>311.8972</v>
      </c>
      <c r="H65" s="89">
        <v>212.7747</v>
      </c>
      <c r="I65" s="89">
        <v>74.02</v>
      </c>
      <c r="J65" s="89">
        <v>24.7605</v>
      </c>
      <c r="K65" s="89">
        <v>0.342</v>
      </c>
      <c r="L65" s="89"/>
      <c r="M65" s="89"/>
      <c r="N65" s="89"/>
    </row>
    <row r="66" ht="13" customHeight="1" spans="1:14">
      <c r="A66" s="86" t="s">
        <v>160</v>
      </c>
      <c r="B66" s="86" t="s">
        <v>161</v>
      </c>
      <c r="C66" s="86" t="s">
        <v>161</v>
      </c>
      <c r="D66" s="76" t="s">
        <v>227</v>
      </c>
      <c r="E66" s="79" t="s">
        <v>163</v>
      </c>
      <c r="F66" s="77">
        <v>212.7747</v>
      </c>
      <c r="G66" s="77">
        <v>212.7747</v>
      </c>
      <c r="H66" s="82">
        <v>212.7747</v>
      </c>
      <c r="I66" s="82"/>
      <c r="J66" s="82"/>
      <c r="K66" s="82"/>
      <c r="L66" s="77"/>
      <c r="M66" s="82"/>
      <c r="N66" s="82"/>
    </row>
    <row r="67" ht="13" customHeight="1" spans="1:14">
      <c r="A67" s="86" t="s">
        <v>160</v>
      </c>
      <c r="B67" s="86" t="s">
        <v>167</v>
      </c>
      <c r="C67" s="86" t="s">
        <v>167</v>
      </c>
      <c r="D67" s="76" t="s">
        <v>227</v>
      </c>
      <c r="E67" s="79" t="s">
        <v>171</v>
      </c>
      <c r="F67" s="77">
        <v>29.197</v>
      </c>
      <c r="G67" s="77">
        <v>29.197</v>
      </c>
      <c r="H67" s="82"/>
      <c r="I67" s="82">
        <v>29.197</v>
      </c>
      <c r="J67" s="82"/>
      <c r="K67" s="82"/>
      <c r="L67" s="77"/>
      <c r="M67" s="82"/>
      <c r="N67" s="82"/>
    </row>
    <row r="68" ht="13" customHeight="1" spans="1:14">
      <c r="A68" s="86" t="s">
        <v>160</v>
      </c>
      <c r="B68" s="86" t="s">
        <v>167</v>
      </c>
      <c r="C68" s="86" t="s">
        <v>172</v>
      </c>
      <c r="D68" s="76" t="s">
        <v>227</v>
      </c>
      <c r="E68" s="79" t="s">
        <v>174</v>
      </c>
      <c r="F68" s="77">
        <v>14.5987</v>
      </c>
      <c r="G68" s="77">
        <v>14.5987</v>
      </c>
      <c r="H68" s="82"/>
      <c r="I68" s="82">
        <v>14.5987</v>
      </c>
      <c r="J68" s="82"/>
      <c r="K68" s="82"/>
      <c r="L68" s="77"/>
      <c r="M68" s="82"/>
      <c r="N68" s="82"/>
    </row>
    <row r="69" ht="13" customHeight="1" spans="1:14">
      <c r="A69" s="86" t="s">
        <v>175</v>
      </c>
      <c r="B69" s="86" t="s">
        <v>176</v>
      </c>
      <c r="C69" s="86" t="s">
        <v>161</v>
      </c>
      <c r="D69" s="76" t="s">
        <v>227</v>
      </c>
      <c r="E69" s="79" t="s">
        <v>178</v>
      </c>
      <c r="F69" s="77">
        <v>11.8989</v>
      </c>
      <c r="G69" s="77">
        <v>11.8989</v>
      </c>
      <c r="H69" s="82"/>
      <c r="I69" s="82">
        <v>11.8989</v>
      </c>
      <c r="J69" s="82"/>
      <c r="K69" s="82"/>
      <c r="L69" s="77"/>
      <c r="M69" s="82"/>
      <c r="N69" s="82"/>
    </row>
    <row r="70" ht="13" customHeight="1" spans="1:14">
      <c r="A70" s="86" t="s">
        <v>175</v>
      </c>
      <c r="B70" s="86" t="s">
        <v>176</v>
      </c>
      <c r="C70" s="86" t="s">
        <v>179</v>
      </c>
      <c r="D70" s="76" t="s">
        <v>227</v>
      </c>
      <c r="E70" s="79" t="s">
        <v>181</v>
      </c>
      <c r="F70" s="77">
        <v>6.839</v>
      </c>
      <c r="G70" s="77">
        <v>6.839</v>
      </c>
      <c r="H70" s="82"/>
      <c r="I70" s="82">
        <v>6.839</v>
      </c>
      <c r="J70" s="82"/>
      <c r="K70" s="82"/>
      <c r="L70" s="77"/>
      <c r="M70" s="82"/>
      <c r="N70" s="82"/>
    </row>
    <row r="71" ht="13" customHeight="1" spans="1:14">
      <c r="A71" s="86" t="s">
        <v>175</v>
      </c>
      <c r="B71" s="86" t="s">
        <v>176</v>
      </c>
      <c r="C71" s="86" t="s">
        <v>182</v>
      </c>
      <c r="D71" s="76" t="s">
        <v>227</v>
      </c>
      <c r="E71" s="79" t="s">
        <v>184</v>
      </c>
      <c r="F71" s="77">
        <v>11.8284</v>
      </c>
      <c r="G71" s="77">
        <v>11.8284</v>
      </c>
      <c r="H71" s="82"/>
      <c r="I71" s="82">
        <v>11.4864</v>
      </c>
      <c r="J71" s="82"/>
      <c r="K71" s="82">
        <v>0.342</v>
      </c>
      <c r="L71" s="77"/>
      <c r="M71" s="82"/>
      <c r="N71" s="82"/>
    </row>
    <row r="72" ht="13" customHeight="1" spans="1:14">
      <c r="A72" s="86" t="s">
        <v>185</v>
      </c>
      <c r="B72" s="86" t="s">
        <v>164</v>
      </c>
      <c r="C72" s="86" t="s">
        <v>161</v>
      </c>
      <c r="D72" s="76" t="s">
        <v>227</v>
      </c>
      <c r="E72" s="79" t="s">
        <v>187</v>
      </c>
      <c r="F72" s="77">
        <v>24.7605</v>
      </c>
      <c r="G72" s="77">
        <v>24.7605</v>
      </c>
      <c r="H72" s="82"/>
      <c r="I72" s="82"/>
      <c r="J72" s="82">
        <v>24.7605</v>
      </c>
      <c r="K72" s="82"/>
      <c r="L72" s="77"/>
      <c r="M72" s="82"/>
      <c r="N72" s="82"/>
    </row>
  </sheetData>
  <mergeCells count="9">
    <mergeCell ref="A2:N2"/>
    <mergeCell ref="A3:N3"/>
    <mergeCell ref="M4:N4"/>
    <mergeCell ref="A5:C5"/>
    <mergeCell ref="G5:K5"/>
    <mergeCell ref="L5:N5"/>
    <mergeCell ref="D5:D6"/>
    <mergeCell ref="E5:E6"/>
    <mergeCell ref="F5:F6"/>
  </mergeCells>
  <pageMargins left="0.511805555555556" right="0.354166666666667" top="0.271527777777778" bottom="0.354166666666667" header="0"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紫水晶</cp:lastModifiedBy>
  <dcterms:created xsi:type="dcterms:W3CDTF">2024-02-05T05:31:00Z</dcterms:created>
  <dcterms:modified xsi:type="dcterms:W3CDTF">2024-02-07T08:22:12Z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3E44DA3AB2DB406ABF4FAD8CA927F662_12</vt:lpwstr>
  </property>
</Properties>
</file>