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表" sheetId="4" r:id="rId1"/>
  </sheets>
  <definedNames>
    <definedName name="_xlnm._FilterDatabase" localSheetId="0" hidden="1">发放表!$A$3:$G$67</definedName>
    <definedName name="_xlnm.Print_Titles" localSheetId="0">发放表!$1:$3</definedName>
  </definedNames>
  <calcPr calcId="144525"/>
</workbook>
</file>

<file path=xl/sharedStrings.xml><?xml version="1.0" encoding="utf-8"?>
<sst xmlns="http://schemas.openxmlformats.org/spreadsheetml/2006/main" count="200" uniqueCount="137">
  <si>
    <t>醴陵市2023年四季度百岁老人长寿保健补贴公示名册</t>
  </si>
  <si>
    <t>序号</t>
  </si>
  <si>
    <t>姓名</t>
  </si>
  <si>
    <t>性别</t>
  </si>
  <si>
    <t>家庭地址</t>
  </si>
  <si>
    <t>高龄补贴
（元）</t>
  </si>
  <si>
    <t>2023年慰问金</t>
  </si>
  <si>
    <t>合计</t>
  </si>
  <si>
    <t>王云连</t>
  </si>
  <si>
    <t>女</t>
  </si>
  <si>
    <t>李畋镇利群村铁炉坡组</t>
  </si>
  <si>
    <t>吴玉奎</t>
  </si>
  <si>
    <t>男</t>
  </si>
  <si>
    <t>李畋镇潼塘村</t>
  </si>
  <si>
    <t>谢叔华</t>
  </si>
  <si>
    <t>李畋镇华埠村西冲组</t>
  </si>
  <si>
    <t>谢淑云</t>
  </si>
  <si>
    <t>白兔潭镇柏大村苏家屋堂组</t>
  </si>
  <si>
    <t>朱江梅</t>
  </si>
  <si>
    <t>白兔潭镇湖下村湖塘组</t>
  </si>
  <si>
    <t>易家香</t>
  </si>
  <si>
    <t>白兔潭镇峤岭村蛇青石坳</t>
  </si>
  <si>
    <t>黄清华</t>
  </si>
  <si>
    <t>白兔潭镇汆溪村邓家洲组398号</t>
  </si>
  <si>
    <t>黎瑞珍</t>
  </si>
  <si>
    <t>浦口镇天符居委会</t>
  </si>
  <si>
    <t>朱子贵</t>
  </si>
  <si>
    <t>王仙镇仙瓷社区</t>
  </si>
  <si>
    <t>唐青连</t>
  </si>
  <si>
    <t>王仙镇司徒村英公祠组</t>
  </si>
  <si>
    <t>黄少清</t>
  </si>
  <si>
    <t>沩山镇望仙桥桃园组</t>
  </si>
  <si>
    <t>瞿海清</t>
  </si>
  <si>
    <t>沩山镇青泉村土埠桥村下山组</t>
  </si>
  <si>
    <t>陈少连</t>
  </si>
  <si>
    <t>东富镇楚同桥村靛塘组</t>
  </si>
  <si>
    <t>邬清兰</t>
  </si>
  <si>
    <t>孙家湾镇文家湾村过驷桥</t>
  </si>
  <si>
    <t>骆建龙</t>
  </si>
  <si>
    <t>孙家湾镇孙家湾村保架</t>
  </si>
  <si>
    <t>钟发云</t>
  </si>
  <si>
    <t>泗汾镇泗汾村大屋组</t>
  </si>
  <si>
    <t>刘清枚</t>
  </si>
  <si>
    <t>船湾镇狮力村车塘组</t>
  </si>
  <si>
    <t>贺国兰</t>
  </si>
  <si>
    <t>船湾镇船湾村龙一组</t>
  </si>
  <si>
    <t>谢竹兰</t>
  </si>
  <si>
    <t>船湾镇船湾村小湾组</t>
  </si>
  <si>
    <t>黄得连</t>
  </si>
  <si>
    <t>船湾镇玉堂村老屋组23号</t>
  </si>
  <si>
    <t>黄洪桃</t>
  </si>
  <si>
    <t>嘉树镇杉仙村</t>
  </si>
  <si>
    <t>易泽良</t>
  </si>
  <si>
    <t>嘉树镇渗泉村民主组</t>
  </si>
  <si>
    <t>贺国生</t>
  </si>
  <si>
    <t>明月镇七星村腊术组</t>
  </si>
  <si>
    <t>刘叔云</t>
  </si>
  <si>
    <t>汤家坪村上湾组</t>
  </si>
  <si>
    <t>文明学</t>
  </si>
  <si>
    <t>均楚镇赵公岭村六家坡组16号</t>
  </si>
  <si>
    <t>田金凡</t>
  </si>
  <si>
    <t>均楚镇黄田村欧家冲组</t>
  </si>
  <si>
    <t>周传清</t>
  </si>
  <si>
    <t>均楚镇周坊村邱家湾组</t>
  </si>
  <si>
    <t>林国贞</t>
  </si>
  <si>
    <t>均楚镇黄田村王家组</t>
  </si>
  <si>
    <t>马秀兰</t>
  </si>
  <si>
    <t>均楚镇黄田村小水组</t>
  </si>
  <si>
    <t>易叔兰</t>
  </si>
  <si>
    <t>均楚桥社区袁家屋场</t>
  </si>
  <si>
    <t>胡雪枚</t>
  </si>
  <si>
    <t>左权镇蔑织街村猫子冲组</t>
  </si>
  <si>
    <t>文必云</t>
  </si>
  <si>
    <t>左权镇仙霞村玉谷组</t>
  </si>
  <si>
    <t>易理超</t>
  </si>
  <si>
    <t>枫林镇枫林市村刘家老屋组</t>
  </si>
  <si>
    <t>朱金泉</t>
  </si>
  <si>
    <t>石亭镇长塘村门楼湾组</t>
  </si>
  <si>
    <t>赖雪端</t>
  </si>
  <si>
    <t>官庄镇官庄村下湾组</t>
  </si>
  <si>
    <t>付圣祥</t>
  </si>
  <si>
    <t>官庄镇潭塘村易家湾组</t>
  </si>
  <si>
    <t>何爱莲</t>
  </si>
  <si>
    <t>官庄镇大坝村牛圳组</t>
  </si>
  <si>
    <t>钟爱华</t>
  </si>
  <si>
    <t>官庄镇潭塘村周家冲组</t>
  </si>
  <si>
    <t>刘介旭</t>
  </si>
  <si>
    <t>来龙门街道(狮子坡社区)福利中心</t>
  </si>
  <si>
    <t>张木云</t>
  </si>
  <si>
    <t>五来龙门街道里牌居委会大塘组1号</t>
  </si>
  <si>
    <t>王爱云</t>
  </si>
  <si>
    <t>仙岳山街道江源村杨家老屋组</t>
  </si>
  <si>
    <t>易桂云</t>
  </si>
  <si>
    <t>仙岳山街道万宜村园背塘组</t>
  </si>
  <si>
    <t>张佑云</t>
  </si>
  <si>
    <t>阳三石街道伏龙村软塘组1号</t>
  </si>
  <si>
    <t>郭叔之</t>
  </si>
  <si>
    <t>国瓷街道土株岭村新屋组10号</t>
  </si>
  <si>
    <t>王桂香</t>
  </si>
  <si>
    <t>国瓷街道华塘村寒婆坳组</t>
  </si>
  <si>
    <t>吴淑青</t>
  </si>
  <si>
    <t>马建兰</t>
  </si>
  <si>
    <t>均楚镇马家垅茶园坡</t>
  </si>
  <si>
    <t>凌青连</t>
  </si>
  <si>
    <t>船湾镇乐家村云乐组</t>
  </si>
  <si>
    <t>黄翠英</t>
  </si>
  <si>
    <t>沩山镇泉水村赤竹村</t>
  </si>
  <si>
    <t>潘少兰</t>
  </si>
  <si>
    <t>白兔潭镇黄甲村黄甲黄甲垅</t>
  </si>
  <si>
    <t>晏桂英</t>
  </si>
  <si>
    <t>石亭镇石塘岭村湖枧塘组</t>
  </si>
  <si>
    <t>王克友</t>
  </si>
  <si>
    <t>沈潭镇柞市村上新垱组7号</t>
  </si>
  <si>
    <t>刘春南</t>
  </si>
  <si>
    <t>板杉镇竹花山村鸭婆组</t>
  </si>
  <si>
    <t>林桂兰</t>
  </si>
  <si>
    <t>泗汾镇石湾村新屋组</t>
  </si>
  <si>
    <t>朱艳春</t>
  </si>
  <si>
    <t>均楚镇樟桥村站公祠组</t>
  </si>
  <si>
    <t>朱海云</t>
  </si>
  <si>
    <t>来龙门街道国光花园庵1号</t>
  </si>
  <si>
    <t>钟德情</t>
  </si>
  <si>
    <t>沩山镇青泉村土埠桥村</t>
  </si>
  <si>
    <t>章秀叶</t>
  </si>
  <si>
    <t>孙家湾镇龙虎湾村华龙组</t>
  </si>
  <si>
    <t>杨金连</t>
  </si>
  <si>
    <t>李畋镇潼塘村付家冲</t>
  </si>
  <si>
    <t>张树桃</t>
  </si>
  <si>
    <t>东富镇龙源村三塘庵组</t>
  </si>
  <si>
    <t>廖青云</t>
  </si>
  <si>
    <t>茶山镇龙虎村建新组</t>
  </si>
  <si>
    <t>易云华</t>
  </si>
  <si>
    <t>枫林镇枫林市村</t>
  </si>
  <si>
    <t>袁书梅</t>
  </si>
  <si>
    <r>
      <rPr>
        <sz val="10"/>
        <rFont val="宋体"/>
        <charset val="134"/>
      </rPr>
      <t>阳三石街道立三路六号2</t>
    </r>
    <r>
      <rPr>
        <sz val="10"/>
        <rFont val="宋体"/>
        <charset val="134"/>
      </rPr>
      <t>6栋204室</t>
    </r>
  </si>
  <si>
    <t>郭端发</t>
  </si>
  <si>
    <t>国瓷街道土株岭村龙形组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</si>
</sst>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方正小标宋简体"/>
      <charset val="134"/>
    </font>
    <font>
      <sz val="1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方正小标宋简体"/>
      <charset val="134"/>
    </font>
    <font>
      <b/>
      <sz val="14"/>
      <name val="楷体_GB2312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4">
    <xf numFmtId="0" fontId="0" fillId="0" borderId="0">
      <alignment vertical="center"/>
    </xf>
    <xf numFmtId="0" fontId="15" fillId="0" borderId="0">
      <alignment vertical="center"/>
    </xf>
    <xf numFmtId="0" fontId="3" fillId="0" borderId="0"/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" fillId="0" borderId="0" applyProtection="0"/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" fillId="0" borderId="0"/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3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0" fillId="0" borderId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3" fillId="0" borderId="0"/>
    <xf numFmtId="0" fontId="16" fillId="3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26" applyFont="1" applyAlignment="1">
      <alignment horizontal="center" vertical="center"/>
    </xf>
    <xf numFmtId="0" fontId="5" fillId="0" borderId="1" xfId="26" applyFont="1" applyBorder="1" applyAlignment="1">
      <alignment horizontal="center" vertical="center"/>
    </xf>
    <xf numFmtId="0" fontId="6" fillId="0" borderId="2" xfId="26" applyFont="1" applyBorder="1" applyAlignment="1">
      <alignment horizontal="center" vertical="center" wrapText="1"/>
    </xf>
    <xf numFmtId="0" fontId="6" fillId="0" borderId="2" xfId="26" applyFont="1" applyBorder="1" applyAlignment="1">
      <alignment horizontal="center" vertical="center"/>
    </xf>
    <xf numFmtId="0" fontId="7" fillId="0" borderId="2" xfId="26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6" fillId="0" borderId="2" xfId="6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26" applyFont="1" applyFill="1" applyBorder="1" applyAlignment="1">
      <alignment horizontal="center" vertical="center"/>
    </xf>
    <xf numFmtId="0" fontId="7" fillId="0" borderId="2" xfId="26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6" fillId="0" borderId="2" xfId="47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7" fillId="0" borderId="2" xfId="26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17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5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6" fillId="0" borderId="2" xfId="59" applyNumberFormat="1" applyFont="1" applyFill="1" applyBorder="1" applyAlignment="1">
      <alignment horizontal="center" vertical="center" wrapText="1"/>
    </xf>
    <xf numFmtId="0" fontId="7" fillId="0" borderId="2" xfId="47" applyFont="1" applyBorder="1" applyAlignment="1">
      <alignment horizontal="center" vertical="center"/>
    </xf>
    <xf numFmtId="0" fontId="7" fillId="0" borderId="2" xfId="47" applyFont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2" borderId="2" xfId="13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0" xfId="26" applyFont="1" applyAlignment="1">
      <alignment horizontal="center" vertical="center"/>
    </xf>
    <xf numFmtId="57" fontId="12" fillId="0" borderId="0" xfId="26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</cellXfs>
  <cellStyles count="64">
    <cellStyle name="常规" xfId="0" builtinId="0"/>
    <cellStyle name="常规_2018年上半年" xfId="1"/>
    <cellStyle name="常规_Sheet1 2" xfId="2"/>
    <cellStyle name="常规 2 3 2" xfId="3"/>
    <cellStyle name="40% - 强调文字颜色 1" xfId="4" builtinId="31"/>
    <cellStyle name="60% - 强调文字颜色 4" xfId="5" builtinId="44"/>
    <cellStyle name="强调文字颜色 1" xfId="6" builtinId="29"/>
    <cellStyle name="常规 27" xfId="7"/>
    <cellStyle name="警告文本" xfId="8" builtinId="11"/>
    <cellStyle name="20% - 强调文字颜色 6" xfId="9" builtinId="50"/>
    <cellStyle name="强调文字颜色 2" xfId="10" builtinId="33"/>
    <cellStyle name="汇总" xfId="11" builtinId="25"/>
    <cellStyle name="强调文字颜色 5" xfId="12" builtinId="45"/>
    <cellStyle name="常规 2 2" xfId="13"/>
    <cellStyle name="20% - 强调文字颜色 1" xfId="14" builtinId="30"/>
    <cellStyle name="40% - 强调文字颜色 4" xfId="15" builtinId="43"/>
    <cellStyle name="适中" xfId="16" builtinId="28"/>
    <cellStyle name="常规 11" xfId="17"/>
    <cellStyle name="常规 17" xfId="18"/>
    <cellStyle name="标题 4" xfId="19" builtinId="19"/>
    <cellStyle name="标题 2" xfId="20" builtinId="17"/>
    <cellStyle name="百分比" xfId="21" builtinId="5"/>
    <cellStyle name="千位分隔" xfId="22" builtinId="3"/>
    <cellStyle name="货币" xfId="23" builtinId="4"/>
    <cellStyle name="好" xfId="24" builtinId="26"/>
    <cellStyle name="60% - 强调文字颜色 3" xfId="25" builtinId="40"/>
    <cellStyle name="常规_Sheet1" xfId="26"/>
    <cellStyle name="千位分隔[0]" xfId="27" builtinId="6"/>
    <cellStyle name="60% - 强调文字颜色 1" xfId="28" builtinId="32"/>
    <cellStyle name="计算" xfId="29" builtinId="22"/>
    <cellStyle name="链接单元格" xfId="30" builtinId="24"/>
    <cellStyle name="注释" xfId="31" builtinId="10"/>
    <cellStyle name="解释性文本" xfId="32" builtinId="53"/>
    <cellStyle name="货币[0]" xfId="33" builtinId="7"/>
    <cellStyle name="20% - 强调文字颜色 3" xfId="34" builtinId="38"/>
    <cellStyle name="输出" xfId="35" builtinId="21"/>
    <cellStyle name="超链接" xfId="36" builtinId="8"/>
    <cellStyle name="输入" xfId="37" builtinId="20"/>
    <cellStyle name="标题 1" xfId="38" builtinId="16"/>
    <cellStyle name="检查单元格" xfId="39" builtinId="23"/>
    <cellStyle name="常规 13 10 4" xfId="40"/>
    <cellStyle name="标题 3" xfId="41" builtinId="18"/>
    <cellStyle name="已访问的超链接" xfId="42" builtinId="9"/>
    <cellStyle name="标题" xfId="43" builtinId="15"/>
    <cellStyle name="40% - 强调文字颜色 5" xfId="44" builtinId="47"/>
    <cellStyle name="40% - 强调文字颜色 2" xfId="45" builtinId="35"/>
    <cellStyle name="60% - 强调文字颜色 5" xfId="46" builtinId="48"/>
    <cellStyle name="常规 2" xfId="47"/>
    <cellStyle name="60% - 强调文字颜色 2" xfId="48" builtinId="36"/>
    <cellStyle name="强调文字颜色 3" xfId="49" builtinId="37"/>
    <cellStyle name="60% - 强调文字颜色 6" xfId="50" builtinId="52"/>
    <cellStyle name="差" xfId="51" builtinId="27"/>
    <cellStyle name="常规 3" xfId="52"/>
    <cellStyle name="40% - 强调文字颜色 6" xfId="53" builtinId="51"/>
    <cellStyle name="常规 10" xfId="54"/>
    <cellStyle name="强调文字颜色 4" xfId="55" builtinId="41"/>
    <cellStyle name="20% - 强调文字颜色 4" xfId="56" builtinId="42"/>
    <cellStyle name="20% - 强调文字颜色 5" xfId="57" builtinId="46"/>
    <cellStyle name="强调文字颜色 6" xfId="58" builtinId="49"/>
    <cellStyle name="常规_2月 (2)" xfId="59"/>
    <cellStyle name="20% - 强调文字颜色 2" xfId="60" builtinId="34"/>
    <cellStyle name="常规_李畋" xfId="61"/>
    <cellStyle name="40% - 强调文字颜色 3" xfId="62" builtinId="39"/>
    <cellStyle name="常规_Sheet1_2" xfId="63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zoomScale="90" zoomScaleNormal="90" topLeftCell="A18" workbookViewId="0">
      <selection activeCell="J71" sqref="J71"/>
    </sheetView>
  </sheetViews>
  <sheetFormatPr defaultColWidth="9" defaultRowHeight="13.5" outlineLevelCol="6"/>
  <cols>
    <col min="1" max="1" width="7.775" customWidth="1"/>
    <col min="2" max="2" width="8.61666666666667" customWidth="1"/>
    <col min="3" max="3" width="7.64166666666667" customWidth="1"/>
    <col min="4" max="4" width="27.2166666666667" customWidth="1"/>
    <col min="5" max="5" width="16.525" style="16" customWidth="1"/>
    <col min="6" max="7" width="13.05" style="16" customWidth="1"/>
  </cols>
  <sheetData>
    <row r="1" ht="55" customHeight="1" spans="1:7">
      <c r="A1" s="17" t="s">
        <v>0</v>
      </c>
      <c r="B1" s="17"/>
      <c r="C1" s="17"/>
      <c r="D1" s="17"/>
      <c r="E1" s="58"/>
      <c r="F1" s="58"/>
      <c r="G1" s="58"/>
    </row>
    <row r="2" ht="10" customHeight="1" spans="1:7">
      <c r="A2" s="18"/>
      <c r="B2" s="18"/>
      <c r="C2" s="18"/>
      <c r="D2" s="18"/>
      <c r="E2" s="59"/>
      <c r="F2" s="59"/>
      <c r="G2" s="59"/>
    </row>
    <row r="3" ht="23" customHeight="1" spans="1:7">
      <c r="A3" s="19" t="s">
        <v>1</v>
      </c>
      <c r="B3" s="20" t="s">
        <v>2</v>
      </c>
      <c r="C3" s="19" t="s">
        <v>3</v>
      </c>
      <c r="D3" s="19" t="s">
        <v>4</v>
      </c>
      <c r="E3" s="60" t="s">
        <v>5</v>
      </c>
      <c r="F3" s="60" t="s">
        <v>6</v>
      </c>
      <c r="G3" s="60" t="s">
        <v>7</v>
      </c>
    </row>
    <row r="4" s="1" customFormat="1" ht="23" customHeight="1" spans="1:7">
      <c r="A4" s="21">
        <f>ROW()-3</f>
        <v>1</v>
      </c>
      <c r="B4" s="22" t="s">
        <v>8</v>
      </c>
      <c r="C4" s="22" t="s">
        <v>9</v>
      </c>
      <c r="D4" s="22" t="s">
        <v>10</v>
      </c>
      <c r="E4" s="39">
        <v>1500</v>
      </c>
      <c r="F4" s="61">
        <v>400</v>
      </c>
      <c r="G4" s="61">
        <v>1900</v>
      </c>
    </row>
    <row r="5" s="2" customFormat="1" ht="23" customHeight="1" spans="1:7">
      <c r="A5" s="21">
        <f>ROW()-3</f>
        <v>2</v>
      </c>
      <c r="B5" s="23" t="s">
        <v>11</v>
      </c>
      <c r="C5" s="24" t="s">
        <v>12</v>
      </c>
      <c r="D5" s="23" t="s">
        <v>13</v>
      </c>
      <c r="E5" s="39">
        <v>3000</v>
      </c>
      <c r="F5" s="61">
        <v>400</v>
      </c>
      <c r="G5" s="61">
        <v>3400</v>
      </c>
    </row>
    <row r="6" s="2" customFormat="1" ht="23" customHeight="1" spans="1:7">
      <c r="A6" s="21">
        <f>ROW()-3</f>
        <v>3</v>
      </c>
      <c r="B6" s="25" t="s">
        <v>14</v>
      </c>
      <c r="C6" s="25" t="s">
        <v>9</v>
      </c>
      <c r="D6" s="25" t="s">
        <v>15</v>
      </c>
      <c r="E6" s="41">
        <v>1500</v>
      </c>
      <c r="F6" s="61">
        <v>400</v>
      </c>
      <c r="G6" s="61">
        <v>1900</v>
      </c>
    </row>
    <row r="7" s="3" customFormat="1" ht="23" customHeight="1" spans="1:7">
      <c r="A7" s="21">
        <f t="shared" ref="A7:A28" si="0">ROW()-3</f>
        <v>4</v>
      </c>
      <c r="B7" s="26" t="s">
        <v>16</v>
      </c>
      <c r="C7" s="26" t="s">
        <v>9</v>
      </c>
      <c r="D7" s="27" t="s">
        <v>17</v>
      </c>
      <c r="E7" s="39">
        <v>1500</v>
      </c>
      <c r="F7" s="61">
        <v>400</v>
      </c>
      <c r="G7" s="61">
        <v>1900</v>
      </c>
    </row>
    <row r="8" s="3" customFormat="1" ht="23" customHeight="1" spans="1:7">
      <c r="A8" s="21">
        <f t="shared" si="0"/>
        <v>5</v>
      </c>
      <c r="B8" s="28" t="s">
        <v>18</v>
      </c>
      <c r="C8" s="28" t="s">
        <v>9</v>
      </c>
      <c r="D8" s="29" t="s">
        <v>19</v>
      </c>
      <c r="E8" s="39">
        <v>1500</v>
      </c>
      <c r="F8" s="61">
        <v>400</v>
      </c>
      <c r="G8" s="61">
        <v>1900</v>
      </c>
    </row>
    <row r="9" s="4" customFormat="1" ht="23" customHeight="1" spans="1:7">
      <c r="A9" s="21">
        <f t="shared" si="0"/>
        <v>6</v>
      </c>
      <c r="B9" s="30" t="s">
        <v>20</v>
      </c>
      <c r="C9" s="30" t="s">
        <v>12</v>
      </c>
      <c r="D9" s="31" t="s">
        <v>21</v>
      </c>
      <c r="E9" s="29">
        <v>1500</v>
      </c>
      <c r="F9" s="61">
        <v>400</v>
      </c>
      <c r="G9" s="61">
        <v>1900</v>
      </c>
    </row>
    <row r="10" s="5" customFormat="1" ht="23" customHeight="1" spans="1:7">
      <c r="A10" s="21">
        <f t="shared" si="0"/>
        <v>7</v>
      </c>
      <c r="B10" s="32" t="s">
        <v>22</v>
      </c>
      <c r="C10" s="28" t="s">
        <v>9</v>
      </c>
      <c r="D10" s="28" t="s">
        <v>23</v>
      </c>
      <c r="E10" s="62">
        <v>3000</v>
      </c>
      <c r="F10" s="61">
        <v>400</v>
      </c>
      <c r="G10" s="61">
        <v>3400</v>
      </c>
    </row>
    <row r="11" s="2" customFormat="1" ht="23" customHeight="1" spans="1:7">
      <c r="A11" s="21">
        <f t="shared" si="0"/>
        <v>8</v>
      </c>
      <c r="B11" s="33" t="s">
        <v>24</v>
      </c>
      <c r="C11" s="33" t="s">
        <v>9</v>
      </c>
      <c r="D11" s="33" t="s">
        <v>25</v>
      </c>
      <c r="E11" s="29">
        <v>1500</v>
      </c>
      <c r="F11" s="61">
        <v>400</v>
      </c>
      <c r="G11" s="61">
        <v>1900</v>
      </c>
    </row>
    <row r="12" s="1" customFormat="1" ht="23" customHeight="1" spans="1:7">
      <c r="A12" s="21">
        <f t="shared" si="0"/>
        <v>9</v>
      </c>
      <c r="B12" s="34" t="s">
        <v>26</v>
      </c>
      <c r="C12" s="34" t="s">
        <v>9</v>
      </c>
      <c r="D12" s="34" t="s">
        <v>27</v>
      </c>
      <c r="E12" s="39">
        <v>3000</v>
      </c>
      <c r="F12" s="61">
        <v>400</v>
      </c>
      <c r="G12" s="61">
        <v>3400</v>
      </c>
    </row>
    <row r="13" s="2" customFormat="1" ht="23" customHeight="1" spans="1:7">
      <c r="A13" s="21">
        <f t="shared" si="0"/>
        <v>10</v>
      </c>
      <c r="B13" s="35" t="s">
        <v>28</v>
      </c>
      <c r="C13" s="35" t="s">
        <v>12</v>
      </c>
      <c r="D13" s="35" t="s">
        <v>29</v>
      </c>
      <c r="E13" s="39">
        <v>1500</v>
      </c>
      <c r="F13" s="61">
        <v>400</v>
      </c>
      <c r="G13" s="61">
        <v>1900</v>
      </c>
    </row>
    <row r="14" s="1" customFormat="1" ht="23" customHeight="1" spans="1:7">
      <c r="A14" s="21">
        <f t="shared" si="0"/>
        <v>11</v>
      </c>
      <c r="B14" s="36" t="s">
        <v>30</v>
      </c>
      <c r="C14" s="36" t="s">
        <v>9</v>
      </c>
      <c r="D14" s="36" t="s">
        <v>31</v>
      </c>
      <c r="E14" s="39">
        <v>1500</v>
      </c>
      <c r="F14" s="61">
        <v>400</v>
      </c>
      <c r="G14" s="61">
        <v>1900</v>
      </c>
    </row>
    <row r="15" s="6" customFormat="1" ht="23" customHeight="1" spans="1:7">
      <c r="A15" s="21">
        <f t="shared" si="0"/>
        <v>12</v>
      </c>
      <c r="B15" s="36" t="s">
        <v>32</v>
      </c>
      <c r="C15" s="36" t="s">
        <v>9</v>
      </c>
      <c r="D15" s="36" t="s">
        <v>33</v>
      </c>
      <c r="E15" s="29">
        <v>1500</v>
      </c>
      <c r="F15" s="61">
        <v>400</v>
      </c>
      <c r="G15" s="61">
        <v>1900</v>
      </c>
    </row>
    <row r="16" s="7" customFormat="1" ht="23" customHeight="1" spans="1:7">
      <c r="A16" s="21">
        <f t="shared" si="0"/>
        <v>13</v>
      </c>
      <c r="B16" s="37" t="s">
        <v>34</v>
      </c>
      <c r="C16" s="37" t="s">
        <v>9</v>
      </c>
      <c r="D16" s="37" t="s">
        <v>35</v>
      </c>
      <c r="E16" s="29">
        <v>1500</v>
      </c>
      <c r="F16" s="61">
        <v>400</v>
      </c>
      <c r="G16" s="61">
        <v>1900</v>
      </c>
    </row>
    <row r="17" s="1" customFormat="1" ht="23" customHeight="1" spans="1:7">
      <c r="A17" s="21">
        <f t="shared" si="0"/>
        <v>14</v>
      </c>
      <c r="B17" s="21" t="s">
        <v>36</v>
      </c>
      <c r="C17" s="21" t="s">
        <v>9</v>
      </c>
      <c r="D17" s="38" t="s">
        <v>37</v>
      </c>
      <c r="E17" s="39">
        <v>3000</v>
      </c>
      <c r="F17" s="61">
        <v>400</v>
      </c>
      <c r="G17" s="61">
        <v>3400</v>
      </c>
    </row>
    <row r="18" s="1" customFormat="1" ht="23" customHeight="1" spans="1:7">
      <c r="A18" s="21">
        <f t="shared" si="0"/>
        <v>15</v>
      </c>
      <c r="B18" s="39" t="s">
        <v>38</v>
      </c>
      <c r="C18" s="39" t="s">
        <v>12</v>
      </c>
      <c r="D18" s="40" t="s">
        <v>39</v>
      </c>
      <c r="E18" s="39">
        <v>1500</v>
      </c>
      <c r="F18" s="61">
        <v>400</v>
      </c>
      <c r="G18" s="61">
        <v>1900</v>
      </c>
    </row>
    <row r="19" s="8" customFormat="1" ht="23" customHeight="1" spans="1:7">
      <c r="A19" s="21">
        <f t="shared" si="0"/>
        <v>16</v>
      </c>
      <c r="B19" s="41" t="s">
        <v>40</v>
      </c>
      <c r="C19" s="41" t="s">
        <v>9</v>
      </c>
      <c r="D19" s="42" t="s">
        <v>41</v>
      </c>
      <c r="E19" s="29">
        <v>1500</v>
      </c>
      <c r="F19" s="61">
        <v>400</v>
      </c>
      <c r="G19" s="61">
        <v>1900</v>
      </c>
    </row>
    <row r="20" s="3" customFormat="1" ht="23" customHeight="1" spans="1:7">
      <c r="A20" s="21">
        <f t="shared" si="0"/>
        <v>17</v>
      </c>
      <c r="B20" s="34" t="s">
        <v>42</v>
      </c>
      <c r="C20" s="34" t="s">
        <v>9</v>
      </c>
      <c r="D20" s="43" t="s">
        <v>43</v>
      </c>
      <c r="E20" s="39">
        <v>1500</v>
      </c>
      <c r="F20" s="61">
        <v>400</v>
      </c>
      <c r="G20" s="61">
        <v>1900</v>
      </c>
    </row>
    <row r="21" s="9" customFormat="1" ht="23" customHeight="1" spans="1:7">
      <c r="A21" s="21">
        <f t="shared" si="0"/>
        <v>18</v>
      </c>
      <c r="B21" s="44" t="s">
        <v>44</v>
      </c>
      <c r="C21" s="44" t="s">
        <v>9</v>
      </c>
      <c r="D21" s="44" t="s">
        <v>45</v>
      </c>
      <c r="E21" s="39">
        <v>1500</v>
      </c>
      <c r="F21" s="61">
        <v>400</v>
      </c>
      <c r="G21" s="61">
        <v>1900</v>
      </c>
    </row>
    <row r="22" s="9" customFormat="1" ht="23" customHeight="1" spans="1:7">
      <c r="A22" s="21">
        <f t="shared" si="0"/>
        <v>19</v>
      </c>
      <c r="B22" s="44" t="s">
        <v>46</v>
      </c>
      <c r="C22" s="44" t="s">
        <v>9</v>
      </c>
      <c r="D22" s="44" t="s">
        <v>47</v>
      </c>
      <c r="E22" s="39">
        <v>1500</v>
      </c>
      <c r="F22" s="61">
        <v>400</v>
      </c>
      <c r="G22" s="61">
        <v>1900</v>
      </c>
    </row>
    <row r="23" s="7" customFormat="1" ht="23" customHeight="1" spans="1:7">
      <c r="A23" s="21">
        <f t="shared" si="0"/>
        <v>20</v>
      </c>
      <c r="B23" s="44" t="s">
        <v>48</v>
      </c>
      <c r="C23" s="44" t="s">
        <v>9</v>
      </c>
      <c r="D23" s="44" t="s">
        <v>49</v>
      </c>
      <c r="E23" s="29">
        <v>1500</v>
      </c>
      <c r="F23" s="61">
        <v>400</v>
      </c>
      <c r="G23" s="61">
        <v>1900</v>
      </c>
    </row>
    <row r="24" s="2" customFormat="1" ht="23" customHeight="1" spans="1:7">
      <c r="A24" s="21">
        <f t="shared" si="0"/>
        <v>21</v>
      </c>
      <c r="B24" s="28" t="s">
        <v>50</v>
      </c>
      <c r="C24" s="28" t="s">
        <v>12</v>
      </c>
      <c r="D24" s="28" t="s">
        <v>51</v>
      </c>
      <c r="E24" s="24">
        <v>1500</v>
      </c>
      <c r="F24" s="61">
        <v>400</v>
      </c>
      <c r="G24" s="61">
        <v>1900</v>
      </c>
    </row>
    <row r="25" s="7" customFormat="1" ht="23" customHeight="1" spans="1:7">
      <c r="A25" s="21">
        <f t="shared" si="0"/>
        <v>22</v>
      </c>
      <c r="B25" s="28" t="s">
        <v>52</v>
      </c>
      <c r="C25" s="28" t="s">
        <v>12</v>
      </c>
      <c r="D25" s="28" t="s">
        <v>53</v>
      </c>
      <c r="E25" s="29">
        <v>3000</v>
      </c>
      <c r="F25" s="61">
        <v>400</v>
      </c>
      <c r="G25" s="61">
        <v>3400</v>
      </c>
    </row>
    <row r="26" s="7" customFormat="1" ht="23" customHeight="1" spans="1:7">
      <c r="A26" s="21">
        <f t="shared" ref="A26:A52" si="1">ROW()-3</f>
        <v>23</v>
      </c>
      <c r="B26" s="24" t="s">
        <v>54</v>
      </c>
      <c r="C26" s="24" t="s">
        <v>9</v>
      </c>
      <c r="D26" s="45" t="s">
        <v>55</v>
      </c>
      <c r="E26" s="29">
        <v>1500</v>
      </c>
      <c r="F26" s="61">
        <v>400</v>
      </c>
      <c r="G26" s="61">
        <v>1900</v>
      </c>
    </row>
    <row r="27" s="7" customFormat="1" ht="23" customHeight="1" spans="1:7">
      <c r="A27" s="21">
        <f t="shared" si="1"/>
        <v>24</v>
      </c>
      <c r="B27" s="28" t="s">
        <v>56</v>
      </c>
      <c r="C27" s="28" t="s">
        <v>9</v>
      </c>
      <c r="D27" s="46" t="s">
        <v>57</v>
      </c>
      <c r="E27" s="29">
        <v>1500</v>
      </c>
      <c r="F27" s="61">
        <v>400</v>
      </c>
      <c r="G27" s="61">
        <v>1900</v>
      </c>
    </row>
    <row r="28" s="1" customFormat="1" ht="23" customHeight="1" spans="1:7">
      <c r="A28" s="21">
        <f t="shared" si="1"/>
        <v>25</v>
      </c>
      <c r="B28" s="26" t="s">
        <v>58</v>
      </c>
      <c r="C28" s="47" t="s">
        <v>12</v>
      </c>
      <c r="D28" s="47" t="s">
        <v>59</v>
      </c>
      <c r="E28" s="39">
        <v>1500</v>
      </c>
      <c r="F28" s="61">
        <v>400</v>
      </c>
      <c r="G28" s="61">
        <v>1900</v>
      </c>
    </row>
    <row r="29" s="2" customFormat="1" ht="23" customHeight="1" spans="1:7">
      <c r="A29" s="21">
        <f t="shared" si="1"/>
        <v>26</v>
      </c>
      <c r="B29" s="24" t="s">
        <v>60</v>
      </c>
      <c r="C29" s="24" t="s">
        <v>9</v>
      </c>
      <c r="D29" s="24" t="s">
        <v>61</v>
      </c>
      <c r="E29" s="39">
        <v>1500</v>
      </c>
      <c r="F29" s="61">
        <v>400</v>
      </c>
      <c r="G29" s="61">
        <v>1900</v>
      </c>
    </row>
    <row r="30" s="2" customFormat="1" ht="23" customHeight="1" spans="1:7">
      <c r="A30" s="21">
        <f t="shared" si="1"/>
        <v>27</v>
      </c>
      <c r="B30" s="24" t="s">
        <v>62</v>
      </c>
      <c r="C30" s="24" t="s">
        <v>12</v>
      </c>
      <c r="D30" s="24" t="s">
        <v>63</v>
      </c>
      <c r="E30" s="29">
        <v>1500</v>
      </c>
      <c r="F30" s="61">
        <v>400</v>
      </c>
      <c r="G30" s="61">
        <v>1900</v>
      </c>
    </row>
    <row r="31" s="2" customFormat="1" ht="23" customHeight="1" spans="1:7">
      <c r="A31" s="21">
        <f t="shared" si="1"/>
        <v>28</v>
      </c>
      <c r="B31" s="24" t="s">
        <v>64</v>
      </c>
      <c r="C31" s="24" t="s">
        <v>9</v>
      </c>
      <c r="D31" s="24" t="s">
        <v>65</v>
      </c>
      <c r="E31" s="41">
        <v>1500</v>
      </c>
      <c r="F31" s="39">
        <v>400</v>
      </c>
      <c r="G31" s="61">
        <v>1900</v>
      </c>
    </row>
    <row r="32" s="2" customFormat="1" ht="23" customHeight="1" spans="1:7">
      <c r="A32" s="21">
        <f t="shared" si="1"/>
        <v>29</v>
      </c>
      <c r="B32" s="24" t="s">
        <v>66</v>
      </c>
      <c r="C32" s="24" t="s">
        <v>9</v>
      </c>
      <c r="D32" s="24" t="s">
        <v>67</v>
      </c>
      <c r="E32" s="29">
        <v>1500</v>
      </c>
      <c r="F32" s="61">
        <v>400</v>
      </c>
      <c r="G32" s="61">
        <v>1900</v>
      </c>
    </row>
    <row r="33" s="7" customFormat="1" ht="23" customHeight="1" spans="1:7">
      <c r="A33" s="21">
        <f t="shared" si="1"/>
        <v>30</v>
      </c>
      <c r="B33" s="24" t="s">
        <v>68</v>
      </c>
      <c r="C33" s="24" t="s">
        <v>9</v>
      </c>
      <c r="D33" s="24" t="s">
        <v>69</v>
      </c>
      <c r="E33" s="29">
        <v>3000</v>
      </c>
      <c r="F33" s="61">
        <v>400</v>
      </c>
      <c r="G33" s="61">
        <v>3400</v>
      </c>
    </row>
    <row r="34" s="2" customFormat="1" ht="23" customHeight="1" spans="1:7">
      <c r="A34" s="21">
        <f t="shared" si="1"/>
        <v>31</v>
      </c>
      <c r="B34" s="28" t="s">
        <v>70</v>
      </c>
      <c r="C34" s="28" t="s">
        <v>9</v>
      </c>
      <c r="D34" s="25" t="s">
        <v>71</v>
      </c>
      <c r="E34" s="39">
        <v>1500</v>
      </c>
      <c r="F34" s="39">
        <v>400</v>
      </c>
      <c r="G34" s="61">
        <v>1900</v>
      </c>
    </row>
    <row r="35" s="2" customFormat="1" ht="23" customHeight="1" spans="1:7">
      <c r="A35" s="21">
        <f t="shared" si="1"/>
        <v>32</v>
      </c>
      <c r="B35" s="25" t="s">
        <v>72</v>
      </c>
      <c r="C35" s="25" t="s">
        <v>9</v>
      </c>
      <c r="D35" s="25" t="s">
        <v>73</v>
      </c>
      <c r="E35" s="29">
        <v>1500</v>
      </c>
      <c r="F35" s="39">
        <v>400</v>
      </c>
      <c r="G35" s="61">
        <v>1900</v>
      </c>
    </row>
    <row r="36" s="10" customFormat="1" ht="23" customHeight="1" spans="1:7">
      <c r="A36" s="21">
        <f t="shared" si="1"/>
        <v>33</v>
      </c>
      <c r="B36" s="24" t="s">
        <v>74</v>
      </c>
      <c r="C36" s="24" t="s">
        <v>12</v>
      </c>
      <c r="D36" s="48" t="s">
        <v>75</v>
      </c>
      <c r="E36" s="24">
        <v>3000</v>
      </c>
      <c r="F36" s="61">
        <v>400</v>
      </c>
      <c r="G36" s="61">
        <v>3400</v>
      </c>
    </row>
    <row r="37" s="2" customFormat="1" ht="23" customHeight="1" spans="1:7">
      <c r="A37" s="21">
        <f t="shared" si="1"/>
        <v>34</v>
      </c>
      <c r="B37" s="29" t="s">
        <v>76</v>
      </c>
      <c r="C37" s="29" t="s">
        <v>9</v>
      </c>
      <c r="D37" s="29" t="s">
        <v>77</v>
      </c>
      <c r="E37" s="62">
        <v>1500</v>
      </c>
      <c r="F37" s="61">
        <v>400</v>
      </c>
      <c r="G37" s="61">
        <v>1900</v>
      </c>
    </row>
    <row r="38" s="3" customFormat="1" ht="23" customHeight="1" spans="1:7">
      <c r="A38" s="21">
        <f t="shared" si="1"/>
        <v>35</v>
      </c>
      <c r="B38" s="49" t="s">
        <v>78</v>
      </c>
      <c r="C38" s="49" t="s">
        <v>9</v>
      </c>
      <c r="D38" s="50" t="s">
        <v>79</v>
      </c>
      <c r="E38" s="39">
        <v>1500</v>
      </c>
      <c r="F38" s="61">
        <v>400</v>
      </c>
      <c r="G38" s="61">
        <v>1900</v>
      </c>
    </row>
    <row r="39" s="2" customFormat="1" ht="23" customHeight="1" spans="1:7">
      <c r="A39" s="21">
        <f t="shared" si="1"/>
        <v>36</v>
      </c>
      <c r="B39" s="28" t="s">
        <v>80</v>
      </c>
      <c r="C39" s="28" t="s">
        <v>12</v>
      </c>
      <c r="D39" s="28" t="s">
        <v>81</v>
      </c>
      <c r="E39" s="41">
        <v>3000</v>
      </c>
      <c r="F39" s="39">
        <v>400</v>
      </c>
      <c r="G39" s="61">
        <v>3400</v>
      </c>
    </row>
    <row r="40" s="2" customFormat="1" ht="23" customHeight="1" spans="1:7">
      <c r="A40" s="21">
        <f t="shared" si="1"/>
        <v>37</v>
      </c>
      <c r="B40" s="28" t="s">
        <v>82</v>
      </c>
      <c r="C40" s="28" t="s">
        <v>9</v>
      </c>
      <c r="D40" s="28" t="s">
        <v>83</v>
      </c>
      <c r="E40" s="39">
        <v>3000</v>
      </c>
      <c r="F40" s="61">
        <v>400</v>
      </c>
      <c r="G40" s="61">
        <v>3400</v>
      </c>
    </row>
    <row r="41" s="2" customFormat="1" ht="23" customHeight="1" spans="1:7">
      <c r="A41" s="21">
        <f t="shared" si="1"/>
        <v>38</v>
      </c>
      <c r="B41" s="28" t="s">
        <v>84</v>
      </c>
      <c r="C41" s="28" t="s">
        <v>9</v>
      </c>
      <c r="D41" s="28" t="s">
        <v>85</v>
      </c>
      <c r="E41" s="41">
        <v>3000</v>
      </c>
      <c r="F41" s="61">
        <v>400</v>
      </c>
      <c r="G41" s="61">
        <v>3400</v>
      </c>
    </row>
    <row r="42" s="11" customFormat="1" ht="23" customHeight="1" spans="1:7">
      <c r="A42" s="21">
        <f t="shared" si="1"/>
        <v>39</v>
      </c>
      <c r="B42" s="51" t="s">
        <v>86</v>
      </c>
      <c r="C42" s="51" t="s">
        <v>9</v>
      </c>
      <c r="D42" s="52" t="s">
        <v>87</v>
      </c>
      <c r="E42" s="24">
        <v>1500</v>
      </c>
      <c r="F42" s="61">
        <v>400</v>
      </c>
      <c r="G42" s="61">
        <v>1900</v>
      </c>
    </row>
    <row r="43" s="7" customFormat="1" ht="23" customHeight="1" spans="1:7">
      <c r="A43" s="21">
        <f t="shared" si="1"/>
        <v>40</v>
      </c>
      <c r="B43" s="24" t="s">
        <v>88</v>
      </c>
      <c r="C43" s="24" t="s">
        <v>9</v>
      </c>
      <c r="D43" s="53" t="s">
        <v>89</v>
      </c>
      <c r="E43" s="29">
        <v>1500</v>
      </c>
      <c r="F43" s="61">
        <v>400</v>
      </c>
      <c r="G43" s="61">
        <v>1900</v>
      </c>
    </row>
    <row r="44" s="1" customFormat="1" ht="23" customHeight="1" spans="1:7">
      <c r="A44" s="21">
        <f t="shared" si="1"/>
        <v>41</v>
      </c>
      <c r="B44" s="54" t="s">
        <v>90</v>
      </c>
      <c r="C44" s="54" t="s">
        <v>9</v>
      </c>
      <c r="D44" s="55" t="s">
        <v>91</v>
      </c>
      <c r="E44" s="39">
        <v>3000</v>
      </c>
      <c r="F44" s="61">
        <v>400</v>
      </c>
      <c r="G44" s="61">
        <v>3400</v>
      </c>
    </row>
    <row r="45" s="2" customFormat="1" ht="23" customHeight="1" spans="1:7">
      <c r="A45" s="21">
        <f t="shared" si="1"/>
        <v>42</v>
      </c>
      <c r="B45" s="36" t="s">
        <v>92</v>
      </c>
      <c r="C45" s="36" t="s">
        <v>9</v>
      </c>
      <c r="D45" s="36" t="s">
        <v>93</v>
      </c>
      <c r="E45" s="29">
        <v>1500</v>
      </c>
      <c r="F45" s="61">
        <v>400</v>
      </c>
      <c r="G45" s="61">
        <v>1900</v>
      </c>
    </row>
    <row r="46" s="1" customFormat="1" ht="23" customHeight="1" spans="1:7">
      <c r="A46" s="21">
        <f t="shared" si="1"/>
        <v>43</v>
      </c>
      <c r="B46" s="28" t="s">
        <v>94</v>
      </c>
      <c r="C46" s="28" t="s">
        <v>9</v>
      </c>
      <c r="D46" s="28" t="s">
        <v>95</v>
      </c>
      <c r="E46" s="39">
        <v>1500</v>
      </c>
      <c r="F46" s="61">
        <v>400</v>
      </c>
      <c r="G46" s="61">
        <v>1900</v>
      </c>
    </row>
    <row r="47" s="3" customFormat="1" ht="23" customHeight="1" spans="1:7">
      <c r="A47" s="21">
        <f t="shared" si="1"/>
        <v>44</v>
      </c>
      <c r="B47" s="28" t="s">
        <v>96</v>
      </c>
      <c r="C47" s="28" t="s">
        <v>9</v>
      </c>
      <c r="D47" s="28" t="s">
        <v>97</v>
      </c>
      <c r="E47" s="39">
        <v>1500</v>
      </c>
      <c r="F47" s="61">
        <v>400</v>
      </c>
      <c r="G47" s="61">
        <v>1900</v>
      </c>
    </row>
    <row r="48" s="7" customFormat="1" ht="23" customHeight="1" spans="1:7">
      <c r="A48" s="21">
        <f t="shared" si="1"/>
        <v>45</v>
      </c>
      <c r="B48" s="36" t="s">
        <v>98</v>
      </c>
      <c r="C48" s="36" t="s">
        <v>9</v>
      </c>
      <c r="D48" s="36" t="s">
        <v>99</v>
      </c>
      <c r="E48" s="29">
        <v>1500</v>
      </c>
      <c r="F48" s="61">
        <v>400</v>
      </c>
      <c r="G48" s="61">
        <v>1900</v>
      </c>
    </row>
    <row r="49" s="7" customFormat="1" ht="23" customHeight="1" spans="1:7">
      <c r="A49" s="21">
        <f t="shared" si="1"/>
        <v>46</v>
      </c>
      <c r="B49" s="28" t="s">
        <v>100</v>
      </c>
      <c r="C49" s="28" t="s">
        <v>9</v>
      </c>
      <c r="D49" s="28" t="s">
        <v>10</v>
      </c>
      <c r="E49" s="24">
        <v>1500</v>
      </c>
      <c r="F49" s="61">
        <v>400</v>
      </c>
      <c r="G49" s="61">
        <v>1900</v>
      </c>
    </row>
    <row r="50" s="7" customFormat="1" ht="23" customHeight="1" spans="1:7">
      <c r="A50" s="21">
        <f t="shared" si="1"/>
        <v>47</v>
      </c>
      <c r="B50" s="24" t="s">
        <v>101</v>
      </c>
      <c r="C50" s="24" t="s">
        <v>9</v>
      </c>
      <c r="D50" s="24" t="s">
        <v>102</v>
      </c>
      <c r="E50" s="29">
        <v>1500</v>
      </c>
      <c r="F50" s="39">
        <v>400</v>
      </c>
      <c r="G50" s="61">
        <v>1900</v>
      </c>
    </row>
    <row r="51" s="2" customFormat="1" ht="23" customHeight="1" spans="1:7">
      <c r="A51" s="21">
        <f t="shared" si="1"/>
        <v>48</v>
      </c>
      <c r="B51" s="44" t="s">
        <v>103</v>
      </c>
      <c r="C51" s="44" t="s">
        <v>9</v>
      </c>
      <c r="D51" s="44" t="s">
        <v>104</v>
      </c>
      <c r="E51" s="24">
        <v>1500</v>
      </c>
      <c r="F51" s="61">
        <v>400</v>
      </c>
      <c r="G51" s="61">
        <v>1900</v>
      </c>
    </row>
    <row r="52" s="2" customFormat="1" ht="23" customHeight="1" spans="1:7">
      <c r="A52" s="21">
        <f t="shared" si="1"/>
        <v>49</v>
      </c>
      <c r="B52" s="30" t="s">
        <v>105</v>
      </c>
      <c r="C52" s="30" t="s">
        <v>9</v>
      </c>
      <c r="D52" s="30" t="s">
        <v>106</v>
      </c>
      <c r="E52" s="24">
        <v>1500</v>
      </c>
      <c r="F52" s="61">
        <v>400</v>
      </c>
      <c r="G52" s="61">
        <v>1900</v>
      </c>
    </row>
    <row r="53" s="12" customFormat="1" ht="23" customHeight="1" spans="1:7">
      <c r="A53" s="21">
        <f t="shared" ref="A53:A67" si="2">ROW()-3</f>
        <v>50</v>
      </c>
      <c r="B53" s="31" t="s">
        <v>107</v>
      </c>
      <c r="C53" s="31" t="s">
        <v>9</v>
      </c>
      <c r="D53" s="31" t="s">
        <v>108</v>
      </c>
      <c r="E53" s="24">
        <v>1500</v>
      </c>
      <c r="F53" s="61">
        <v>400</v>
      </c>
      <c r="G53" s="61">
        <v>1900</v>
      </c>
    </row>
    <row r="54" s="7" customFormat="1" ht="23" customHeight="1" spans="1:7">
      <c r="A54" s="21">
        <f t="shared" si="2"/>
        <v>51</v>
      </c>
      <c r="B54" s="29" t="s">
        <v>109</v>
      </c>
      <c r="C54" s="29" t="s">
        <v>9</v>
      </c>
      <c r="D54" s="29" t="s">
        <v>110</v>
      </c>
      <c r="E54" s="24">
        <v>1500</v>
      </c>
      <c r="F54" s="61">
        <v>400</v>
      </c>
      <c r="G54" s="61">
        <v>1900</v>
      </c>
    </row>
    <row r="55" s="7" customFormat="1" ht="23" customHeight="1" spans="1:7">
      <c r="A55" s="23">
        <f t="shared" si="2"/>
        <v>52</v>
      </c>
      <c r="B55" s="56" t="s">
        <v>111</v>
      </c>
      <c r="C55" s="56" t="s">
        <v>12</v>
      </c>
      <c r="D55" s="56" t="s">
        <v>112</v>
      </c>
      <c r="E55" s="63">
        <v>2000</v>
      </c>
      <c r="F55" s="61">
        <v>400</v>
      </c>
      <c r="G55" s="61">
        <v>2400</v>
      </c>
    </row>
    <row r="56" s="7" customFormat="1" ht="23" customHeight="1" spans="1:7">
      <c r="A56" s="28">
        <f t="shared" si="2"/>
        <v>53</v>
      </c>
      <c r="B56" s="28" t="s">
        <v>113</v>
      </c>
      <c r="C56" s="28" t="s">
        <v>9</v>
      </c>
      <c r="D56" s="28" t="s">
        <v>114</v>
      </c>
      <c r="E56" s="29">
        <v>1000</v>
      </c>
      <c r="F56" s="61">
        <v>400</v>
      </c>
      <c r="G56" s="61">
        <v>1400</v>
      </c>
    </row>
    <row r="57" s="13" customFormat="1" ht="23" customHeight="1" spans="1:7">
      <c r="A57" s="23">
        <f t="shared" si="2"/>
        <v>54</v>
      </c>
      <c r="B57" s="57" t="s">
        <v>115</v>
      </c>
      <c r="C57" s="57" t="s">
        <v>9</v>
      </c>
      <c r="D57" s="24" t="s">
        <v>116</v>
      </c>
      <c r="E57" s="24">
        <v>1000</v>
      </c>
      <c r="F57" s="61">
        <v>400</v>
      </c>
      <c r="G57" s="61">
        <v>1400</v>
      </c>
    </row>
    <row r="58" s="7" customFormat="1" ht="23" customHeight="1" spans="1:7">
      <c r="A58" s="24">
        <f t="shared" si="2"/>
        <v>55</v>
      </c>
      <c r="B58" s="24" t="s">
        <v>117</v>
      </c>
      <c r="C58" s="24" t="s">
        <v>9</v>
      </c>
      <c r="D58" s="24" t="s">
        <v>118</v>
      </c>
      <c r="E58" s="29">
        <v>500</v>
      </c>
      <c r="F58" s="39">
        <v>400</v>
      </c>
      <c r="G58" s="61">
        <v>900</v>
      </c>
    </row>
    <row r="59" s="7" customFormat="1" ht="23" customHeight="1" spans="1:7">
      <c r="A59" s="36">
        <f t="shared" si="2"/>
        <v>56</v>
      </c>
      <c r="B59" s="24" t="s">
        <v>119</v>
      </c>
      <c r="C59" s="24" t="s">
        <v>9</v>
      </c>
      <c r="D59" s="53" t="s">
        <v>120</v>
      </c>
      <c r="E59" s="24">
        <v>500</v>
      </c>
      <c r="F59" s="61">
        <v>400</v>
      </c>
      <c r="G59" s="61">
        <v>900</v>
      </c>
    </row>
    <row r="60" s="14" customFormat="1" ht="23" customHeight="1" spans="1:7">
      <c r="A60" s="23">
        <f t="shared" si="2"/>
        <v>57</v>
      </c>
      <c r="B60" s="30" t="s">
        <v>121</v>
      </c>
      <c r="C60" s="30" t="s">
        <v>12</v>
      </c>
      <c r="D60" s="30" t="s">
        <v>122</v>
      </c>
      <c r="E60" s="31">
        <v>500</v>
      </c>
      <c r="F60" s="31">
        <v>400</v>
      </c>
      <c r="G60" s="61">
        <v>900</v>
      </c>
    </row>
    <row r="61" s="12" customFormat="1" ht="23" customHeight="1" spans="1:7">
      <c r="A61" s="23">
        <f t="shared" si="2"/>
        <v>58</v>
      </c>
      <c r="B61" s="41" t="s">
        <v>123</v>
      </c>
      <c r="C61" s="41" t="s">
        <v>9</v>
      </c>
      <c r="D61" s="41" t="s">
        <v>124</v>
      </c>
      <c r="E61" s="41">
        <v>1000</v>
      </c>
      <c r="F61" s="63">
        <v>400</v>
      </c>
      <c r="G61" s="61">
        <v>1400</v>
      </c>
    </row>
    <row r="62" s="7" customFormat="1" ht="23" customHeight="1" spans="1:7">
      <c r="A62" s="21">
        <f t="shared" si="2"/>
        <v>59</v>
      </c>
      <c r="B62" s="28" t="s">
        <v>125</v>
      </c>
      <c r="C62" s="28" t="s">
        <v>9</v>
      </c>
      <c r="D62" s="28" t="s">
        <v>126</v>
      </c>
      <c r="E62" s="29">
        <v>2500</v>
      </c>
      <c r="F62" s="61">
        <v>0</v>
      </c>
      <c r="G62" s="61">
        <v>2500</v>
      </c>
    </row>
    <row r="63" s="2" customFormat="1" ht="23" customHeight="1" spans="1:7">
      <c r="A63" s="21">
        <f t="shared" si="2"/>
        <v>60</v>
      </c>
      <c r="B63" s="37" t="s">
        <v>127</v>
      </c>
      <c r="C63" s="37" t="s">
        <v>9</v>
      </c>
      <c r="D63" s="37" t="s">
        <v>128</v>
      </c>
      <c r="E63" s="39">
        <v>1000</v>
      </c>
      <c r="F63" s="61">
        <v>0</v>
      </c>
      <c r="G63" s="61">
        <v>1000</v>
      </c>
    </row>
    <row r="64" s="7" customFormat="1" ht="23" customHeight="1" spans="1:7">
      <c r="A64" s="21">
        <f t="shared" si="2"/>
        <v>61</v>
      </c>
      <c r="B64" s="28" t="s">
        <v>129</v>
      </c>
      <c r="C64" s="28" t="s">
        <v>9</v>
      </c>
      <c r="D64" s="25" t="s">
        <v>130</v>
      </c>
      <c r="E64" s="24">
        <v>500</v>
      </c>
      <c r="F64" s="39">
        <v>0</v>
      </c>
      <c r="G64" s="61">
        <v>500</v>
      </c>
    </row>
    <row r="65" s="15" customFormat="1" ht="23" customHeight="1" spans="1:7">
      <c r="A65" s="24">
        <f t="shared" si="2"/>
        <v>62</v>
      </c>
      <c r="B65" s="24" t="s">
        <v>131</v>
      </c>
      <c r="C65" s="24" t="s">
        <v>9</v>
      </c>
      <c r="D65" s="24" t="s">
        <v>132</v>
      </c>
      <c r="E65" s="24">
        <v>2900</v>
      </c>
      <c r="F65" s="61">
        <v>0</v>
      </c>
      <c r="G65" s="61">
        <v>2900</v>
      </c>
    </row>
    <row r="66" s="1" customFormat="1" ht="23" customHeight="1" spans="1:7">
      <c r="A66" s="21">
        <f t="shared" si="2"/>
        <v>63</v>
      </c>
      <c r="B66" s="28" t="s">
        <v>133</v>
      </c>
      <c r="C66" s="28" t="s">
        <v>9</v>
      </c>
      <c r="D66" s="28" t="s">
        <v>134</v>
      </c>
      <c r="E66" s="39">
        <v>1500</v>
      </c>
      <c r="F66" s="61">
        <v>0</v>
      </c>
      <c r="G66" s="61">
        <v>1500</v>
      </c>
    </row>
    <row r="67" s="7" customFormat="1" ht="23" customHeight="1" spans="1:7">
      <c r="A67" s="21">
        <f t="shared" si="2"/>
        <v>64</v>
      </c>
      <c r="B67" s="64" t="s">
        <v>135</v>
      </c>
      <c r="C67" s="25" t="s">
        <v>12</v>
      </c>
      <c r="D67" s="25" t="s">
        <v>136</v>
      </c>
      <c r="E67" s="24">
        <v>1500</v>
      </c>
      <c r="F67" s="61">
        <v>0</v>
      </c>
      <c r="G67" s="61">
        <v>1500</v>
      </c>
    </row>
  </sheetData>
  <autoFilter ref="A3:G67">
    <extLst/>
  </autoFilter>
  <mergeCells count="2">
    <mergeCell ref="A1:G1"/>
    <mergeCell ref="E2:G2"/>
  </mergeCells>
  <printOptions horizontalCentered="1"/>
  <pageMargins left="0.156944444444444" right="0.156944444444444" top="0.354166666666667" bottom="0.314583333333333" header="0.314583333333333" footer="0.314583333333333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2006-09-24T03:21:00Z</dcterms:created>
  <cp:lastPrinted>2020-08-31T17:27:00Z</cp:lastPrinted>
  <dcterms:modified xsi:type="dcterms:W3CDTF">2024-01-25T10:53:47Z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F174DDC5B85E474EA59DF342D4C28B71</vt:lpwstr>
  </property>
</Properties>
</file>