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5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<sst xmlns="http://schemas.openxmlformats.org/spreadsheetml/2006/main" count="855" uniqueCount="426">
  <si>
    <t>2023年部门预算公开表</t>
  </si>
  <si>
    <t>单位编码：</t>
  </si>
  <si>
    <t>006007</t>
  </si>
  <si>
    <t>单位名称：</t>
  </si>
  <si>
    <t>株洲市芦淞区文学艺术界联合会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</si>
  <si>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</si>
  <si>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</si>
  <si>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</si>
  <si>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</si>
  <si>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</si>
  <si>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</si>
  <si>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</si>
  <si>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</si>
  <si>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</si>
  <si>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</si>
  <si>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</si>
  <si>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</si>
  <si>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</si>
  <si>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</si>
  <si>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</si>
  <si>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</si>
  <si>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</si>
  <si>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</si>
  <si>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</si>
  <si>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</si>
  <si>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</si>
  <si>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</si>
  <si>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</si>
  <si>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</si>
  <si>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</si>
  <si>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</si>
  <si>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单位：006007-株洲市芦淞区文学艺术界联合会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</si>
  <si>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</si>
  <si>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</si>
  <si>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</si>
  <si>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</si>
  <si>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</si>
  <si>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</si>
  <si>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</si>
  <si>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</si>
  <si>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</si>
  <si>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</si>
  <si>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</si>
  <si>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</si>
  <si>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</si>
  <si>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</si>
  <si>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</si>
  <si>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</si>
  <si>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</si>
  <si>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</si>
  <si>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</si>
  <si>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</si>
  <si>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</si>
  <si>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</si>
  <si>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</si>
  <si>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</si>
  <si>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</si>
  <si>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</si>
  <si>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</si>
  <si>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</si>
  <si>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</si>
  <si>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</si>
  <si>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</si>
  <si>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</si>
  <si>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</si>
  <si>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</si>
  <si>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</si>
  <si>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</si>
  <si>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</si>
  <si>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</si>
  <si>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</si>
  <si>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</si>
  <si>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</si>
  <si>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</si>
  <si>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</si>
  <si>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</si>
  <si>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</si>
  <si>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</si>
  <si>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</si>
  <si>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</si>
  <si>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</si>
  <si>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</si>
  <si>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</si>
  <si>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</si>
  <si>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</si>
  <si>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</si>
  <si>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</si>
  <si>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</si>
  <si>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</si>
  <si>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</si>
  <si>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</si>
  <si>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</si>
  <si>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</si>
  <si>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</si>
  <si>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</si>
  <si>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</si>
  <si>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</si>
  <si>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</si>
  <si>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</si>
  <si>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</si>
  <si>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</si>
  <si>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</si>
  <si>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</si>
  <si>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</si>
  <si>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</si>
  <si>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</si>
  <si>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</si>
  <si>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</si>
  <si>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</si>
  <si>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</si>
  <si>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</si>
  <si>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</si>
  <si>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</si>
  <si>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</si>
  <si>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</si>
  <si>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</si>
  <si>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</si>
  <si>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</si>
  <si>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</si>
  <si>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</si>
  <si>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</si>
  <si>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</si>
  <si>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</si>
  <si>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</si>
  <si>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</si>
  <si>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</si>
  <si>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</si>
  <si>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</si>
  <si>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</si>
  <si>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</si>
  <si>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</si>
  <si>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</si>
  <si>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</si>
  <si>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</si>
  <si>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</si>
  <si>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</si>
  <si>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</si>
  <si>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</si>
  <si>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</si>
  <si>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</si>
  <si>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</si>
  <si>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</si>
  <si>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</si>
  <si>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</si>
  <si>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</si>
  <si>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</si>
  <si>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</si>
  <si>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</si>
  <si>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</si>
  <si>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</si>
  <si>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</si>
  <si>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</si>
  <si>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</si>
  <si>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</si>
  <si>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株洲市芦淞区群团组织</t>
  </si>
  <si>
    <t xml:space="preserve">  006007</t>
  </si>
  <si>
    <t xml:space="preserve">  株洲市芦淞区文学艺术界联合会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</si>
  <si>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</si>
  <si>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</si>
  <si>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</si>
  <si>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</si>
  <si>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</si>
  <si>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</si>
  <si>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</si>
  <si>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</si>
  <si>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</si>
  <si>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</si>
  <si>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</si>
  <si>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</si>
  <si>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</si>
  <si>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 xml:space="preserve">    2070101</t>
  </si>
  <si>
    <t xml:space="preserve">    行政运行</t>
  </si>
  <si>
    <t>09</t>
  </si>
  <si>
    <t xml:space="preserve">    2070109</t>
  </si>
  <si>
    <t xml:space="preserve">    群众文化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</si>
  <si>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</si>
  <si>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</si>
  <si>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</si>
  <si>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</si>
  <si>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</si>
  <si>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</si>
  <si>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</si>
  <si>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</si>
  <si>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</si>
  <si>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</si>
  <si>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</si>
  <si>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</si>
  <si>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</si>
  <si>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</si>
  <si>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</si>
  <si>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</si>
  <si>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</si>
  <si>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</si>
  <si>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</si>
  <si>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</si>
  <si>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</si>
  <si>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</si>
  <si>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</si>
  <si>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</si>
  <si>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</si>
  <si>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</si>
  <si>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</si>
  <si>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</si>
  <si>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</si>
  <si>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</si>
  <si>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</si>
  <si>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</si>
  <si>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</si>
  <si>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</si>
  <si>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</si>
  <si>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</si>
  <si>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</si>
  <si>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</si>
  <si>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</si>
  <si>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</si>
  <si>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</si>
  <si>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</si>
  <si>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文化旅游体育与传媒支出</t>
  </si>
  <si>
    <t>文化和旅游</t>
  </si>
  <si>
    <t xml:space="preserve">     2070101</t>
  </si>
  <si>
    <t xml:space="preserve">     2070109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</si>
  <si>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</si>
  <si>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</si>
  <si>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</si>
  <si>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</si>
  <si>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</si>
  <si>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</si>
  <si>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</si>
  <si>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</si>
  <si>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</si>
  <si>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</si>
  <si>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</si>
  <si>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</si>
  <si>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</si>
  <si>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</si>
  <si>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</si>
  <si>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</si>
  <si>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</si>
  <si>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</si>
  <si>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</si>
  <si>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</si>
  <si>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</si>
  <si>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</si>
  <si>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</si>
  <si>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</si>
  <si>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</si>
  <si>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</si>
  <si>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</si>
  <si>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</si>
  <si>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</si>
  <si>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</si>
  <si>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</si>
  <si>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</si>
  <si>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</si>
  <si>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</si>
  <si>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</si>
  <si>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</si>
  <si>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</si>
  <si>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</si>
  <si>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</si>
  <si>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</si>
  <si>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</si>
  <si>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</si>
  <si>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</si>
  <si>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</si>
  <si>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</si>
  <si>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</si>
  <si>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</si>
  <si>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</si>
  <si>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</si>
  <si>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</si>
  <si>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</si>
  <si>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</si>
  <si>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</si>
  <si>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</si>
  <si>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</si>
  <si>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</si>
  <si>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</si>
  <si>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</si>
  <si>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</si>
  <si>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</si>
  <si>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</si>
  <si>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</si>
  <si>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</si>
  <si>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</si>
  <si>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</si>
  <si>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</si>
  <si>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</si>
  <si>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</si>
  <si>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</si>
  <si>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</si>
  <si>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</si>
  <si>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</si>
  <si>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</si>
  <si>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本单位2023年预算未安排“三公”经费收支预算</t>
  </si>
  <si>
    <t>本年政府性基金预算支出</t>
  </si>
  <si>
    <t>公用经费</t>
  </si>
  <si>
    <t>本单位2023年预算未安排政府性基金收支预算</t>
  </si>
  <si>
    <t>国有资本经营预算支出表</t>
  </si>
  <si>
    <t>本年国有资本经营预算支出</t>
  </si>
  <si>
    <t>本单位2023年预算未安排国有资本经营收支预算</t>
  </si>
  <si>
    <t>本年财政专户管理资金预算支出</t>
  </si>
  <si>
    <t>本单位2023年预算未安排财政专户资金收支预算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</si>
  <si>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</si>
  <si>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</si>
  <si>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</si>
  <si>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</si>
  <si>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</si>
  <si>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</si>
  <si>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</si>
  <si>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</si>
  <si>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</si>
  <si>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</si>
  <si>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</si>
  <si>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</si>
  <si>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</si>
  <si>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</si>
  <si>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</si>
  <si>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006007</t>
  </si>
  <si>
    <t xml:space="preserve">   文艺扶持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</si>
  <si>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</si>
  <si>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</si>
  <si>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</si>
  <si>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</si>
  <si>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</si>
  <si>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</si>
  <si>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</si>
  <si>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</si>
  <si>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</si>
  <si>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</si>
  <si>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</si>
  <si>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</si>
  <si>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</si>
  <si>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</si>
  <si>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</si>
  <si>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</si>
  <si>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</si>
  <si>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</si>
  <si>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</si>
  <si>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</si>
  <si>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</si>
  <si>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</si>
  <si>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</si>
  <si>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</si>
  <si>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</si>
  <si>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</si>
  <si>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</si>
  <si>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</si>
  <si>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区文联</t>
  </si>
  <si>
    <t>文艺活动</t>
  </si>
  <si>
    <t>文艺扶持资金</t>
  </si>
  <si>
    <t>全年</t>
  </si>
  <si>
    <t>做好文艺工作，繁荣文艺创作。</t>
  </si>
  <si>
    <t>贯彻落实党的政治方针政策和上级文艺工作会议精神，通过文艺创作培养一批德艺双馨的文艺人才，着力打造一批与时代共振的精品佳作，为芦淞文艺发展营造良好氛围、切实提升艺术家思想素质和文艺水平。</t>
  </si>
  <si>
    <t>书画、诗词、摄影展览比赛；音乐、舞蹈演出比赛</t>
  </si>
  <si>
    <t>不断推进我区文学艺术大发展</t>
  </si>
  <si>
    <t>积极发挥文联桥梁与纽带作用，加强党对文艺队伍的政治引领，发挥文联在建设文化强区、提升文化软实力中的重要作用，把文联建设成文化者的温馨之家，进一步优化文艺队伍结构，建设一支高素质的文艺队伍。</t>
  </si>
  <si>
    <t>优化文艺队伍结构，建设一支高素质的文艺队伍。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</si>
  <si>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5%</t>
    </r>
  </si>
  <si>
    <t>作品集100本、装裱50幅、场地布置</t>
  </si>
  <si>
    <t>作品集100本*40元/本，装裱50幅*80元，场地布置4000元，购材料3000</t>
  </si>
  <si>
    <t>文学艺术交流中心阵地建设</t>
  </si>
  <si>
    <t>建设1个基地</t>
  </si>
  <si>
    <t>基地建设0.5</t>
  </si>
  <si>
    <t>文艺惠民</t>
  </si>
  <si>
    <t>送春联文具购买、艺术家润笔费、文化惠民活动加班用餐</t>
  </si>
  <si>
    <t>送春联文具购买0.2万元，艺术家润笔费0.5元，文化惠民活动加班用餐0.3元，</t>
  </si>
  <si>
    <t>合  计</t>
  </si>
  <si>
    <t>2023年部门整体支出绩效目标表</t>
  </si>
  <si>
    <t>部门名称</t>
  </si>
  <si>
    <t>年度预算申请</t>
  </si>
  <si>
    <r>
      <rPr>
        <sz val="9"/>
        <rFont val="宋体"/>
        <charset val="134"/>
      </rPr>
      <t>资金总额：6</t>
    </r>
    <r>
      <rPr>
        <sz val="9"/>
        <rFont val="宋体"/>
        <charset val="134"/>
      </rPr>
      <t>5.8</t>
    </r>
  </si>
  <si>
    <r>
      <rPr>
        <sz val="9"/>
        <rFont val="宋体"/>
        <charset val="134"/>
      </rPr>
      <t>按收入性质分：6</t>
    </r>
    <r>
      <rPr>
        <sz val="9"/>
        <rFont val="宋体"/>
        <charset val="134"/>
      </rPr>
      <t>5.8</t>
    </r>
  </si>
  <si>
    <r>
      <rPr>
        <sz val="9"/>
        <rFont val="宋体"/>
        <charset val="134"/>
      </rPr>
      <t>按支出性质分：6</t>
    </r>
    <r>
      <rPr>
        <sz val="9"/>
        <rFont val="宋体"/>
        <charset val="134"/>
      </rPr>
      <t>5.8</t>
    </r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</si>
  <si>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</si>
  <si>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</si>
  <si>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</si>
  <si>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</si>
  <si>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</si>
  <si>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</si>
  <si>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</si>
  <si>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团结带领全区文艺工作者，贯彻落实党的文艺方针，组织、引导文艺工作者学习党的文艺理论，使全区文艺事业健康持续发展。对团体会员进行组织、协调、联络、指导、服务，向有关方面反映团体会员的情况和要求；发挥党委、政府、社会各界与文艺界之间的桥梁作用，做好民主协商，充分调动文艺工作者创作积极性。与政府主管部门和其他有关部门、群众团体密切合作，开展文艺活动，共同发展全区文化艺术事业；组织、鼓励文艺工作者深入生活，勤奋创作，出人才、出优秀作品。参与制订全区文艺创作和文艺事业发展规划，研究激励机制，营造良好的人文环境和创作氛围。组织开展学术研讨活动；参与提高群众文化素质和城市文化品位的有关工作。加强与区外文学艺术团体和文艺界人士的联系；宣传芦淞，推出有地域特色的文艺精品。维护文艺工作者和文艺团体的合法权益；在团体会员的正当权益受到侵犯时，依法采取保护措施。</t>
  </si>
  <si>
    <t>年度重点
工作计划</t>
  </si>
  <si>
    <t>事项</t>
  </si>
  <si>
    <t>责任单位/科室</t>
  </si>
  <si>
    <t>工作目标</t>
  </si>
  <si>
    <t>开展相关文艺活动</t>
  </si>
  <si>
    <t>重点开展文艺创作、文化展览、文艺演出、文艺比赛等。</t>
  </si>
  <si>
    <t>文化惠民和文艺志愿服务</t>
  </si>
  <si>
    <t>继续做好文艺志愿服务和文化惠民等常规活动。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</si>
  <si>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</si>
  <si>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</si>
  <si>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</si>
  <si>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</si>
  <si>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</si>
  <si>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</si>
  <si>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</si>
  <si>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-2次</t>
    </r>
  </si>
  <si>
    <t>文学艺术交流中心建设</t>
  </si>
  <si>
    <t>1次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</si>
  <si>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-3次</t>
    </r>
  </si>
  <si>
    <t>产出成本</t>
  </si>
  <si>
    <t>书画、诗词、摄影展览比赛；音乐、舞蹈演出比赛；文学艺术交流中心阵地建设、文艺惠民</t>
  </si>
  <si>
    <t>3万元</t>
  </si>
  <si>
    <t>社会效益</t>
  </si>
  <si>
    <t>进一步优化文艺队伍结构，建设一支高素质的文艺队伍</t>
  </si>
  <si>
    <t>发挥文联桥梁与纽带作用</t>
  </si>
  <si>
    <t>加强党对文艺队伍的政治引领，发挥文联在建设文化强区、提升文化软实力中的重要作用</t>
  </si>
  <si>
    <t>社会公众及服务对象满意度</t>
  </si>
  <si>
    <t>填表人：  杨丹丹          联系电话：         填报日期：2023.3.1               单位负责人签字：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</si>
  <si>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</si>
  <si>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</si>
  <si>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</si>
  <si>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</si>
  <si>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</si>
  <si>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</si>
  <si>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</si>
  <si>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</si>
  <si>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</si>
  <si>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</si>
  <si>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</si>
  <si>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</si>
  <si>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</si>
  <si>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</si>
  <si>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</si>
  <si>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本单位2023年预算未安排非税收入征收计划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</si>
</sst>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0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.5"/>
      <color indexed="8"/>
      <name val="仿宋_GB2312"/>
      <charset val="134"/>
    </font>
    <font>
      <sz val="10"/>
      <color theme="1"/>
      <name val="等线"/>
      <charset val="134"/>
      <scheme val="minor"/>
    </font>
    <font>
      <sz val="18"/>
      <name val="方正小标宋简体"/>
      <charset val="134"/>
    </font>
    <font>
      <b/>
      <sz val="11"/>
      <name val="SimSun"/>
      <charset val="134"/>
    </font>
    <font>
      <sz val="10"/>
      <name val="等线"/>
      <charset val="134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4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4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9" fontId="4" fillId="0" borderId="3" xfId="5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11" fillId="2" borderId="0" xfId="0" applyNumberFormat="1" applyFont="1" applyFill="1" applyAlignment="1" applyProtection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0" fillId="0" borderId="3" xfId="3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1" sqref="G11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18" t="s">
        <v>0</v>
      </c>
      <c r="B2" s="118"/>
      <c r="C2" s="118"/>
      <c r="D2" s="118"/>
      <c r="E2" s="118"/>
      <c r="F2" s="118"/>
      <c r="G2" s="118"/>
      <c r="H2" s="118"/>
      <c r="I2" s="118"/>
    </row>
    <row r="3" ht="20.45" customHeight="1" spans="1:9">
      <c r="A3" s="101"/>
      <c r="B3" s="101"/>
      <c r="C3" s="101"/>
      <c r="D3" s="101"/>
      <c r="E3" s="101"/>
      <c r="F3" s="101"/>
      <c r="G3" s="101"/>
      <c r="H3" s="101"/>
      <c r="I3" s="101"/>
    </row>
    <row r="4" ht="18.75" customHeight="1" spans="1:9">
      <c r="A4" s="101"/>
      <c r="B4" s="101"/>
      <c r="C4" s="101"/>
      <c r="D4" s="101"/>
      <c r="E4" s="101"/>
      <c r="F4" s="101"/>
      <c r="G4" s="101"/>
      <c r="H4" s="101"/>
      <c r="I4" s="101"/>
    </row>
    <row r="5" ht="37.7" customHeight="1" spans="1:9">
      <c r="A5" s="119"/>
      <c r="B5" s="120"/>
      <c r="C5" s="1"/>
      <c r="D5" s="119" t="s">
        <v>1</v>
      </c>
      <c r="E5" s="120" t="s">
        <v>2</v>
      </c>
      <c r="F5" s="120"/>
      <c r="G5" s="120"/>
      <c r="H5" s="120"/>
      <c r="I5" s="1"/>
    </row>
    <row r="6" ht="47.45" customHeight="1" spans="1:9">
      <c r="A6" s="119"/>
      <c r="B6" s="120"/>
      <c r="C6" s="1"/>
      <c r="D6" s="119" t="s">
        <v>3</v>
      </c>
      <c r="E6" s="120" t="s">
        <v>4</v>
      </c>
      <c r="F6" s="120"/>
      <c r="G6" s="120"/>
      <c r="H6" s="120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94" t="s">
        <v>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29.45" customHeight="1" spans="1:14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ht="21.2" customHeight="1" spans="13:14">
      <c r="M4" s="98" t="s">
        <v>32</v>
      </c>
      <c r="N4" s="98"/>
    </row>
    <row r="5" ht="36.95" customHeight="1" spans="1:14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178</v>
      </c>
      <c r="H5" s="3"/>
      <c r="I5" s="3"/>
      <c r="J5" s="3"/>
      <c r="K5" s="3"/>
      <c r="L5" s="3" t="s">
        <v>182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221</v>
      </c>
      <c r="I6" s="3" t="s">
        <v>222</v>
      </c>
      <c r="J6" s="3" t="s">
        <v>223</v>
      </c>
      <c r="K6" s="3" t="s">
        <v>224</v>
      </c>
      <c r="L6" s="3" t="s">
        <v>135</v>
      </c>
      <c r="M6" s="3" t="s">
        <v>194</v>
      </c>
      <c r="N6" s="3" t="s">
        <v>225</v>
      </c>
    </row>
    <row r="7" ht="24.2" customHeight="1" spans="1:14">
      <c r="A7" s="7"/>
      <c r="B7" s="7"/>
      <c r="C7" s="7"/>
      <c r="D7" s="7"/>
      <c r="E7" s="7" t="s">
        <v>135</v>
      </c>
      <c r="F7" s="106">
        <v>54.723728</v>
      </c>
      <c r="G7" s="106">
        <v>54.723728</v>
      </c>
      <c r="H7" s="106">
        <v>40.0574</v>
      </c>
      <c r="I7" s="106">
        <v>9.79544</v>
      </c>
      <c r="J7" s="106">
        <v>4.806888</v>
      </c>
      <c r="K7" s="106">
        <v>0.064</v>
      </c>
      <c r="L7" s="106"/>
      <c r="M7" s="106"/>
      <c r="N7" s="106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106">
        <v>54.723728</v>
      </c>
      <c r="G8" s="106">
        <v>54.723728</v>
      </c>
      <c r="H8" s="106">
        <v>40.0574</v>
      </c>
      <c r="I8" s="106">
        <v>9.79544</v>
      </c>
      <c r="J8" s="106">
        <v>4.806888</v>
      </c>
      <c r="K8" s="106">
        <v>0.064</v>
      </c>
      <c r="L8" s="106"/>
      <c r="M8" s="106"/>
      <c r="N8" s="106"/>
    </row>
    <row r="9" ht="22.7" customHeight="1" spans="1:14">
      <c r="A9" s="7"/>
      <c r="B9" s="7"/>
      <c r="C9" s="7"/>
      <c r="D9" s="99" t="s">
        <v>155</v>
      </c>
      <c r="E9" s="99" t="s">
        <v>156</v>
      </c>
      <c r="F9" s="106">
        <v>54.723728</v>
      </c>
      <c r="G9" s="106">
        <v>54.723728</v>
      </c>
      <c r="H9" s="106">
        <v>40.0574</v>
      </c>
      <c r="I9" s="106">
        <v>9.79544</v>
      </c>
      <c r="J9" s="106">
        <v>4.806888</v>
      </c>
      <c r="K9" s="106">
        <v>0.064</v>
      </c>
      <c r="L9" s="106"/>
      <c r="M9" s="106"/>
      <c r="N9" s="106"/>
    </row>
    <row r="10" ht="26.45" customHeight="1" spans="1:14">
      <c r="A10" s="103" t="s">
        <v>168</v>
      </c>
      <c r="B10" s="103" t="s">
        <v>169</v>
      </c>
      <c r="C10" s="103" t="s">
        <v>169</v>
      </c>
      <c r="D10" s="96" t="s">
        <v>192</v>
      </c>
      <c r="E10" s="4" t="s">
        <v>171</v>
      </c>
      <c r="F10" s="97">
        <v>54.723728</v>
      </c>
      <c r="G10" s="97">
        <v>54.723728</v>
      </c>
      <c r="H10" s="100">
        <v>40.0574</v>
      </c>
      <c r="I10" s="100">
        <v>9.79544</v>
      </c>
      <c r="J10" s="100">
        <v>4.806888</v>
      </c>
      <c r="K10" s="100">
        <v>0.064</v>
      </c>
      <c r="L10" s="97"/>
      <c r="M10" s="100"/>
      <c r="N10" s="10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J16" sqref="J16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ht="21.2" customHeight="1" spans="1:22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ht="20.45" customHeight="1" spans="21:22">
      <c r="U4" s="98" t="s">
        <v>32</v>
      </c>
      <c r="V4" s="98"/>
    </row>
    <row r="5" ht="27.2" customHeight="1" spans="1:22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226</v>
      </c>
      <c r="H5" s="3"/>
      <c r="I5" s="3"/>
      <c r="J5" s="3"/>
      <c r="K5" s="3"/>
      <c r="L5" s="3" t="s">
        <v>227</v>
      </c>
      <c r="M5" s="3"/>
      <c r="N5" s="3"/>
      <c r="O5" s="3"/>
      <c r="P5" s="3"/>
      <c r="Q5" s="3"/>
      <c r="R5" s="3" t="s">
        <v>223</v>
      </c>
      <c r="S5" s="3" t="s">
        <v>228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229</v>
      </c>
      <c r="I6" s="3" t="s">
        <v>230</v>
      </c>
      <c r="J6" s="3" t="s">
        <v>231</v>
      </c>
      <c r="K6" s="3" t="s">
        <v>232</v>
      </c>
      <c r="L6" s="3" t="s">
        <v>135</v>
      </c>
      <c r="M6" s="3" t="s">
        <v>233</v>
      </c>
      <c r="N6" s="3" t="s">
        <v>234</v>
      </c>
      <c r="O6" s="3" t="s">
        <v>235</v>
      </c>
      <c r="P6" s="3" t="s">
        <v>236</v>
      </c>
      <c r="Q6" s="3" t="s">
        <v>237</v>
      </c>
      <c r="R6" s="3"/>
      <c r="S6" s="3" t="s">
        <v>135</v>
      </c>
      <c r="T6" s="3" t="s">
        <v>238</v>
      </c>
      <c r="U6" s="3" t="s">
        <v>239</v>
      </c>
      <c r="V6" s="3" t="s">
        <v>224</v>
      </c>
    </row>
    <row r="7" ht="24.2" customHeight="1" spans="1:22">
      <c r="A7" s="7"/>
      <c r="B7" s="7"/>
      <c r="C7" s="7"/>
      <c r="D7" s="7"/>
      <c r="E7" s="7" t="s">
        <v>135</v>
      </c>
      <c r="F7" s="95">
        <v>54.723728</v>
      </c>
      <c r="G7" s="95">
        <v>40.0574</v>
      </c>
      <c r="H7" s="95">
        <v>15.6936</v>
      </c>
      <c r="I7" s="95">
        <v>11.124</v>
      </c>
      <c r="J7" s="95">
        <v>1.3078</v>
      </c>
      <c r="K7" s="95">
        <v>11.932</v>
      </c>
      <c r="L7" s="95">
        <v>9.79544</v>
      </c>
      <c r="M7" s="95">
        <v>5.769184</v>
      </c>
      <c r="N7" s="95"/>
      <c r="O7" s="95">
        <v>2.44691</v>
      </c>
      <c r="P7" s="95">
        <v>1.40627</v>
      </c>
      <c r="Q7" s="95">
        <v>0.173076</v>
      </c>
      <c r="R7" s="95">
        <v>4.806888</v>
      </c>
      <c r="S7" s="95">
        <v>0.064</v>
      </c>
      <c r="T7" s="95"/>
      <c r="U7" s="95">
        <v>0.064</v>
      </c>
      <c r="V7" s="95"/>
    </row>
    <row r="8" ht="22.7" customHeight="1" spans="1:22">
      <c r="A8" s="7"/>
      <c r="B8" s="7"/>
      <c r="C8" s="7"/>
      <c r="D8" s="6" t="s">
        <v>153</v>
      </c>
      <c r="E8" s="6" t="s">
        <v>154</v>
      </c>
      <c r="F8" s="95">
        <v>54.723728</v>
      </c>
      <c r="G8" s="95">
        <v>40.0574</v>
      </c>
      <c r="H8" s="95">
        <v>15.6936</v>
      </c>
      <c r="I8" s="95">
        <v>11.124</v>
      </c>
      <c r="J8" s="95">
        <v>1.3078</v>
      </c>
      <c r="K8" s="95">
        <v>11.932</v>
      </c>
      <c r="L8" s="95">
        <v>9.79544</v>
      </c>
      <c r="M8" s="95">
        <v>5.769184</v>
      </c>
      <c r="N8" s="95"/>
      <c r="O8" s="95">
        <v>2.44691</v>
      </c>
      <c r="P8" s="95">
        <v>1.40627</v>
      </c>
      <c r="Q8" s="95">
        <v>0.173076</v>
      </c>
      <c r="R8" s="95">
        <v>4.806888</v>
      </c>
      <c r="S8" s="95">
        <v>0.064</v>
      </c>
      <c r="T8" s="95"/>
      <c r="U8" s="95">
        <v>0.064</v>
      </c>
      <c r="V8" s="95"/>
    </row>
    <row r="9" ht="22.7" customHeight="1" spans="1:22">
      <c r="A9" s="7"/>
      <c r="B9" s="7"/>
      <c r="C9" s="7"/>
      <c r="D9" s="99" t="s">
        <v>155</v>
      </c>
      <c r="E9" s="99" t="s">
        <v>156</v>
      </c>
      <c r="F9" s="95">
        <v>54.723728</v>
      </c>
      <c r="G9" s="95">
        <v>40.0574</v>
      </c>
      <c r="H9" s="95">
        <v>15.6936</v>
      </c>
      <c r="I9" s="95">
        <v>11.124</v>
      </c>
      <c r="J9" s="95">
        <v>1.3078</v>
      </c>
      <c r="K9" s="95">
        <v>11.932</v>
      </c>
      <c r="L9" s="95">
        <v>9.79544</v>
      </c>
      <c r="M9" s="95">
        <v>5.769184</v>
      </c>
      <c r="N9" s="95"/>
      <c r="O9" s="95">
        <v>2.44691</v>
      </c>
      <c r="P9" s="95">
        <v>1.40627</v>
      </c>
      <c r="Q9" s="95">
        <v>0.173076</v>
      </c>
      <c r="R9" s="95">
        <v>4.806888</v>
      </c>
      <c r="S9" s="95">
        <v>0.064</v>
      </c>
      <c r="T9" s="95"/>
      <c r="U9" s="95">
        <v>0.064</v>
      </c>
      <c r="V9" s="95"/>
    </row>
    <row r="10" ht="26.45" customHeight="1" spans="1:22">
      <c r="A10" s="103" t="s">
        <v>168</v>
      </c>
      <c r="B10" s="103" t="s">
        <v>169</v>
      </c>
      <c r="C10" s="103" t="s">
        <v>169</v>
      </c>
      <c r="D10" s="96" t="s">
        <v>192</v>
      </c>
      <c r="E10" s="4" t="s">
        <v>171</v>
      </c>
      <c r="F10" s="97">
        <v>54.723728</v>
      </c>
      <c r="G10" s="100">
        <v>40.0574</v>
      </c>
      <c r="H10" s="100">
        <v>15.6936</v>
      </c>
      <c r="I10" s="100">
        <v>11.124</v>
      </c>
      <c r="J10" s="100">
        <v>1.3078</v>
      </c>
      <c r="K10" s="100">
        <v>11.932</v>
      </c>
      <c r="L10" s="97">
        <v>9.79544</v>
      </c>
      <c r="M10" s="100">
        <v>5.769184</v>
      </c>
      <c r="N10" s="100"/>
      <c r="O10" s="100">
        <v>2.44691</v>
      </c>
      <c r="P10" s="100">
        <v>1.40627</v>
      </c>
      <c r="Q10" s="100">
        <v>0.173076</v>
      </c>
      <c r="R10" s="100">
        <v>4.806888</v>
      </c>
      <c r="S10" s="97">
        <v>0.064</v>
      </c>
      <c r="T10" s="100"/>
      <c r="U10" s="100">
        <v>0.064</v>
      </c>
      <c r="V10" s="10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94" t="s">
        <v>16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21.2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15.75" customHeight="1" spans="10:11">
      <c r="J4" s="98" t="s">
        <v>32</v>
      </c>
      <c r="K4" s="98"/>
    </row>
    <row r="5" ht="27.2" customHeight="1" spans="1:11">
      <c r="A5" s="3" t="s">
        <v>157</v>
      </c>
      <c r="B5" s="3"/>
      <c r="C5" s="3"/>
      <c r="D5" s="3" t="s">
        <v>175</v>
      </c>
      <c r="E5" s="3" t="s">
        <v>176</v>
      </c>
      <c r="F5" s="3" t="s">
        <v>240</v>
      </c>
      <c r="G5" s="3" t="s">
        <v>241</v>
      </c>
      <c r="H5" s="3" t="s">
        <v>242</v>
      </c>
      <c r="I5" s="3" t="s">
        <v>243</v>
      </c>
      <c r="J5" s="3" t="s">
        <v>244</v>
      </c>
      <c r="K5" s="3" t="s">
        <v>245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95">
        <v>0</v>
      </c>
      <c r="G7" s="95"/>
      <c r="H7" s="95"/>
      <c r="I7" s="95"/>
      <c r="J7" s="95"/>
      <c r="K7" s="95"/>
    </row>
    <row r="8" ht="22.7" customHeight="1" spans="1:11">
      <c r="A8" s="7"/>
      <c r="B8" s="7"/>
      <c r="C8" s="7"/>
      <c r="D8" s="6"/>
      <c r="E8" s="6"/>
      <c r="F8" s="95"/>
      <c r="G8" s="95"/>
      <c r="H8" s="95"/>
      <c r="I8" s="95"/>
      <c r="J8" s="95"/>
      <c r="K8" s="95"/>
    </row>
    <row r="9" ht="22.7" customHeight="1" spans="1:11">
      <c r="A9" s="7"/>
      <c r="B9" s="7"/>
      <c r="C9" s="7"/>
      <c r="D9" s="99"/>
      <c r="E9" s="99"/>
      <c r="F9" s="95"/>
      <c r="G9" s="95"/>
      <c r="H9" s="95"/>
      <c r="I9" s="95"/>
      <c r="J9" s="95"/>
      <c r="K9" s="95"/>
    </row>
    <row r="10" ht="26.45" customHeight="1" spans="1:11">
      <c r="A10" s="103"/>
      <c r="B10" s="103"/>
      <c r="C10" s="103"/>
      <c r="D10" s="96"/>
      <c r="E10" s="4"/>
      <c r="F10" s="97"/>
      <c r="G10" s="100"/>
      <c r="H10" s="100"/>
      <c r="I10" s="100"/>
      <c r="J10" s="100"/>
      <c r="K10" s="10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94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ht="21.2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15.75" customHeight="1" spans="17:18">
      <c r="Q4" s="98" t="s">
        <v>32</v>
      </c>
      <c r="R4" s="98"/>
    </row>
    <row r="5" ht="27.2" customHeight="1" spans="1:18">
      <c r="A5" s="3" t="s">
        <v>157</v>
      </c>
      <c r="B5" s="3"/>
      <c r="C5" s="3"/>
      <c r="D5" s="3" t="s">
        <v>175</v>
      </c>
      <c r="E5" s="3" t="s">
        <v>176</v>
      </c>
      <c r="F5" s="3" t="s">
        <v>240</v>
      </c>
      <c r="G5" s="3" t="s">
        <v>246</v>
      </c>
      <c r="H5" s="3" t="s">
        <v>247</v>
      </c>
      <c r="I5" s="3" t="s">
        <v>248</v>
      </c>
      <c r="J5" s="3" t="s">
        <v>249</v>
      </c>
      <c r="K5" s="3" t="s">
        <v>250</v>
      </c>
      <c r="L5" s="3" t="s">
        <v>251</v>
      </c>
      <c r="M5" s="3" t="s">
        <v>252</v>
      </c>
      <c r="N5" s="3" t="s">
        <v>242</v>
      </c>
      <c r="O5" s="3" t="s">
        <v>253</v>
      </c>
      <c r="P5" s="3" t="s">
        <v>254</v>
      </c>
      <c r="Q5" s="3" t="s">
        <v>243</v>
      </c>
      <c r="R5" s="3" t="s">
        <v>245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95">
        <v>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ht="22.7" customHeight="1" spans="1:18">
      <c r="A8" s="7"/>
      <c r="B8" s="7"/>
      <c r="C8" s="7"/>
      <c r="D8" s="6"/>
      <c r="E8" s="6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ht="22.7" customHeight="1" spans="1:18">
      <c r="A9" s="7"/>
      <c r="B9" s="7"/>
      <c r="C9" s="7"/>
      <c r="D9" s="99"/>
      <c r="E9" s="99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6.45" customHeight="1" spans="1:18">
      <c r="A10" s="103"/>
      <c r="B10" s="103"/>
      <c r="C10" s="103"/>
      <c r="D10" s="96"/>
      <c r="E10" s="4"/>
      <c r="F10" s="97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94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1.2" customHeight="1" spans="1:2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ht="14.25" customHeight="1" spans="19:21">
      <c r="S4" s="1"/>
      <c r="T4" s="98" t="s">
        <v>32</v>
      </c>
      <c r="U4" s="98"/>
    </row>
    <row r="5" ht="29.45" customHeight="1" spans="1:21">
      <c r="A5" s="3" t="s">
        <v>157</v>
      </c>
      <c r="B5" s="3"/>
      <c r="C5" s="3"/>
      <c r="D5" s="3" t="s">
        <v>175</v>
      </c>
      <c r="E5" s="3" t="s">
        <v>176</v>
      </c>
      <c r="F5" s="3" t="s">
        <v>240</v>
      </c>
      <c r="G5" s="3" t="s">
        <v>179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182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255</v>
      </c>
      <c r="I6" s="3" t="s">
        <v>256</v>
      </c>
      <c r="J6" s="3" t="s">
        <v>257</v>
      </c>
      <c r="K6" s="3" t="s">
        <v>258</v>
      </c>
      <c r="L6" s="3" t="s">
        <v>259</v>
      </c>
      <c r="M6" s="3" t="s">
        <v>260</v>
      </c>
      <c r="N6" s="3" t="s">
        <v>261</v>
      </c>
      <c r="O6" s="3" t="s">
        <v>262</v>
      </c>
      <c r="P6" s="3" t="s">
        <v>263</v>
      </c>
      <c r="Q6" s="3" t="s">
        <v>264</v>
      </c>
      <c r="R6" s="3" t="s">
        <v>200</v>
      </c>
      <c r="S6" s="3" t="s">
        <v>135</v>
      </c>
      <c r="T6" s="3" t="s">
        <v>214</v>
      </c>
      <c r="U6" s="3" t="s">
        <v>225</v>
      </c>
    </row>
    <row r="7" ht="24.2" customHeight="1" spans="1:21">
      <c r="A7" s="7"/>
      <c r="B7" s="7"/>
      <c r="C7" s="7"/>
      <c r="D7" s="7"/>
      <c r="E7" s="7" t="s">
        <v>135</v>
      </c>
      <c r="F7" s="106">
        <v>8.08</v>
      </c>
      <c r="G7" s="106">
        <v>8.08</v>
      </c>
      <c r="H7" s="106">
        <v>4.18</v>
      </c>
      <c r="I7" s="106"/>
      <c r="J7" s="106"/>
      <c r="K7" s="106"/>
      <c r="L7" s="106">
        <v>1.5</v>
      </c>
      <c r="M7" s="106"/>
      <c r="N7" s="106"/>
      <c r="O7" s="106"/>
      <c r="P7" s="106"/>
      <c r="Q7" s="106">
        <v>2.4</v>
      </c>
      <c r="R7" s="106"/>
      <c r="S7" s="106"/>
      <c r="T7" s="106"/>
      <c r="U7" s="106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06">
        <v>8.08</v>
      </c>
      <c r="G8" s="106">
        <v>8.08</v>
      </c>
      <c r="H8" s="106">
        <v>4.18</v>
      </c>
      <c r="I8" s="106"/>
      <c r="J8" s="106"/>
      <c r="K8" s="106"/>
      <c r="L8" s="106">
        <v>1.5</v>
      </c>
      <c r="M8" s="106"/>
      <c r="N8" s="106"/>
      <c r="O8" s="106"/>
      <c r="P8" s="106"/>
      <c r="Q8" s="106">
        <v>2.4</v>
      </c>
      <c r="R8" s="106"/>
      <c r="S8" s="106"/>
      <c r="T8" s="106"/>
      <c r="U8" s="106"/>
    </row>
    <row r="9" ht="22.7" customHeight="1" spans="1:21">
      <c r="A9" s="7"/>
      <c r="B9" s="7"/>
      <c r="C9" s="7"/>
      <c r="D9" s="99" t="s">
        <v>155</v>
      </c>
      <c r="E9" s="99" t="s">
        <v>156</v>
      </c>
      <c r="F9" s="106">
        <v>8.08</v>
      </c>
      <c r="G9" s="106">
        <v>8.08</v>
      </c>
      <c r="H9" s="106">
        <v>4.18</v>
      </c>
      <c r="I9" s="106"/>
      <c r="J9" s="106"/>
      <c r="K9" s="106"/>
      <c r="L9" s="106">
        <v>1.5</v>
      </c>
      <c r="M9" s="106"/>
      <c r="N9" s="106"/>
      <c r="O9" s="106"/>
      <c r="P9" s="106"/>
      <c r="Q9" s="106">
        <v>2.4</v>
      </c>
      <c r="R9" s="106"/>
      <c r="S9" s="106"/>
      <c r="T9" s="106"/>
      <c r="U9" s="106"/>
    </row>
    <row r="10" ht="26.45" customHeight="1" spans="1:21">
      <c r="A10" s="103" t="s">
        <v>168</v>
      </c>
      <c r="B10" s="103" t="s">
        <v>169</v>
      </c>
      <c r="C10" s="103" t="s">
        <v>169</v>
      </c>
      <c r="D10" s="96" t="s">
        <v>192</v>
      </c>
      <c r="E10" s="4" t="s">
        <v>171</v>
      </c>
      <c r="F10" s="97">
        <v>8.08</v>
      </c>
      <c r="G10" s="100">
        <v>8.08</v>
      </c>
      <c r="H10" s="100">
        <v>4.18</v>
      </c>
      <c r="I10" s="100"/>
      <c r="J10" s="100"/>
      <c r="K10" s="100"/>
      <c r="L10" s="100">
        <v>1.5</v>
      </c>
      <c r="M10" s="100"/>
      <c r="N10" s="100"/>
      <c r="O10" s="100"/>
      <c r="P10" s="100"/>
      <c r="Q10" s="100">
        <v>2.4</v>
      </c>
      <c r="R10" s="100"/>
      <c r="S10" s="100"/>
      <c r="T10" s="100"/>
      <c r="U10" s="10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Q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94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ht="21.2" customHeight="1" spans="1:33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ht="14.25" customHeight="1" spans="32:34">
      <c r="AF4" s="98" t="s">
        <v>32</v>
      </c>
      <c r="AG4" s="98"/>
      <c r="AH4" s="98"/>
    </row>
    <row r="5" ht="27.2" customHeight="1" spans="1:34">
      <c r="A5" s="3" t="s">
        <v>157</v>
      </c>
      <c r="B5" s="3"/>
      <c r="C5" s="3"/>
      <c r="D5" s="3" t="s">
        <v>175</v>
      </c>
      <c r="E5" s="3" t="s">
        <v>176</v>
      </c>
      <c r="F5" s="3" t="s">
        <v>265</v>
      </c>
      <c r="G5" s="3" t="s">
        <v>266</v>
      </c>
      <c r="H5" s="3" t="s">
        <v>267</v>
      </c>
      <c r="I5" s="3" t="s">
        <v>268</v>
      </c>
      <c r="J5" s="3" t="s">
        <v>269</v>
      </c>
      <c r="K5" s="3" t="s">
        <v>270</v>
      </c>
      <c r="L5" s="3" t="s">
        <v>271</v>
      </c>
      <c r="M5" s="3" t="s">
        <v>272</v>
      </c>
      <c r="N5" s="3" t="s">
        <v>273</v>
      </c>
      <c r="O5" s="3" t="s">
        <v>274</v>
      </c>
      <c r="P5" s="3" t="s">
        <v>275</v>
      </c>
      <c r="Q5" s="3" t="s">
        <v>261</v>
      </c>
      <c r="R5" s="3" t="s">
        <v>263</v>
      </c>
      <c r="S5" s="3" t="s">
        <v>276</v>
      </c>
      <c r="T5" s="3" t="s">
        <v>256</v>
      </c>
      <c r="U5" s="3" t="s">
        <v>257</v>
      </c>
      <c r="V5" s="3" t="s">
        <v>260</v>
      </c>
      <c r="W5" s="3" t="s">
        <v>277</v>
      </c>
      <c r="X5" s="3" t="s">
        <v>278</v>
      </c>
      <c r="Y5" s="3" t="s">
        <v>279</v>
      </c>
      <c r="Z5" s="3" t="s">
        <v>280</v>
      </c>
      <c r="AA5" s="3" t="s">
        <v>259</v>
      </c>
      <c r="AB5" s="3" t="s">
        <v>281</v>
      </c>
      <c r="AC5" s="3" t="s">
        <v>282</v>
      </c>
      <c r="AD5" s="3" t="s">
        <v>262</v>
      </c>
      <c r="AE5" s="3" t="s">
        <v>283</v>
      </c>
      <c r="AF5" s="3" t="s">
        <v>284</v>
      </c>
      <c r="AG5" s="3" t="s">
        <v>264</v>
      </c>
      <c r="AH5" s="3" t="s">
        <v>200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285</v>
      </c>
      <c r="B7" s="3"/>
      <c r="C7" s="3"/>
      <c r="D7" s="3"/>
      <c r="E7" s="3"/>
      <c r="F7" s="106">
        <v>8.08</v>
      </c>
      <c r="G7" s="106">
        <v>1</v>
      </c>
      <c r="H7" s="106">
        <v>0.3</v>
      </c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>
        <v>1.5</v>
      </c>
      <c r="AB7" s="106"/>
      <c r="AC7" s="106"/>
      <c r="AD7" s="106"/>
      <c r="AE7" s="106">
        <v>2.88</v>
      </c>
      <c r="AF7" s="106"/>
      <c r="AG7" s="106">
        <v>2.4</v>
      </c>
      <c r="AH7" s="107"/>
    </row>
    <row r="8" ht="24.2" customHeight="1" spans="1:34">
      <c r="A8" s="7"/>
      <c r="B8" s="7"/>
      <c r="C8" s="7"/>
      <c r="D8" s="6" t="s">
        <v>153</v>
      </c>
      <c r="E8" s="6" t="s">
        <v>154</v>
      </c>
      <c r="F8" s="106">
        <v>8.08</v>
      </c>
      <c r="G8" s="106">
        <v>1</v>
      </c>
      <c r="H8" s="106">
        <v>0.3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>
        <v>1.5</v>
      </c>
      <c r="AB8" s="106"/>
      <c r="AC8" s="106"/>
      <c r="AD8" s="106"/>
      <c r="AE8" s="106">
        <v>2.88</v>
      </c>
      <c r="AF8" s="106"/>
      <c r="AG8" s="106">
        <v>2.4</v>
      </c>
      <c r="AH8" s="107"/>
    </row>
    <row r="9" ht="22.7" customHeight="1" spans="1:34">
      <c r="A9" s="7"/>
      <c r="B9" s="7"/>
      <c r="C9" s="7"/>
      <c r="D9" s="99" t="s">
        <v>155</v>
      </c>
      <c r="E9" s="99" t="s">
        <v>156</v>
      </c>
      <c r="F9" s="106">
        <v>8.08</v>
      </c>
      <c r="G9" s="106">
        <v>1</v>
      </c>
      <c r="H9" s="106">
        <v>0.3</v>
      </c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>
        <v>1.5</v>
      </c>
      <c r="AB9" s="106"/>
      <c r="AC9" s="106"/>
      <c r="AD9" s="106"/>
      <c r="AE9" s="106">
        <v>2.88</v>
      </c>
      <c r="AF9" s="106"/>
      <c r="AG9" s="106">
        <v>2.4</v>
      </c>
      <c r="AH9" s="107"/>
    </row>
    <row r="10" ht="26.45" customHeight="1" spans="1:34">
      <c r="A10" s="103" t="s">
        <v>168</v>
      </c>
      <c r="B10" s="103" t="s">
        <v>169</v>
      </c>
      <c r="C10" s="103" t="s">
        <v>169</v>
      </c>
      <c r="D10" s="96" t="s">
        <v>192</v>
      </c>
      <c r="E10" s="4" t="s">
        <v>171</v>
      </c>
      <c r="F10" s="100">
        <v>8.08</v>
      </c>
      <c r="G10" s="100">
        <v>1</v>
      </c>
      <c r="H10" s="100">
        <v>0.3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>
        <v>1.5</v>
      </c>
      <c r="AB10" s="100"/>
      <c r="AC10" s="100"/>
      <c r="AD10" s="100"/>
      <c r="AE10" s="100">
        <v>2.88</v>
      </c>
      <c r="AF10" s="100"/>
      <c r="AG10" s="100">
        <v>2.4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8" sqref="B18"/>
    </sheetView>
  </sheetViews>
  <sheetFormatPr defaultColWidth="10" defaultRowHeight="14.4" outlineLevelCol="7"/>
  <cols>
    <col min="1" max="1" width="12.8796296296296" customWidth="1"/>
    <col min="2" max="2" width="31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94" t="s">
        <v>20</v>
      </c>
      <c r="B2" s="94"/>
      <c r="C2" s="94"/>
      <c r="D2" s="94"/>
      <c r="E2" s="94"/>
      <c r="F2" s="94"/>
      <c r="G2" s="94"/>
      <c r="H2" s="94"/>
    </row>
    <row r="3" ht="21.2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14.25" customHeight="1" spans="7:8">
      <c r="G4" s="98" t="s">
        <v>32</v>
      </c>
      <c r="H4" s="98"/>
    </row>
    <row r="5" ht="27.2" customHeight="1" spans="1:8">
      <c r="A5" s="3" t="s">
        <v>286</v>
      </c>
      <c r="B5" s="3" t="s">
        <v>287</v>
      </c>
      <c r="C5" s="3" t="s">
        <v>288</v>
      </c>
      <c r="D5" s="3" t="s">
        <v>289</v>
      </c>
      <c r="E5" s="3" t="s">
        <v>290</v>
      </c>
      <c r="F5" s="3"/>
      <c r="G5" s="3"/>
      <c r="H5" s="3" t="s">
        <v>291</v>
      </c>
    </row>
    <row r="6" ht="27.95" customHeight="1" spans="1:8">
      <c r="A6" s="3"/>
      <c r="B6" s="3"/>
      <c r="C6" s="3"/>
      <c r="D6" s="3"/>
      <c r="E6" s="3" t="s">
        <v>137</v>
      </c>
      <c r="F6" s="3" t="s">
        <v>292</v>
      </c>
      <c r="G6" s="3" t="s">
        <v>293</v>
      </c>
      <c r="H6" s="3"/>
    </row>
    <row r="7" ht="27.95" customHeight="1" spans="1:8">
      <c r="A7" s="7"/>
      <c r="B7" s="7" t="s">
        <v>135</v>
      </c>
      <c r="C7" s="95">
        <v>0</v>
      </c>
      <c r="D7" s="95"/>
      <c r="E7" s="95"/>
      <c r="F7" s="95"/>
      <c r="G7" s="95"/>
      <c r="H7" s="95"/>
    </row>
    <row r="8" ht="24.2" customHeight="1" spans="1:8">
      <c r="A8" s="6" t="s">
        <v>153</v>
      </c>
      <c r="B8" s="6" t="s">
        <v>154</v>
      </c>
      <c r="C8" s="95"/>
      <c r="D8" s="95"/>
      <c r="E8" s="95"/>
      <c r="F8" s="95"/>
      <c r="G8" s="95"/>
      <c r="H8" s="95"/>
    </row>
    <row r="9" ht="26.45" customHeight="1" spans="1:8">
      <c r="A9" s="96" t="s">
        <v>155</v>
      </c>
      <c r="B9" s="96" t="s">
        <v>156</v>
      </c>
      <c r="C9" s="100"/>
      <c r="D9" s="100"/>
      <c r="E9" s="97"/>
      <c r="F9" s="100"/>
      <c r="G9" s="100"/>
      <c r="H9" s="100"/>
    </row>
    <row r="10" ht="21.6" spans="2:2">
      <c r="B10" s="96" t="s">
        <v>294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4" sqref="B14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94" t="s">
        <v>21</v>
      </c>
      <c r="B2" s="94"/>
      <c r="C2" s="94"/>
      <c r="D2" s="94"/>
      <c r="E2" s="94"/>
      <c r="F2" s="94"/>
      <c r="G2" s="94"/>
      <c r="H2" s="94"/>
    </row>
    <row r="3" ht="21.2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25" customHeight="1" spans="7:8">
      <c r="G4" s="98" t="s">
        <v>32</v>
      </c>
      <c r="H4" s="98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295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" customHeight="1" spans="1:8">
      <c r="A8" s="7"/>
      <c r="B8" s="3" t="s">
        <v>135</v>
      </c>
      <c r="C8" s="95">
        <v>0</v>
      </c>
      <c r="D8" s="95"/>
      <c r="E8" s="95"/>
      <c r="F8" s="95"/>
      <c r="G8" s="95"/>
      <c r="H8" s="95"/>
    </row>
    <row r="9" ht="22.7" customHeight="1" spans="1:8">
      <c r="A9" s="6"/>
      <c r="B9" s="6"/>
      <c r="C9" s="95"/>
      <c r="D9" s="95"/>
      <c r="E9" s="95"/>
      <c r="F9" s="95"/>
      <c r="G9" s="95"/>
      <c r="H9" s="95"/>
    </row>
    <row r="10" ht="26.45" customHeight="1" spans="1:9">
      <c r="A10" s="99"/>
      <c r="B10" s="99"/>
      <c r="C10" s="95"/>
      <c r="D10" s="95"/>
      <c r="E10" s="95"/>
      <c r="F10" s="95"/>
      <c r="G10" s="95"/>
      <c r="H10" s="95"/>
      <c r="I10" s="101"/>
    </row>
    <row r="11" ht="26.45" customHeight="1" spans="1:9">
      <c r="A11" s="99"/>
      <c r="B11" s="99"/>
      <c r="C11" s="95"/>
      <c r="D11" s="95"/>
      <c r="E11" s="95"/>
      <c r="F11" s="95"/>
      <c r="G11" s="95"/>
      <c r="H11" s="95"/>
      <c r="I11" s="101"/>
    </row>
    <row r="12" ht="26.45" customHeight="1" spans="1:9">
      <c r="A12" s="99"/>
      <c r="B12" s="99"/>
      <c r="C12" s="95"/>
      <c r="D12" s="95"/>
      <c r="E12" s="95"/>
      <c r="F12" s="95"/>
      <c r="G12" s="95"/>
      <c r="H12" s="95"/>
      <c r="I12" s="101"/>
    </row>
    <row r="13" ht="26.45" customHeight="1" spans="1:8">
      <c r="A13" s="96"/>
      <c r="B13" s="96"/>
      <c r="C13" s="97"/>
      <c r="D13" s="97"/>
      <c r="E13" s="100"/>
      <c r="F13" s="100"/>
      <c r="G13" s="100"/>
      <c r="H13" s="100"/>
    </row>
    <row r="14" spans="2:2">
      <c r="B14" t="s">
        <v>297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9" sqref="E19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94" t="s">
        <v>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ht="21.2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14.25" customHeight="1" spans="19:20">
      <c r="S4" s="98" t="s">
        <v>32</v>
      </c>
      <c r="T4" s="98"/>
    </row>
    <row r="5" ht="24.2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177</v>
      </c>
      <c r="G5" s="3" t="s">
        <v>178</v>
      </c>
      <c r="H5" s="3" t="s">
        <v>179</v>
      </c>
      <c r="I5" s="3" t="s">
        <v>180</v>
      </c>
      <c r="J5" s="3" t="s">
        <v>181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189</v>
      </c>
      <c r="S5" s="3" t="s">
        <v>190</v>
      </c>
      <c r="T5" s="3" t="s">
        <v>191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95">
        <v>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ht="22.7" customHeight="1" spans="1:20">
      <c r="A8" s="7"/>
      <c r="B8" s="7"/>
      <c r="C8" s="7"/>
      <c r="D8" s="6"/>
      <c r="E8" s="6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22.7" customHeight="1" spans="1:20">
      <c r="A9" s="102"/>
      <c r="B9" s="102"/>
      <c r="C9" s="102"/>
      <c r="D9" s="99"/>
      <c r="E9" s="99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22.7" customHeight="1" spans="1:20">
      <c r="A10" s="103"/>
      <c r="B10" s="103"/>
      <c r="C10" s="103"/>
      <c r="D10" s="96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5:5">
      <c r="E11" t="s">
        <v>297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18" sqref="F18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94" t="s">
        <v>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ht="29.45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19.5" customHeight="1" spans="16:20">
      <c r="P4" s="98" t="s">
        <v>32</v>
      </c>
      <c r="Q4" s="98"/>
      <c r="R4" s="98"/>
      <c r="S4" s="98"/>
      <c r="T4" s="98"/>
    </row>
    <row r="5" ht="25.7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194</v>
      </c>
      <c r="I6" s="3" t="s">
        <v>195</v>
      </c>
      <c r="J6" s="3" t="s">
        <v>186</v>
      </c>
      <c r="K6" s="3" t="s">
        <v>135</v>
      </c>
      <c r="L6" s="3" t="s">
        <v>197</v>
      </c>
      <c r="M6" s="3" t="s">
        <v>198</v>
      </c>
      <c r="N6" s="3" t="s">
        <v>188</v>
      </c>
      <c r="O6" s="3" t="s">
        <v>199</v>
      </c>
      <c r="P6" s="3" t="s">
        <v>200</v>
      </c>
      <c r="Q6" s="3" t="s">
        <v>201</v>
      </c>
      <c r="R6" s="3" t="s">
        <v>184</v>
      </c>
      <c r="S6" s="3" t="s">
        <v>187</v>
      </c>
      <c r="T6" s="3" t="s">
        <v>191</v>
      </c>
    </row>
    <row r="7" ht="24.95" customHeight="1" spans="1:20">
      <c r="A7" s="7"/>
      <c r="B7" s="7"/>
      <c r="C7" s="7"/>
      <c r="D7" s="7"/>
      <c r="E7" s="7" t="s">
        <v>135</v>
      </c>
      <c r="F7" s="95">
        <v>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ht="22.7" customHeight="1" spans="1:20">
      <c r="A8" s="7"/>
      <c r="B8" s="7"/>
      <c r="C8" s="7"/>
      <c r="D8" s="6"/>
      <c r="E8" s="6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22.7" customHeight="1" spans="1:20">
      <c r="A9" s="102"/>
      <c r="B9" s="102"/>
      <c r="C9" s="102"/>
      <c r="D9" s="99"/>
      <c r="E9" s="99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22.7" customHeight="1" spans="1:20">
      <c r="A10" s="103"/>
      <c r="B10" s="103"/>
      <c r="C10" s="103"/>
      <c r="D10" s="96"/>
      <c r="E10" s="104"/>
      <c r="F10" s="100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5:5">
      <c r="E11" t="s">
        <v>297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94" t="s">
        <v>5</v>
      </c>
      <c r="C1" s="94"/>
    </row>
    <row r="2" ht="21.95" customHeight="1" spans="2:3">
      <c r="B2" s="94"/>
      <c r="C2" s="94"/>
    </row>
    <row r="3" ht="27.2" customHeight="1" spans="2:3">
      <c r="B3" s="6" t="s">
        <v>6</v>
      </c>
      <c r="C3" s="6"/>
    </row>
    <row r="4" ht="28.5" customHeight="1" spans="2:3">
      <c r="B4" s="115">
        <v>1</v>
      </c>
      <c r="C4" s="116" t="s">
        <v>7</v>
      </c>
    </row>
    <row r="5" ht="28.5" customHeight="1" spans="2:3">
      <c r="B5" s="115">
        <v>2</v>
      </c>
      <c r="C5" s="117" t="s">
        <v>8</v>
      </c>
    </row>
    <row r="6" ht="28.5" customHeight="1" spans="2:3">
      <c r="B6" s="115">
        <v>3</v>
      </c>
      <c r="C6" s="116" t="s">
        <v>9</v>
      </c>
    </row>
    <row r="7" ht="28.5" customHeight="1" spans="2:3">
      <c r="B7" s="115">
        <v>4</v>
      </c>
      <c r="C7" s="116" t="s">
        <v>10</v>
      </c>
    </row>
    <row r="8" ht="28.5" customHeight="1" spans="2:3">
      <c r="B8" s="115">
        <v>5</v>
      </c>
      <c r="C8" s="116" t="s">
        <v>11</v>
      </c>
    </row>
    <row r="9" ht="28.5" customHeight="1" spans="2:3">
      <c r="B9" s="115">
        <v>6</v>
      </c>
      <c r="C9" s="116" t="s">
        <v>12</v>
      </c>
    </row>
    <row r="10" ht="28.5" customHeight="1" spans="2:3">
      <c r="B10" s="115">
        <v>7</v>
      </c>
      <c r="C10" s="116" t="s">
        <v>13</v>
      </c>
    </row>
    <row r="11" ht="28.5" customHeight="1" spans="2:3">
      <c r="B11" s="115">
        <v>8</v>
      </c>
      <c r="C11" s="116" t="s">
        <v>14</v>
      </c>
    </row>
    <row r="12" ht="28.5" customHeight="1" spans="2:3">
      <c r="B12" s="115">
        <v>9</v>
      </c>
      <c r="C12" s="116" t="s">
        <v>15</v>
      </c>
    </row>
    <row r="13" ht="28.5" customHeight="1" spans="2:3">
      <c r="B13" s="115">
        <v>10</v>
      </c>
      <c r="C13" s="116" t="s">
        <v>16</v>
      </c>
    </row>
    <row r="14" ht="28.5" customHeight="1" spans="2:3">
      <c r="B14" s="115">
        <v>11</v>
      </c>
      <c r="C14" s="116" t="s">
        <v>17</v>
      </c>
    </row>
    <row r="15" ht="28.5" customHeight="1" spans="2:3">
      <c r="B15" s="115">
        <v>12</v>
      </c>
      <c r="C15" s="116" t="s">
        <v>18</v>
      </c>
    </row>
    <row r="16" ht="28.5" customHeight="1" spans="2:3">
      <c r="B16" s="115">
        <v>13</v>
      </c>
      <c r="C16" s="116" t="s">
        <v>19</v>
      </c>
    </row>
    <row r="17" ht="28.5" customHeight="1" spans="2:3">
      <c r="B17" s="115">
        <v>14</v>
      </c>
      <c r="C17" s="116" t="s">
        <v>20</v>
      </c>
    </row>
    <row r="18" ht="28.5" customHeight="1" spans="2:3">
      <c r="B18" s="115">
        <v>15</v>
      </c>
      <c r="C18" s="116" t="s">
        <v>21</v>
      </c>
    </row>
    <row r="19" ht="28.5" customHeight="1" spans="2:3">
      <c r="B19" s="115">
        <v>16</v>
      </c>
      <c r="C19" s="116" t="s">
        <v>22</v>
      </c>
    </row>
    <row r="20" ht="28.5" customHeight="1" spans="2:3">
      <c r="B20" s="115">
        <v>17</v>
      </c>
      <c r="C20" s="116" t="s">
        <v>23</v>
      </c>
    </row>
    <row r="21" ht="28.5" customHeight="1" spans="2:3">
      <c r="B21" s="115">
        <v>18</v>
      </c>
      <c r="C21" s="116" t="s">
        <v>24</v>
      </c>
    </row>
    <row r="22" ht="28.5" customHeight="1" spans="2:3">
      <c r="B22" s="115">
        <v>19</v>
      </c>
      <c r="C22" s="116" t="s">
        <v>25</v>
      </c>
    </row>
    <row r="23" ht="28.5" customHeight="1" spans="2:3">
      <c r="B23" s="115">
        <v>20</v>
      </c>
      <c r="C23" s="116" t="s">
        <v>26</v>
      </c>
    </row>
    <row r="24" ht="28.5" customHeight="1" spans="2:3">
      <c r="B24" s="115">
        <v>21</v>
      </c>
      <c r="C24" s="116" t="s">
        <v>27</v>
      </c>
    </row>
    <row r="25" ht="28.5" customHeight="1" spans="2:3">
      <c r="B25" s="115">
        <v>22</v>
      </c>
      <c r="C25" s="116" t="s">
        <v>28</v>
      </c>
    </row>
    <row r="26" ht="28.5" customHeight="1" spans="2:3">
      <c r="B26" s="115">
        <v>23</v>
      </c>
      <c r="C26" s="11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4" sqref="C24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94" t="s">
        <v>298</v>
      </c>
      <c r="B2" s="94"/>
      <c r="C2" s="94"/>
      <c r="D2" s="94"/>
      <c r="E2" s="94"/>
      <c r="F2" s="94"/>
      <c r="G2" s="94"/>
      <c r="H2" s="94"/>
    </row>
    <row r="3" ht="21.2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25" customHeight="1" spans="7:8">
      <c r="G4" s="98" t="s">
        <v>32</v>
      </c>
      <c r="H4" s="98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" customHeight="1" spans="1:8">
      <c r="A8" s="7"/>
      <c r="B8" s="3" t="s">
        <v>135</v>
      </c>
      <c r="C8" s="95">
        <v>0</v>
      </c>
      <c r="D8" s="95"/>
      <c r="E8" s="95"/>
      <c r="F8" s="95"/>
      <c r="G8" s="95"/>
      <c r="H8" s="95"/>
    </row>
    <row r="9" ht="22.7" customHeight="1" spans="1:8">
      <c r="A9" s="6"/>
      <c r="B9" s="6"/>
      <c r="C9" s="95"/>
      <c r="D9" s="95"/>
      <c r="E9" s="95"/>
      <c r="F9" s="95"/>
      <c r="G9" s="95"/>
      <c r="H9" s="95"/>
    </row>
    <row r="10" ht="26.45" customHeight="1" spans="1:9">
      <c r="A10" s="99"/>
      <c r="B10" s="99"/>
      <c r="C10" s="95"/>
      <c r="D10" s="95"/>
      <c r="E10" s="95"/>
      <c r="F10" s="95"/>
      <c r="G10" s="95"/>
      <c r="H10" s="95"/>
      <c r="I10" s="101"/>
    </row>
    <row r="11" ht="26.45" customHeight="1" spans="1:9">
      <c r="A11" s="99"/>
      <c r="B11" s="99"/>
      <c r="C11" s="95"/>
      <c r="D11" s="95"/>
      <c r="E11" s="95"/>
      <c r="F11" s="95"/>
      <c r="G11" s="95"/>
      <c r="H11" s="95"/>
      <c r="I11" s="101"/>
    </row>
    <row r="12" ht="26.45" customHeight="1" spans="1:9">
      <c r="A12" s="99"/>
      <c r="B12" s="99"/>
      <c r="C12" s="95"/>
      <c r="D12" s="95"/>
      <c r="E12" s="95"/>
      <c r="F12" s="95"/>
      <c r="G12" s="95"/>
      <c r="H12" s="95"/>
      <c r="I12" s="101"/>
    </row>
    <row r="13" ht="26.45" customHeight="1" spans="1:8">
      <c r="A13" s="96"/>
      <c r="B13" s="96"/>
      <c r="C13" s="97"/>
      <c r="D13" s="97"/>
      <c r="E13" s="100"/>
      <c r="F13" s="100"/>
      <c r="G13" s="100"/>
      <c r="H13" s="100"/>
    </row>
    <row r="14" spans="2:2">
      <c r="B14" t="s">
        <v>300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0" sqref="C20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94" t="s">
        <v>25</v>
      </c>
      <c r="B2" s="94"/>
      <c r="C2" s="94"/>
      <c r="D2" s="94"/>
      <c r="E2" s="94"/>
      <c r="F2" s="94"/>
      <c r="G2" s="94"/>
      <c r="H2" s="94"/>
    </row>
    <row r="3" ht="21.2" customHeight="1" spans="1:9">
      <c r="A3" s="67" t="s">
        <v>31</v>
      </c>
      <c r="B3" s="67"/>
      <c r="C3" s="67"/>
      <c r="D3" s="67"/>
      <c r="E3" s="67"/>
      <c r="F3" s="67"/>
      <c r="G3" s="67"/>
      <c r="H3" s="67"/>
      <c r="I3" s="67"/>
    </row>
    <row r="4" ht="14.25" customHeight="1" spans="7:9">
      <c r="G4" s="98" t="s">
        <v>32</v>
      </c>
      <c r="H4" s="98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301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" customHeight="1" spans="1:8">
      <c r="A8" s="7"/>
      <c r="B8" s="3" t="s">
        <v>135</v>
      </c>
      <c r="C8" s="95">
        <v>0</v>
      </c>
      <c r="D8" s="95"/>
      <c r="E8" s="95"/>
      <c r="F8" s="95"/>
      <c r="G8" s="95"/>
      <c r="H8" s="95"/>
    </row>
    <row r="9" ht="22.7" customHeight="1" spans="1:8">
      <c r="A9" s="6"/>
      <c r="B9" s="6"/>
      <c r="C9" s="95"/>
      <c r="D9" s="95"/>
      <c r="E9" s="95"/>
      <c r="F9" s="95"/>
      <c r="G9" s="95"/>
      <c r="H9" s="95"/>
    </row>
    <row r="10" ht="26.45" customHeight="1" spans="1:9">
      <c r="A10" s="99"/>
      <c r="B10" s="99"/>
      <c r="C10" s="95"/>
      <c r="D10" s="95"/>
      <c r="E10" s="95"/>
      <c r="F10" s="95"/>
      <c r="G10" s="95"/>
      <c r="H10" s="95"/>
      <c r="I10" s="101"/>
    </row>
    <row r="11" ht="26.45" customHeight="1" spans="1:9">
      <c r="A11" s="99"/>
      <c r="B11" s="99"/>
      <c r="C11" s="95"/>
      <c r="D11" s="95"/>
      <c r="E11" s="95"/>
      <c r="F11" s="95"/>
      <c r="G11" s="95"/>
      <c r="H11" s="95"/>
      <c r="I11" s="101"/>
    </row>
    <row r="12" ht="26.45" customHeight="1" spans="1:9">
      <c r="A12" s="99"/>
      <c r="B12" s="99"/>
      <c r="C12" s="95"/>
      <c r="D12" s="95"/>
      <c r="E12" s="95"/>
      <c r="F12" s="95"/>
      <c r="G12" s="95"/>
      <c r="H12" s="95"/>
      <c r="I12" s="101"/>
    </row>
    <row r="13" ht="26.45" customHeight="1" spans="1:8">
      <c r="A13" s="96"/>
      <c r="B13" s="96"/>
      <c r="C13" s="97"/>
      <c r="D13" s="97"/>
      <c r="E13" s="100"/>
      <c r="F13" s="100"/>
      <c r="G13" s="100"/>
      <c r="H13" s="100"/>
    </row>
    <row r="14" spans="2:2">
      <c r="B14" t="s">
        <v>302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$A3:$XFD3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94" t="s">
        <v>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ht="21.2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17.25" customHeight="1" spans="17:18">
      <c r="Q4" s="98" t="s">
        <v>32</v>
      </c>
      <c r="R4" s="98"/>
    </row>
    <row r="5" ht="22.7" customHeight="1" spans="1:18">
      <c r="A5" s="3" t="s">
        <v>175</v>
      </c>
      <c r="B5" s="3" t="s">
        <v>303</v>
      </c>
      <c r="C5" s="3" t="s">
        <v>135</v>
      </c>
      <c r="D5" s="3"/>
      <c r="E5" s="3" t="s">
        <v>304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305</v>
      </c>
      <c r="R5" s="3"/>
    </row>
    <row r="6" ht="27.95" customHeight="1" spans="1:18">
      <c r="A6" s="3"/>
      <c r="B6" s="3"/>
      <c r="C6" s="3" t="s">
        <v>306</v>
      </c>
      <c r="D6" s="3" t="s">
        <v>216</v>
      </c>
      <c r="E6" s="3" t="s">
        <v>307</v>
      </c>
      <c r="F6" s="3" t="s">
        <v>138</v>
      </c>
      <c r="G6" s="3"/>
      <c r="H6" s="3"/>
      <c r="I6" s="3"/>
      <c r="J6" s="3"/>
      <c r="K6" s="3"/>
      <c r="L6" s="3" t="s">
        <v>308</v>
      </c>
      <c r="M6" s="3" t="s">
        <v>140</v>
      </c>
      <c r="N6" s="3" t="s">
        <v>141</v>
      </c>
      <c r="O6" s="3" t="s">
        <v>309</v>
      </c>
      <c r="P6" s="3" t="s">
        <v>149</v>
      </c>
      <c r="Q6" s="3" t="s">
        <v>310</v>
      </c>
      <c r="R6" s="3" t="s">
        <v>311</v>
      </c>
    </row>
    <row r="7" ht="33.95" customHeight="1" spans="1:18">
      <c r="A7" s="3"/>
      <c r="B7" s="3"/>
      <c r="C7" s="3"/>
      <c r="D7" s="3"/>
      <c r="E7" s="3"/>
      <c r="F7" s="3" t="s">
        <v>312</v>
      </c>
      <c r="G7" s="3" t="s">
        <v>313</v>
      </c>
      <c r="H7" s="3" t="s">
        <v>314</v>
      </c>
      <c r="I7" s="3" t="s">
        <v>315</v>
      </c>
      <c r="J7" s="3" t="s">
        <v>316</v>
      </c>
      <c r="K7" s="3" t="s">
        <v>317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/>
      <c r="D8" s="5">
        <v>3</v>
      </c>
      <c r="E8" s="5">
        <v>3</v>
      </c>
      <c r="F8" s="95">
        <v>3</v>
      </c>
      <c r="G8" s="95">
        <v>3</v>
      </c>
      <c r="H8" s="95"/>
      <c r="I8" s="95"/>
      <c r="J8" s="95"/>
      <c r="K8" s="95"/>
      <c r="L8" s="95"/>
      <c r="M8" s="95"/>
      <c r="N8" s="95"/>
      <c r="O8" s="95"/>
      <c r="P8" s="95"/>
      <c r="Q8" s="95">
        <v>3</v>
      </c>
      <c r="R8" s="7"/>
    </row>
    <row r="9" ht="22.7" customHeight="1" spans="1:18">
      <c r="A9" s="6" t="s">
        <v>153</v>
      </c>
      <c r="B9" s="6" t="s">
        <v>154</v>
      </c>
      <c r="C9" s="5"/>
      <c r="D9" s="5">
        <v>3</v>
      </c>
      <c r="E9" s="5">
        <v>3</v>
      </c>
      <c r="F9" s="95">
        <v>3</v>
      </c>
      <c r="G9" s="95">
        <v>3</v>
      </c>
      <c r="H9" s="95"/>
      <c r="I9" s="95"/>
      <c r="J9" s="95"/>
      <c r="K9" s="95"/>
      <c r="L9" s="95"/>
      <c r="M9" s="95"/>
      <c r="N9" s="95"/>
      <c r="O9" s="95"/>
      <c r="P9" s="95"/>
      <c r="Q9" s="95">
        <v>3</v>
      </c>
      <c r="R9" s="7"/>
    </row>
    <row r="10" ht="22.7" customHeight="1" spans="1:18">
      <c r="A10" s="96" t="s">
        <v>318</v>
      </c>
      <c r="B10" s="96" t="s">
        <v>319</v>
      </c>
      <c r="C10" s="97"/>
      <c r="D10" s="97">
        <v>3</v>
      </c>
      <c r="E10" s="97">
        <v>3</v>
      </c>
      <c r="F10" s="97">
        <v>3</v>
      </c>
      <c r="G10" s="97">
        <v>3</v>
      </c>
      <c r="H10" s="97"/>
      <c r="I10" s="97"/>
      <c r="J10" s="97"/>
      <c r="K10" s="97"/>
      <c r="L10" s="97"/>
      <c r="M10" s="97"/>
      <c r="N10" s="97"/>
      <c r="O10" s="97"/>
      <c r="P10" s="97"/>
      <c r="Q10" s="97">
        <v>3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3" sqref="$A3:$XFD3"/>
    </sheetView>
  </sheetViews>
  <sheetFormatPr defaultColWidth="9" defaultRowHeight="14.4"/>
  <cols>
    <col min="1" max="1" width="5.87962962962963" style="63" customWidth="1"/>
    <col min="2" max="2" width="4.87962962962963" style="63" customWidth="1"/>
    <col min="3" max="3" width="7.5" style="63" customWidth="1"/>
    <col min="4" max="4" width="4.87962962962963" style="63" customWidth="1"/>
    <col min="5" max="6" width="6.87962962962963" style="63" customWidth="1"/>
    <col min="7" max="7" width="5.75" style="63" customWidth="1"/>
    <col min="8" max="9" width="12.25" style="63" customWidth="1"/>
    <col min="10" max="18" width="9" style="63" customWidth="1"/>
    <col min="19" max="19" width="7.87962962962963" style="63" customWidth="1"/>
    <col min="20" max="20" width="10.75" style="63" customWidth="1"/>
    <col min="21" max="21" width="6.5" style="63" customWidth="1"/>
    <col min="22" max="22" width="14.1296296296296" style="63" customWidth="1"/>
    <col min="23" max="16384" width="9" style="63"/>
  </cols>
  <sheetData>
    <row r="1" ht="14.25" customHeight="1" spans="1:10">
      <c r="A1" s="64"/>
      <c r="B1" s="64"/>
      <c r="C1" s="65"/>
      <c r="D1" s="65"/>
      <c r="E1" s="65"/>
      <c r="F1" s="65"/>
      <c r="G1" s="65"/>
      <c r="H1" s="65"/>
      <c r="I1" s="65"/>
      <c r="J1" s="65"/>
    </row>
    <row r="2" ht="24.2" customHeight="1" spans="1:22">
      <c r="A2" s="66" t="s">
        <v>320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customFormat="1" ht="21.2" customHeight="1" spans="1:18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ht="14.25" customHeight="1" spans="1:22">
      <c r="A4" s="68" t="s">
        <v>321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="60" customFormat="1" ht="27.2" customHeight="1" spans="1:22">
      <c r="A5" s="69" t="s">
        <v>322</v>
      </c>
      <c r="B5" s="70" t="s">
        <v>323</v>
      </c>
      <c r="C5" s="69" t="s">
        <v>324</v>
      </c>
      <c r="D5" s="69" t="s">
        <v>325</v>
      </c>
      <c r="E5" s="71" t="s">
        <v>326</v>
      </c>
      <c r="F5" s="71"/>
      <c r="G5" s="71"/>
      <c r="H5" s="70" t="s">
        <v>327</v>
      </c>
      <c r="I5" s="70" t="s">
        <v>328</v>
      </c>
      <c r="J5" s="70" t="s">
        <v>329</v>
      </c>
      <c r="K5" s="70"/>
      <c r="L5" s="70"/>
      <c r="M5" s="70"/>
      <c r="N5" s="70"/>
      <c r="O5" s="70"/>
      <c r="P5" s="70"/>
      <c r="Q5" s="70"/>
      <c r="R5" s="70"/>
      <c r="S5" s="92" t="s">
        <v>330</v>
      </c>
      <c r="T5" s="92"/>
      <c r="U5" s="92"/>
      <c r="V5" s="92"/>
    </row>
    <row r="6" s="60" customFormat="1" ht="34.7" customHeight="1" spans="1:22">
      <c r="A6" s="69"/>
      <c r="B6" s="70"/>
      <c r="C6" s="69"/>
      <c r="D6" s="69"/>
      <c r="E6" s="72" t="s">
        <v>240</v>
      </c>
      <c r="F6" s="72" t="s">
        <v>331</v>
      </c>
      <c r="G6" s="72" t="s">
        <v>332</v>
      </c>
      <c r="H6" s="70"/>
      <c r="I6" s="70"/>
      <c r="J6" s="70" t="s">
        <v>333</v>
      </c>
      <c r="K6" s="70"/>
      <c r="L6" s="70"/>
      <c r="M6" s="70"/>
      <c r="N6" s="70" t="s">
        <v>334</v>
      </c>
      <c r="O6" s="70"/>
      <c r="P6" s="70"/>
      <c r="Q6" s="70"/>
      <c r="R6" s="70"/>
      <c r="S6" s="92" t="s">
        <v>335</v>
      </c>
      <c r="T6" s="93" t="s">
        <v>336</v>
      </c>
      <c r="U6" s="93" t="s">
        <v>337</v>
      </c>
      <c r="V6" s="93" t="s">
        <v>338</v>
      </c>
    </row>
    <row r="7" s="60" customFormat="1" ht="36.95" customHeight="1" spans="1:22">
      <c r="A7" s="73"/>
      <c r="B7" s="70"/>
      <c r="C7" s="73"/>
      <c r="D7" s="73"/>
      <c r="E7" s="72"/>
      <c r="F7" s="72"/>
      <c r="G7" s="72"/>
      <c r="H7" s="70"/>
      <c r="I7" s="70"/>
      <c r="J7" s="70" t="s">
        <v>339</v>
      </c>
      <c r="K7" s="70" t="s">
        <v>340</v>
      </c>
      <c r="L7" s="70" t="s">
        <v>341</v>
      </c>
      <c r="M7" s="70" t="s">
        <v>342</v>
      </c>
      <c r="N7" s="70" t="s">
        <v>343</v>
      </c>
      <c r="O7" s="70" t="s">
        <v>344</v>
      </c>
      <c r="P7" s="70" t="s">
        <v>345</v>
      </c>
      <c r="Q7" s="70" t="s">
        <v>346</v>
      </c>
      <c r="R7" s="70" t="s">
        <v>347</v>
      </c>
      <c r="S7" s="92"/>
      <c r="T7" s="93"/>
      <c r="U7" s="93"/>
      <c r="V7" s="93"/>
    </row>
    <row r="8" s="61" customFormat="1" ht="129" customHeight="1" spans="1:22">
      <c r="A8" s="74" t="s">
        <v>348</v>
      </c>
      <c r="B8" s="74" t="s">
        <v>349</v>
      </c>
      <c r="C8" s="74" t="s">
        <v>350</v>
      </c>
      <c r="D8" s="75" t="s">
        <v>351</v>
      </c>
      <c r="E8" s="76">
        <v>3</v>
      </c>
      <c r="F8" s="76">
        <v>3</v>
      </c>
      <c r="G8" s="77"/>
      <c r="H8" s="77" t="s">
        <v>352</v>
      </c>
      <c r="I8" s="74" t="s">
        <v>353</v>
      </c>
      <c r="J8" s="88" t="s">
        <v>354</v>
      </c>
      <c r="K8" s="77" t="s">
        <v>355</v>
      </c>
      <c r="L8" s="77" t="s">
        <v>351</v>
      </c>
      <c r="M8" s="89">
        <v>1.5</v>
      </c>
      <c r="N8" s="77"/>
      <c r="O8" s="77" t="s">
        <v>356</v>
      </c>
      <c r="P8" s="77"/>
      <c r="Q8" s="77" t="s">
        <v>357</v>
      </c>
      <c r="R8" s="77" t="s">
        <v>358</v>
      </c>
      <c r="S8" s="88" t="s">
        <v>354</v>
      </c>
      <c r="T8" s="90" t="s">
        <v>359</v>
      </c>
      <c r="U8" s="89">
        <v>1.5</v>
      </c>
      <c r="V8" s="90" t="s">
        <v>360</v>
      </c>
    </row>
    <row r="9" s="61" customFormat="1" ht="129" customHeight="1" spans="1:22">
      <c r="A9" s="78"/>
      <c r="B9" s="78"/>
      <c r="C9" s="78"/>
      <c r="D9" s="79"/>
      <c r="E9" s="80"/>
      <c r="F9" s="80"/>
      <c r="G9" s="81"/>
      <c r="H9" s="81"/>
      <c r="I9" s="78"/>
      <c r="J9" s="88" t="s">
        <v>361</v>
      </c>
      <c r="K9" s="81"/>
      <c r="L9" s="81"/>
      <c r="M9" s="89">
        <v>0.5</v>
      </c>
      <c r="N9" s="81"/>
      <c r="O9" s="81"/>
      <c r="P9" s="81"/>
      <c r="Q9" s="81"/>
      <c r="R9" s="81"/>
      <c r="S9" s="88" t="s">
        <v>361</v>
      </c>
      <c r="T9" s="90" t="s">
        <v>362</v>
      </c>
      <c r="U9" s="89">
        <v>0.5</v>
      </c>
      <c r="V9" s="90" t="s">
        <v>363</v>
      </c>
    </row>
    <row r="10" s="61" customFormat="1" ht="129" customHeight="1" spans="1:22">
      <c r="A10" s="82"/>
      <c r="B10" s="82"/>
      <c r="C10" s="82"/>
      <c r="D10" s="83"/>
      <c r="E10" s="84"/>
      <c r="F10" s="84"/>
      <c r="G10" s="85"/>
      <c r="H10" s="85"/>
      <c r="I10" s="82"/>
      <c r="J10" s="90" t="s">
        <v>364</v>
      </c>
      <c r="K10" s="85"/>
      <c r="L10" s="85"/>
      <c r="M10" s="91">
        <v>1</v>
      </c>
      <c r="N10" s="85"/>
      <c r="O10" s="85"/>
      <c r="P10" s="85"/>
      <c r="Q10" s="85"/>
      <c r="R10" s="85"/>
      <c r="S10" s="90" t="s">
        <v>364</v>
      </c>
      <c r="T10" s="90" t="s">
        <v>365</v>
      </c>
      <c r="U10" s="91">
        <v>1</v>
      </c>
      <c r="V10" s="90" t="s">
        <v>366</v>
      </c>
    </row>
    <row r="11" s="62" customFormat="1" ht="25.7" customHeight="1" spans="1:22">
      <c r="A11" s="86" t="s">
        <v>367</v>
      </c>
      <c r="B11" s="86"/>
      <c r="C11" s="86"/>
      <c r="D11" s="86"/>
      <c r="E11" s="86">
        <f>SUM(E8:E10)</f>
        <v>3</v>
      </c>
      <c r="F11" s="86">
        <f>SUM(F8:F10)</f>
        <v>3</v>
      </c>
      <c r="G11" s="87"/>
      <c r="H11" s="87"/>
      <c r="I11" s="87"/>
      <c r="J11" s="87"/>
      <c r="K11" s="87"/>
      <c r="L11" s="87"/>
      <c r="M11" s="86">
        <v>3</v>
      </c>
      <c r="N11" s="87"/>
      <c r="O11" s="87"/>
      <c r="P11" s="87"/>
      <c r="Q11" s="87"/>
      <c r="R11" s="87"/>
      <c r="S11" s="87"/>
      <c r="T11" s="87"/>
      <c r="U11" s="86">
        <v>3</v>
      </c>
      <c r="V11" s="87"/>
    </row>
    <row r="12" ht="25.7" customHeight="1"/>
    <row r="13" ht="25.7" customHeight="1"/>
    <row r="14" ht="25.7" customHeight="1"/>
    <row r="15" ht="25.7" customHeight="1"/>
    <row r="16" ht="25.7" customHeight="1"/>
    <row r="17" ht="25.7" customHeight="1"/>
    <row r="18" ht="25.7" customHeight="1"/>
    <row r="19" ht="25.7" customHeight="1"/>
    <row r="20" ht="22.7" customHeight="1"/>
  </sheetData>
  <mergeCells count="39">
    <mergeCell ref="A1:B1"/>
    <mergeCell ref="A2:V2"/>
    <mergeCell ref="A3:R3"/>
    <mergeCell ref="A4:V4"/>
    <mergeCell ref="E5:G5"/>
    <mergeCell ref="J5:R5"/>
    <mergeCell ref="S5:V5"/>
    <mergeCell ref="J6:M6"/>
    <mergeCell ref="N6:R6"/>
    <mergeCell ref="A11:D11"/>
    <mergeCell ref="A5:A7"/>
    <mergeCell ref="A8:A10"/>
    <mergeCell ref="B5:B7"/>
    <mergeCell ref="B8:B10"/>
    <mergeCell ref="C5:C7"/>
    <mergeCell ref="C8:C10"/>
    <mergeCell ref="D5:D7"/>
    <mergeCell ref="D8:D10"/>
    <mergeCell ref="E6:E7"/>
    <mergeCell ref="E8:E10"/>
    <mergeCell ref="F6:F7"/>
    <mergeCell ref="F8:F10"/>
    <mergeCell ref="G6:G7"/>
    <mergeCell ref="G8:G10"/>
    <mergeCell ref="H5:H7"/>
    <mergeCell ref="H8:H10"/>
    <mergeCell ref="I5:I7"/>
    <mergeCell ref="I8:I10"/>
    <mergeCell ref="K8:K10"/>
    <mergeCell ref="L8:L10"/>
    <mergeCell ref="N8:N10"/>
    <mergeCell ref="O8:O10"/>
    <mergeCell ref="P8:P10"/>
    <mergeCell ref="Q8:Q10"/>
    <mergeCell ref="R8:R10"/>
    <mergeCell ref="S6:S7"/>
    <mergeCell ref="T6:T7"/>
    <mergeCell ref="U6:U7"/>
    <mergeCell ref="V6:V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K4" sqref="K4"/>
    </sheetView>
  </sheetViews>
  <sheetFormatPr defaultColWidth="6.87962962962963" defaultRowHeight="10.8" outlineLevelCol="5"/>
  <cols>
    <col min="1" max="1" width="10.75" style="14" customWidth="1"/>
    <col min="2" max="2" width="18.3796296296296" style="14" customWidth="1"/>
    <col min="3" max="3" width="12.6296296296296" style="15" customWidth="1"/>
    <col min="4" max="4" width="16.1296296296296" style="14" customWidth="1"/>
    <col min="5" max="5" width="21" style="14" customWidth="1"/>
    <col min="6" max="6" width="14.5" style="14" customWidth="1"/>
    <col min="7" max="7" width="6.87962962962963" style="14" customWidth="1"/>
    <col min="8" max="8" width="18.5" style="14" customWidth="1"/>
    <col min="9" max="225" width="6.87962962962963" style="14" customWidth="1"/>
    <col min="226" max="16384" width="6.87962962962963" style="14"/>
  </cols>
  <sheetData>
    <row r="1" ht="28.7" customHeight="1" spans="1:4">
      <c r="A1" s="16"/>
      <c r="B1" s="17"/>
      <c r="C1" s="18"/>
      <c r="D1" s="19"/>
    </row>
    <row r="2" ht="32.45" customHeight="1" spans="1:6">
      <c r="A2" s="20" t="s">
        <v>368</v>
      </c>
      <c r="B2" s="20"/>
      <c r="C2" s="20"/>
      <c r="D2" s="20"/>
      <c r="E2" s="20"/>
      <c r="F2" s="20"/>
    </row>
    <row r="3" ht="23.45" customHeight="1" spans="1:6">
      <c r="A3" s="21" t="s">
        <v>31</v>
      </c>
      <c r="B3" s="21"/>
      <c r="C3" s="21"/>
      <c r="D3" s="22"/>
      <c r="E3" s="23" t="s">
        <v>321</v>
      </c>
      <c r="F3" s="23"/>
    </row>
    <row r="4" ht="23.45" customHeight="1" spans="1:6">
      <c r="A4" s="24" t="s">
        <v>369</v>
      </c>
      <c r="B4" s="25" t="s">
        <v>4</v>
      </c>
      <c r="C4" s="25"/>
      <c r="D4" s="25"/>
      <c r="E4" s="25"/>
      <c r="F4" s="25"/>
    </row>
    <row r="5" ht="22.7" customHeight="1" spans="1:6">
      <c r="A5" s="26" t="s">
        <v>370</v>
      </c>
      <c r="B5" s="27" t="s">
        <v>371</v>
      </c>
      <c r="C5" s="28"/>
      <c r="D5" s="29"/>
      <c r="E5" s="29"/>
      <c r="F5" s="30"/>
    </row>
    <row r="6" ht="26.45" customHeight="1" spans="1:6">
      <c r="A6" s="31"/>
      <c r="B6" s="27" t="s">
        <v>372</v>
      </c>
      <c r="C6" s="28"/>
      <c r="D6" s="30"/>
      <c r="E6" s="32" t="s">
        <v>373</v>
      </c>
      <c r="F6" s="33"/>
    </row>
    <row r="7" ht="20.45" customHeight="1" spans="1:6">
      <c r="A7" s="31"/>
      <c r="B7" s="34" t="s">
        <v>374</v>
      </c>
      <c r="C7" s="35"/>
      <c r="D7" s="36">
        <v>65.8</v>
      </c>
      <c r="E7" s="37" t="s">
        <v>375</v>
      </c>
      <c r="F7" s="37">
        <v>62.8</v>
      </c>
    </row>
    <row r="8" ht="22.7" customHeight="1" spans="1:6">
      <c r="A8" s="31"/>
      <c r="B8" s="34" t="s">
        <v>376</v>
      </c>
      <c r="C8" s="35"/>
      <c r="D8" s="36"/>
      <c r="E8" s="37" t="s">
        <v>377</v>
      </c>
      <c r="F8" s="37">
        <v>3</v>
      </c>
    </row>
    <row r="9" ht="23.45" customHeight="1" spans="1:6">
      <c r="A9" s="38"/>
      <c r="B9" s="39" t="s">
        <v>378</v>
      </c>
      <c r="C9" s="40"/>
      <c r="D9" s="41"/>
      <c r="E9" s="37"/>
      <c r="F9" s="37"/>
    </row>
    <row r="10" ht="23.45" customHeight="1" spans="1:6">
      <c r="A10" s="38"/>
      <c r="B10" s="34" t="s">
        <v>379</v>
      </c>
      <c r="C10" s="35"/>
      <c r="D10" s="41"/>
      <c r="E10" s="37"/>
      <c r="F10" s="37"/>
    </row>
    <row r="11" ht="95.25" customHeight="1" spans="1:6">
      <c r="A11" s="24" t="s">
        <v>380</v>
      </c>
      <c r="B11" s="42" t="s">
        <v>381</v>
      </c>
      <c r="C11" s="42"/>
      <c r="D11" s="42"/>
      <c r="E11" s="42"/>
      <c r="F11" s="42"/>
    </row>
    <row r="12" ht="23.45" customHeight="1" spans="1:6">
      <c r="A12" s="24" t="s">
        <v>382</v>
      </c>
      <c r="B12" s="43" t="s">
        <v>383</v>
      </c>
      <c r="C12" s="43" t="s">
        <v>384</v>
      </c>
      <c r="D12" s="44" t="s">
        <v>385</v>
      </c>
      <c r="E12" s="45"/>
      <c r="F12" s="46"/>
    </row>
    <row r="13" s="13" customFormat="1" ht="23.45" customHeight="1" spans="1:6">
      <c r="A13" s="24"/>
      <c r="B13" s="47" t="s">
        <v>386</v>
      </c>
      <c r="C13" s="47" t="s">
        <v>348</v>
      </c>
      <c r="D13" s="48" t="s">
        <v>387</v>
      </c>
      <c r="E13" s="49"/>
      <c r="F13" s="50"/>
    </row>
    <row r="14" s="13" customFormat="1" ht="23.45" customHeight="1" spans="1:6">
      <c r="A14" s="24"/>
      <c r="B14" s="47" t="s">
        <v>388</v>
      </c>
      <c r="C14" s="47" t="s">
        <v>348</v>
      </c>
      <c r="D14" s="48" t="s">
        <v>389</v>
      </c>
      <c r="E14" s="49"/>
      <c r="F14" s="50"/>
    </row>
    <row r="15" ht="23.45" customHeight="1" spans="1:6">
      <c r="A15" s="51" t="s">
        <v>390</v>
      </c>
      <c r="B15" s="52" t="s">
        <v>391</v>
      </c>
      <c r="C15" s="52" t="s">
        <v>392</v>
      </c>
      <c r="D15" s="52" t="s">
        <v>393</v>
      </c>
      <c r="E15" s="52" t="s">
        <v>394</v>
      </c>
      <c r="F15" s="52" t="s">
        <v>395</v>
      </c>
    </row>
    <row r="16" ht="42.75" customHeight="1" spans="1:6">
      <c r="A16" s="51"/>
      <c r="B16" s="53" t="s">
        <v>333</v>
      </c>
      <c r="C16" s="53" t="s">
        <v>396</v>
      </c>
      <c r="D16" s="53" t="s">
        <v>354</v>
      </c>
      <c r="E16" s="54" t="s">
        <v>397</v>
      </c>
      <c r="F16" s="55"/>
    </row>
    <row r="17" ht="23.45" customHeight="1" spans="1:6">
      <c r="A17" s="51"/>
      <c r="B17" s="53"/>
      <c r="C17" s="53" t="s">
        <v>396</v>
      </c>
      <c r="D17" s="53" t="s">
        <v>398</v>
      </c>
      <c r="E17" s="54" t="s">
        <v>399</v>
      </c>
      <c r="F17" s="55"/>
    </row>
    <row r="18" ht="24.75" customHeight="1" spans="1:6">
      <c r="A18" s="51"/>
      <c r="B18" s="53"/>
      <c r="C18" s="53" t="s">
        <v>396</v>
      </c>
      <c r="D18" s="53" t="s">
        <v>364</v>
      </c>
      <c r="E18" s="54" t="s">
        <v>400</v>
      </c>
      <c r="F18" s="55"/>
    </row>
    <row r="19" ht="64.5" customHeight="1" spans="1:6">
      <c r="A19" s="51"/>
      <c r="B19" s="53"/>
      <c r="C19" s="53" t="s">
        <v>401</v>
      </c>
      <c r="D19" s="53" t="s">
        <v>402</v>
      </c>
      <c r="E19" s="54" t="s">
        <v>403</v>
      </c>
      <c r="F19" s="55"/>
    </row>
    <row r="20" ht="40.5" customHeight="1" spans="1:6">
      <c r="A20" s="51"/>
      <c r="B20" s="56"/>
      <c r="C20" s="53" t="s">
        <v>404</v>
      </c>
      <c r="D20" s="53" t="s">
        <v>354</v>
      </c>
      <c r="E20" s="54" t="s">
        <v>405</v>
      </c>
      <c r="F20" s="55"/>
    </row>
    <row r="21" ht="32.25" customHeight="1" spans="1:6">
      <c r="A21" s="51"/>
      <c r="B21" s="56"/>
      <c r="C21" s="53" t="s">
        <v>404</v>
      </c>
      <c r="D21" s="53" t="s">
        <v>361</v>
      </c>
      <c r="E21" s="54" t="s">
        <v>406</v>
      </c>
      <c r="F21" s="55"/>
    </row>
    <row r="22" ht="43.2" spans="1:6">
      <c r="A22" s="51"/>
      <c r="B22" s="56"/>
      <c r="C22" s="53" t="s">
        <v>404</v>
      </c>
      <c r="D22" s="53" t="s">
        <v>364</v>
      </c>
      <c r="E22" s="54" t="s">
        <v>407</v>
      </c>
      <c r="F22" s="55"/>
    </row>
    <row r="23" ht="31.5" customHeight="1" spans="1:6">
      <c r="A23" s="51"/>
      <c r="B23" s="57"/>
      <c r="C23" s="53" t="s">
        <v>408</v>
      </c>
      <c r="D23" s="53" t="s">
        <v>364</v>
      </c>
      <c r="E23" s="58">
        <v>0.95</v>
      </c>
      <c r="F23" s="55"/>
    </row>
    <row r="24" ht="14.4" spans="1:1">
      <c r="A24" s="59" t="s">
        <v>409</v>
      </c>
    </row>
  </sheetData>
  <mergeCells count="20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5:A9"/>
    <mergeCell ref="A12:A14"/>
    <mergeCell ref="A15:A23"/>
    <mergeCell ref="B16:B19"/>
    <mergeCell ref="B20:B23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3" sqref="H23"/>
    </sheetView>
  </sheetViews>
  <sheetFormatPr defaultColWidth="10" defaultRowHeight="14.4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410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411</v>
      </c>
    </row>
    <row r="3" ht="20.45" customHeight="1" spans="1:12">
      <c r="A3" s="3" t="s">
        <v>412</v>
      </c>
      <c r="B3" s="3" t="s">
        <v>413</v>
      </c>
      <c r="C3" s="3" t="s">
        <v>414</v>
      </c>
      <c r="D3" s="3" t="s">
        <v>415</v>
      </c>
      <c r="E3" s="3"/>
      <c r="F3" s="3"/>
      <c r="G3" s="3" t="s">
        <v>416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417</v>
      </c>
      <c r="F4" s="3" t="s">
        <v>418</v>
      </c>
      <c r="G4" s="3" t="s">
        <v>135</v>
      </c>
      <c r="H4" s="3" t="s">
        <v>419</v>
      </c>
      <c r="I4" s="3"/>
      <c r="J4" s="3"/>
      <c r="K4" s="3"/>
      <c r="L4" s="3" t="s">
        <v>420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421</v>
      </c>
      <c r="I5" s="3" t="s">
        <v>422</v>
      </c>
      <c r="J5" s="3" t="s">
        <v>423</v>
      </c>
      <c r="K5" s="3" t="s">
        <v>424</v>
      </c>
      <c r="L5" s="3"/>
    </row>
    <row r="6" ht="18.6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  <row r="9" spans="1:1">
      <c r="A9" t="s">
        <v>425</v>
      </c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13" sqref="F13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13"/>
    </row>
    <row r="2" ht="31.7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23.45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23.45" customHeight="1" spans="1:8">
      <c r="A4" s="67"/>
      <c r="B4" s="67"/>
      <c r="C4" s="67"/>
      <c r="G4" s="112" t="s">
        <v>32</v>
      </c>
      <c r="H4" s="112"/>
    </row>
    <row r="5" ht="36.95" customHeight="1" spans="1:8">
      <c r="A5" s="114" t="s">
        <v>33</v>
      </c>
      <c r="B5" s="114"/>
      <c r="C5" s="114" t="s">
        <v>34</v>
      </c>
      <c r="D5" s="114"/>
      <c r="E5" s="114"/>
      <c r="F5" s="114"/>
      <c r="G5" s="114"/>
      <c r="H5" s="114"/>
    </row>
    <row r="6" ht="33.95" customHeight="1" spans="1:8">
      <c r="A6" s="114" t="s">
        <v>35</v>
      </c>
      <c r="B6" s="114" t="s">
        <v>36</v>
      </c>
      <c r="C6" s="114" t="s">
        <v>37</v>
      </c>
      <c r="D6" s="114" t="s">
        <v>36</v>
      </c>
      <c r="E6" s="114" t="s">
        <v>38</v>
      </c>
      <c r="F6" s="114" t="s">
        <v>36</v>
      </c>
      <c r="G6" s="114" t="s">
        <v>39</v>
      </c>
      <c r="H6" s="114" t="s">
        <v>36</v>
      </c>
    </row>
    <row r="7" ht="25.7" customHeight="1" spans="1:8">
      <c r="A7" s="7" t="s">
        <v>40</v>
      </c>
      <c r="B7" s="97">
        <v>65.803728</v>
      </c>
      <c r="C7" s="4" t="s">
        <v>41</v>
      </c>
      <c r="D7" s="100"/>
      <c r="E7" s="7" t="s">
        <v>42</v>
      </c>
      <c r="F7" s="95">
        <v>62.803728</v>
      </c>
      <c r="G7" s="4" t="s">
        <v>43</v>
      </c>
      <c r="H7" s="97">
        <v>54.723728</v>
      </c>
    </row>
    <row r="8" ht="25.7" customHeight="1" spans="1:8">
      <c r="A8" s="4" t="s">
        <v>44</v>
      </c>
      <c r="B8" s="97">
        <v>65.803728</v>
      </c>
      <c r="C8" s="4" t="s">
        <v>45</v>
      </c>
      <c r="D8" s="100"/>
      <c r="E8" s="4" t="s">
        <v>46</v>
      </c>
      <c r="F8" s="97">
        <v>54.723728</v>
      </c>
      <c r="G8" s="4" t="s">
        <v>47</v>
      </c>
      <c r="H8" s="97">
        <v>11.08</v>
      </c>
    </row>
    <row r="9" ht="25.7" customHeight="1" spans="1:8">
      <c r="A9" s="7" t="s">
        <v>48</v>
      </c>
      <c r="B9" s="97"/>
      <c r="C9" s="4" t="s">
        <v>49</v>
      </c>
      <c r="D9" s="100"/>
      <c r="E9" s="4" t="s">
        <v>50</v>
      </c>
      <c r="F9" s="97">
        <v>8.08</v>
      </c>
      <c r="G9" s="4" t="s">
        <v>51</v>
      </c>
      <c r="H9" s="97"/>
    </row>
    <row r="10" ht="25.7" customHeight="1" spans="1:8">
      <c r="A10" s="4" t="s">
        <v>52</v>
      </c>
      <c r="B10" s="97"/>
      <c r="C10" s="4" t="s">
        <v>53</v>
      </c>
      <c r="D10" s="100"/>
      <c r="E10" s="4" t="s">
        <v>54</v>
      </c>
      <c r="F10" s="97"/>
      <c r="G10" s="4" t="s">
        <v>55</v>
      </c>
      <c r="H10" s="97"/>
    </row>
    <row r="11" ht="25.7" customHeight="1" spans="1:8">
      <c r="A11" s="4" t="s">
        <v>56</v>
      </c>
      <c r="B11" s="97"/>
      <c r="C11" s="4" t="s">
        <v>57</v>
      </c>
      <c r="D11" s="100"/>
      <c r="E11" s="7" t="s">
        <v>58</v>
      </c>
      <c r="F11" s="95">
        <v>3</v>
      </c>
      <c r="G11" s="4" t="s">
        <v>59</v>
      </c>
      <c r="H11" s="97"/>
    </row>
    <row r="12" ht="25.7" customHeight="1" spans="1:8">
      <c r="A12" s="4" t="s">
        <v>60</v>
      </c>
      <c r="B12" s="97"/>
      <c r="C12" s="4" t="s">
        <v>61</v>
      </c>
      <c r="D12" s="100"/>
      <c r="E12" s="4" t="s">
        <v>62</v>
      </c>
      <c r="F12" s="97"/>
      <c r="G12" s="4" t="s">
        <v>63</v>
      </c>
      <c r="H12" s="97"/>
    </row>
    <row r="13" ht="25.7" customHeight="1" spans="1:8">
      <c r="A13" s="4" t="s">
        <v>64</v>
      </c>
      <c r="B13" s="97"/>
      <c r="C13" s="4" t="s">
        <v>65</v>
      </c>
      <c r="D13" s="100">
        <v>65.803728</v>
      </c>
      <c r="E13" s="4" t="s">
        <v>66</v>
      </c>
      <c r="F13" s="97">
        <v>3</v>
      </c>
      <c r="G13" s="4" t="s">
        <v>67</v>
      </c>
      <c r="H13" s="97"/>
    </row>
    <row r="14" ht="25.7" customHeight="1" spans="1:8">
      <c r="A14" s="4" t="s">
        <v>68</v>
      </c>
      <c r="B14" s="97"/>
      <c r="C14" s="4" t="s">
        <v>69</v>
      </c>
      <c r="D14" s="100"/>
      <c r="E14" s="4" t="s">
        <v>70</v>
      </c>
      <c r="F14" s="97"/>
      <c r="G14" s="4" t="s">
        <v>71</v>
      </c>
      <c r="H14" s="97"/>
    </row>
    <row r="15" ht="25.7" customHeight="1" spans="1:8">
      <c r="A15" s="4" t="s">
        <v>72</v>
      </c>
      <c r="B15" s="97"/>
      <c r="C15" s="4" t="s">
        <v>73</v>
      </c>
      <c r="D15" s="100"/>
      <c r="E15" s="4" t="s">
        <v>74</v>
      </c>
      <c r="F15" s="97"/>
      <c r="G15" s="4" t="s">
        <v>75</v>
      </c>
      <c r="H15" s="97"/>
    </row>
    <row r="16" ht="25.7" customHeight="1" spans="1:8">
      <c r="A16" s="4" t="s">
        <v>76</v>
      </c>
      <c r="B16" s="97"/>
      <c r="C16" s="4" t="s">
        <v>77</v>
      </c>
      <c r="D16" s="100"/>
      <c r="E16" s="4" t="s">
        <v>78</v>
      </c>
      <c r="F16" s="97"/>
      <c r="G16" s="4" t="s">
        <v>79</v>
      </c>
      <c r="H16" s="97"/>
    </row>
    <row r="17" ht="25.7" customHeight="1" spans="1:8">
      <c r="A17" s="4" t="s">
        <v>80</v>
      </c>
      <c r="B17" s="97"/>
      <c r="C17" s="4" t="s">
        <v>81</v>
      </c>
      <c r="D17" s="100"/>
      <c r="E17" s="4" t="s">
        <v>82</v>
      </c>
      <c r="F17" s="97"/>
      <c r="G17" s="4" t="s">
        <v>83</v>
      </c>
      <c r="H17" s="97"/>
    </row>
    <row r="18" ht="25.7" customHeight="1" spans="1:8">
      <c r="A18" s="4" t="s">
        <v>84</v>
      </c>
      <c r="B18" s="97"/>
      <c r="C18" s="4" t="s">
        <v>85</v>
      </c>
      <c r="D18" s="100"/>
      <c r="E18" s="4" t="s">
        <v>86</v>
      </c>
      <c r="F18" s="97"/>
      <c r="G18" s="4" t="s">
        <v>87</v>
      </c>
      <c r="H18" s="97"/>
    </row>
    <row r="19" ht="25.7" customHeight="1" spans="1:8">
      <c r="A19" s="4" t="s">
        <v>88</v>
      </c>
      <c r="B19" s="97"/>
      <c r="C19" s="4" t="s">
        <v>89</v>
      </c>
      <c r="D19" s="100"/>
      <c r="E19" s="4" t="s">
        <v>90</v>
      </c>
      <c r="F19" s="97"/>
      <c r="G19" s="4" t="s">
        <v>91</v>
      </c>
      <c r="H19" s="97"/>
    </row>
    <row r="20" ht="25.7" customHeight="1" spans="1:8">
      <c r="A20" s="4" t="s">
        <v>92</v>
      </c>
      <c r="B20" s="97"/>
      <c r="C20" s="4" t="s">
        <v>93</v>
      </c>
      <c r="D20" s="100"/>
      <c r="E20" s="4" t="s">
        <v>94</v>
      </c>
      <c r="F20" s="97"/>
      <c r="G20" s="4" t="s">
        <v>95</v>
      </c>
      <c r="H20" s="97"/>
    </row>
    <row r="21" ht="25.7" customHeight="1" spans="1:8">
      <c r="A21" s="7" t="s">
        <v>96</v>
      </c>
      <c r="B21" s="95"/>
      <c r="C21" s="4" t="s">
        <v>97</v>
      </c>
      <c r="D21" s="100"/>
      <c r="E21" s="4" t="s">
        <v>98</v>
      </c>
      <c r="F21" s="97"/>
      <c r="G21" s="4"/>
      <c r="H21" s="97"/>
    </row>
    <row r="22" ht="25.7" customHeight="1" spans="1:8">
      <c r="A22" s="7" t="s">
        <v>99</v>
      </c>
      <c r="B22" s="95"/>
      <c r="C22" s="4" t="s">
        <v>100</v>
      </c>
      <c r="D22" s="100"/>
      <c r="E22" s="7" t="s">
        <v>101</v>
      </c>
      <c r="F22" s="95"/>
      <c r="G22" s="4"/>
      <c r="H22" s="97"/>
    </row>
    <row r="23" ht="25.7" customHeight="1" spans="1:8">
      <c r="A23" s="7" t="s">
        <v>102</v>
      </c>
      <c r="B23" s="95"/>
      <c r="C23" s="4" t="s">
        <v>103</v>
      </c>
      <c r="D23" s="100"/>
      <c r="E23" s="4"/>
      <c r="F23" s="4"/>
      <c r="G23" s="4"/>
      <c r="H23" s="97"/>
    </row>
    <row r="24" ht="25.7" customHeight="1" spans="1:8">
      <c r="A24" s="7" t="s">
        <v>104</v>
      </c>
      <c r="B24" s="95"/>
      <c r="C24" s="4" t="s">
        <v>105</v>
      </c>
      <c r="D24" s="100"/>
      <c r="E24" s="4"/>
      <c r="F24" s="4"/>
      <c r="G24" s="4"/>
      <c r="H24" s="97"/>
    </row>
    <row r="25" ht="25.7" customHeight="1" spans="1:8">
      <c r="A25" s="7" t="s">
        <v>106</v>
      </c>
      <c r="B25" s="95"/>
      <c r="C25" s="4" t="s">
        <v>107</v>
      </c>
      <c r="D25" s="100"/>
      <c r="E25" s="4"/>
      <c r="F25" s="4"/>
      <c r="G25" s="4"/>
      <c r="H25" s="97"/>
    </row>
    <row r="26" ht="25.7" customHeight="1" spans="1:8">
      <c r="A26" s="4" t="s">
        <v>108</v>
      </c>
      <c r="B26" s="97"/>
      <c r="C26" s="4" t="s">
        <v>109</v>
      </c>
      <c r="D26" s="100"/>
      <c r="E26" s="4"/>
      <c r="F26" s="4"/>
      <c r="G26" s="4"/>
      <c r="H26" s="97"/>
    </row>
    <row r="27" ht="25.7" customHeight="1" spans="1:8">
      <c r="A27" s="4" t="s">
        <v>110</v>
      </c>
      <c r="B27" s="97"/>
      <c r="C27" s="4" t="s">
        <v>111</v>
      </c>
      <c r="D27" s="100"/>
      <c r="E27" s="4"/>
      <c r="F27" s="4"/>
      <c r="G27" s="4"/>
      <c r="H27" s="97"/>
    </row>
    <row r="28" ht="25.7" customHeight="1" spans="1:8">
      <c r="A28" s="4" t="s">
        <v>112</v>
      </c>
      <c r="B28" s="97"/>
      <c r="C28" s="4" t="s">
        <v>113</v>
      </c>
      <c r="D28" s="100"/>
      <c r="E28" s="4"/>
      <c r="F28" s="4"/>
      <c r="G28" s="4"/>
      <c r="H28" s="97"/>
    </row>
    <row r="29" ht="25.7" customHeight="1" spans="1:8">
      <c r="A29" s="7" t="s">
        <v>114</v>
      </c>
      <c r="B29" s="95"/>
      <c r="C29" s="4" t="s">
        <v>115</v>
      </c>
      <c r="D29" s="100"/>
      <c r="E29" s="4"/>
      <c r="F29" s="4"/>
      <c r="G29" s="4"/>
      <c r="H29" s="97"/>
    </row>
    <row r="30" ht="25.7" customHeight="1" spans="1:8">
      <c r="A30" s="7" t="s">
        <v>116</v>
      </c>
      <c r="B30" s="95"/>
      <c r="C30" s="4" t="s">
        <v>117</v>
      </c>
      <c r="D30" s="100"/>
      <c r="E30" s="4"/>
      <c r="F30" s="4"/>
      <c r="G30" s="4"/>
      <c r="H30" s="97"/>
    </row>
    <row r="31" ht="25.7" customHeight="1" spans="1:8">
      <c r="A31" s="7" t="s">
        <v>118</v>
      </c>
      <c r="B31" s="95"/>
      <c r="C31" s="4" t="s">
        <v>119</v>
      </c>
      <c r="D31" s="100"/>
      <c r="E31" s="4"/>
      <c r="F31" s="4"/>
      <c r="G31" s="4"/>
      <c r="H31" s="97"/>
    </row>
    <row r="32" ht="25.7" customHeight="1" spans="1:8">
      <c r="A32" s="7" t="s">
        <v>120</v>
      </c>
      <c r="B32" s="95"/>
      <c r="C32" s="4" t="s">
        <v>121</v>
      </c>
      <c r="D32" s="100"/>
      <c r="E32" s="4"/>
      <c r="F32" s="4"/>
      <c r="G32" s="4"/>
      <c r="H32" s="97"/>
    </row>
    <row r="33" ht="25.7" customHeight="1" spans="1:8">
      <c r="A33" s="7" t="s">
        <v>122</v>
      </c>
      <c r="B33" s="95"/>
      <c r="C33" s="4" t="s">
        <v>123</v>
      </c>
      <c r="D33" s="100"/>
      <c r="E33" s="4"/>
      <c r="F33" s="4"/>
      <c r="G33" s="4"/>
      <c r="H33" s="97"/>
    </row>
    <row r="34" ht="25.7" customHeight="1" spans="1:8">
      <c r="A34" s="4"/>
      <c r="B34" s="4"/>
      <c r="C34" s="4" t="s">
        <v>124</v>
      </c>
      <c r="D34" s="100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100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100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95">
        <v>65.803728</v>
      </c>
      <c r="C40" s="7" t="s">
        <v>128</v>
      </c>
      <c r="D40" s="95">
        <v>65.803728</v>
      </c>
      <c r="E40" s="7" t="s">
        <v>128</v>
      </c>
      <c r="F40" s="95">
        <v>65.803728</v>
      </c>
      <c r="G40" s="7" t="s">
        <v>128</v>
      </c>
      <c r="H40" s="95">
        <v>65.803728</v>
      </c>
    </row>
    <row r="41" ht="25.7" customHeight="1" spans="1:8">
      <c r="A41" s="7" t="s">
        <v>129</v>
      </c>
      <c r="B41" s="95"/>
      <c r="C41" s="7" t="s">
        <v>130</v>
      </c>
      <c r="D41" s="95"/>
      <c r="E41" s="7" t="s">
        <v>130</v>
      </c>
      <c r="F41" s="95"/>
      <c r="G41" s="7" t="s">
        <v>130</v>
      </c>
      <c r="H41" s="95"/>
    </row>
    <row r="42" ht="25.7" customHeight="1" spans="1:8">
      <c r="A42" s="4"/>
      <c r="B42" s="97"/>
      <c r="C42" s="4"/>
      <c r="D42" s="97"/>
      <c r="E42" s="7"/>
      <c r="F42" s="95"/>
      <c r="G42" s="7"/>
      <c r="H42" s="95"/>
    </row>
    <row r="43" ht="25.7" customHeight="1" spans="1:8">
      <c r="A43" s="7" t="s">
        <v>131</v>
      </c>
      <c r="B43" s="95">
        <v>65.803728</v>
      </c>
      <c r="C43" s="7" t="s">
        <v>132</v>
      </c>
      <c r="D43" s="95">
        <v>65.803728</v>
      </c>
      <c r="E43" s="7" t="s">
        <v>132</v>
      </c>
      <c r="F43" s="95">
        <v>65.803728</v>
      </c>
      <c r="G43" s="7" t="s">
        <v>132</v>
      </c>
      <c r="H43" s="95">
        <v>65.803728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ht="23.45" customHeight="1" spans="1:25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ht="20.45" customHeight="1" spans="6:25">
      <c r="F4" s="1"/>
      <c r="X4" s="112" t="s">
        <v>32</v>
      </c>
      <c r="Y4" s="112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106">
        <v>65.803728</v>
      </c>
      <c r="D8" s="106">
        <v>65.803728</v>
      </c>
      <c r="E8" s="106">
        <v>65.803728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ht="22.7" customHeight="1" spans="1:25">
      <c r="A9" s="6" t="s">
        <v>153</v>
      </c>
      <c r="B9" s="6" t="s">
        <v>154</v>
      </c>
      <c r="C9" s="106">
        <v>65.803728</v>
      </c>
      <c r="D9" s="106">
        <v>65.803728</v>
      </c>
      <c r="E9" s="95">
        <v>65.803728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ht="22.7" customHeight="1" spans="1:25">
      <c r="A10" s="8" t="s">
        <v>155</v>
      </c>
      <c r="B10" s="8" t="s">
        <v>156</v>
      </c>
      <c r="C10" s="100">
        <v>65.803728</v>
      </c>
      <c r="D10" s="100">
        <v>65.803728</v>
      </c>
      <c r="E10" s="97">
        <v>65.803728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09"/>
    </row>
    <row r="2" ht="36.95" customHeight="1" spans="4:11">
      <c r="D2" s="94" t="s">
        <v>9</v>
      </c>
      <c r="E2" s="94"/>
      <c r="F2" s="94"/>
      <c r="G2" s="94"/>
      <c r="H2" s="94"/>
      <c r="I2" s="94"/>
      <c r="J2" s="94"/>
      <c r="K2" s="94"/>
    </row>
    <row r="3" ht="29.45" customHeight="1" spans="1:11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ht="21.95" customHeight="1" spans="1:11">
      <c r="A4" s="111"/>
      <c r="B4" s="1"/>
      <c r="C4" s="1"/>
      <c r="I4" s="98" t="s">
        <v>32</v>
      </c>
      <c r="J4" s="98"/>
      <c r="K4" s="98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95">
        <v>65.803728</v>
      </c>
      <c r="G6" s="95">
        <v>62.803728</v>
      </c>
      <c r="H6" s="95">
        <v>3</v>
      </c>
      <c r="I6" s="95"/>
      <c r="J6" s="7"/>
      <c r="K6" s="7"/>
    </row>
    <row r="7" ht="29.45" customHeight="1" spans="1:11">
      <c r="A7" s="4"/>
      <c r="B7" s="4"/>
      <c r="C7" s="4"/>
      <c r="D7" s="99" t="s">
        <v>153</v>
      </c>
      <c r="E7" s="99" t="s">
        <v>154</v>
      </c>
      <c r="F7" s="108">
        <v>65.803728</v>
      </c>
      <c r="G7" s="108">
        <v>62.803728</v>
      </c>
      <c r="H7" s="108">
        <v>3</v>
      </c>
      <c r="I7" s="108"/>
      <c r="J7" s="102"/>
      <c r="K7" s="102"/>
    </row>
    <row r="8" ht="22.7" customHeight="1" spans="1:11">
      <c r="A8" s="4"/>
      <c r="B8" s="4"/>
      <c r="C8" s="4"/>
      <c r="D8" s="99" t="s">
        <v>155</v>
      </c>
      <c r="E8" s="99" t="s">
        <v>156</v>
      </c>
      <c r="F8" s="108">
        <v>65.803728</v>
      </c>
      <c r="G8" s="108">
        <v>62.803728</v>
      </c>
      <c r="H8" s="108">
        <v>3</v>
      </c>
      <c r="I8" s="108"/>
      <c r="J8" s="102"/>
      <c r="K8" s="102"/>
    </row>
    <row r="9" ht="26.45" customHeight="1" spans="1:11">
      <c r="A9" s="103" t="s">
        <v>168</v>
      </c>
      <c r="B9" s="103" t="s">
        <v>169</v>
      </c>
      <c r="C9" s="103" t="s">
        <v>169</v>
      </c>
      <c r="D9" s="96" t="s">
        <v>170</v>
      </c>
      <c r="E9" s="104" t="s">
        <v>171</v>
      </c>
      <c r="F9" s="105">
        <v>62.803728</v>
      </c>
      <c r="G9" s="105">
        <v>62.803728</v>
      </c>
      <c r="H9" s="105"/>
      <c r="I9" s="105"/>
      <c r="J9" s="104"/>
      <c r="K9" s="104"/>
    </row>
    <row r="10" ht="26.45" customHeight="1" spans="1:11">
      <c r="A10" s="103" t="s">
        <v>168</v>
      </c>
      <c r="B10" s="103" t="s">
        <v>169</v>
      </c>
      <c r="C10" s="103" t="s">
        <v>172</v>
      </c>
      <c r="D10" s="96" t="s">
        <v>173</v>
      </c>
      <c r="E10" s="104" t="s">
        <v>174</v>
      </c>
      <c r="F10" s="105">
        <v>3</v>
      </c>
      <c r="G10" s="105"/>
      <c r="H10" s="105">
        <v>3</v>
      </c>
      <c r="I10" s="105"/>
      <c r="J10" s="104"/>
      <c r="K10" s="104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29.45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ht="22.7" customHeight="1" spans="16:20">
      <c r="P4" s="98" t="s">
        <v>32</v>
      </c>
      <c r="Q4" s="98"/>
      <c r="R4" s="98"/>
      <c r="S4" s="98"/>
      <c r="T4" s="98"/>
    </row>
    <row r="5" ht="24.2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177</v>
      </c>
      <c r="G5" s="3" t="s">
        <v>178</v>
      </c>
      <c r="H5" s="3" t="s">
        <v>179</v>
      </c>
      <c r="I5" s="3" t="s">
        <v>180</v>
      </c>
      <c r="J5" s="3" t="s">
        <v>181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189</v>
      </c>
      <c r="S5" s="3" t="s">
        <v>190</v>
      </c>
      <c r="T5" s="3" t="s">
        <v>191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95">
        <v>65.803728</v>
      </c>
      <c r="G7" s="95">
        <v>54.723728</v>
      </c>
      <c r="H7" s="95">
        <v>8.08</v>
      </c>
      <c r="I7" s="95"/>
      <c r="J7" s="95"/>
      <c r="K7" s="95">
        <v>3</v>
      </c>
      <c r="L7" s="95"/>
      <c r="M7" s="95"/>
      <c r="N7" s="95"/>
      <c r="O7" s="95"/>
      <c r="P7" s="95"/>
      <c r="Q7" s="95"/>
      <c r="R7" s="95"/>
      <c r="S7" s="95"/>
      <c r="T7" s="95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95">
        <v>65.803728</v>
      </c>
      <c r="G8" s="95">
        <v>54.723728</v>
      </c>
      <c r="H8" s="95">
        <v>8.08</v>
      </c>
      <c r="I8" s="95"/>
      <c r="J8" s="95"/>
      <c r="K8" s="95">
        <v>3</v>
      </c>
      <c r="L8" s="95"/>
      <c r="M8" s="95"/>
      <c r="N8" s="95"/>
      <c r="O8" s="95"/>
      <c r="P8" s="95"/>
      <c r="Q8" s="95"/>
      <c r="R8" s="95"/>
      <c r="S8" s="95"/>
      <c r="T8" s="95"/>
    </row>
    <row r="9" ht="22.7" customHeight="1" spans="1:20">
      <c r="A9" s="102"/>
      <c r="B9" s="102"/>
      <c r="C9" s="102"/>
      <c r="D9" s="99" t="s">
        <v>155</v>
      </c>
      <c r="E9" s="99" t="s">
        <v>156</v>
      </c>
      <c r="F9" s="108">
        <v>65.803728</v>
      </c>
      <c r="G9" s="108">
        <v>54.723728</v>
      </c>
      <c r="H9" s="108">
        <v>8.08</v>
      </c>
      <c r="I9" s="108"/>
      <c r="J9" s="108"/>
      <c r="K9" s="108">
        <v>3</v>
      </c>
      <c r="L9" s="108"/>
      <c r="M9" s="108"/>
      <c r="N9" s="108"/>
      <c r="O9" s="108"/>
      <c r="P9" s="108"/>
      <c r="Q9" s="108"/>
      <c r="R9" s="108"/>
      <c r="S9" s="108"/>
      <c r="T9" s="108"/>
    </row>
    <row r="10" ht="22.7" customHeight="1" spans="1:20">
      <c r="A10" s="103" t="s">
        <v>168</v>
      </c>
      <c r="B10" s="103" t="s">
        <v>169</v>
      </c>
      <c r="C10" s="103" t="s">
        <v>169</v>
      </c>
      <c r="D10" s="96" t="s">
        <v>192</v>
      </c>
      <c r="E10" s="104" t="s">
        <v>171</v>
      </c>
      <c r="F10" s="105">
        <v>62.803728</v>
      </c>
      <c r="G10" s="105">
        <v>54.723728</v>
      </c>
      <c r="H10" s="105">
        <v>8.08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ht="22.7" customHeight="1" spans="1:20">
      <c r="A11" s="103" t="s">
        <v>168</v>
      </c>
      <c r="B11" s="103" t="s">
        <v>169</v>
      </c>
      <c r="C11" s="103" t="s">
        <v>172</v>
      </c>
      <c r="D11" s="96" t="s">
        <v>192</v>
      </c>
      <c r="E11" s="104" t="s">
        <v>174</v>
      </c>
      <c r="F11" s="105">
        <v>3</v>
      </c>
      <c r="G11" s="105"/>
      <c r="H11" s="105"/>
      <c r="I11" s="105"/>
      <c r="J11" s="105"/>
      <c r="K11" s="105">
        <v>3</v>
      </c>
      <c r="L11" s="105"/>
      <c r="M11" s="105"/>
      <c r="N11" s="105"/>
      <c r="O11" s="105"/>
      <c r="P11" s="105"/>
      <c r="Q11" s="105"/>
      <c r="R11" s="105"/>
      <c r="S11" s="105"/>
      <c r="T11" s="10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9.45" customHeight="1" spans="1:2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ht="23.45" customHeight="1" spans="17:21">
      <c r="Q4" s="98" t="s">
        <v>32</v>
      </c>
      <c r="R4" s="98"/>
      <c r="S4" s="98"/>
      <c r="T4" s="98"/>
      <c r="U4" s="98"/>
    </row>
    <row r="5" ht="25.7" customHeight="1" spans="1:21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194</v>
      </c>
      <c r="I6" s="3" t="s">
        <v>195</v>
      </c>
      <c r="J6" s="3" t="s">
        <v>186</v>
      </c>
      <c r="K6" s="3" t="s">
        <v>135</v>
      </c>
      <c r="L6" s="3" t="s">
        <v>196</v>
      </c>
      <c r="M6" s="3" t="s">
        <v>197</v>
      </c>
      <c r="N6" s="3" t="s">
        <v>198</v>
      </c>
      <c r="O6" s="3" t="s">
        <v>188</v>
      </c>
      <c r="P6" s="3" t="s">
        <v>199</v>
      </c>
      <c r="Q6" s="3" t="s">
        <v>200</v>
      </c>
      <c r="R6" s="3" t="s">
        <v>201</v>
      </c>
      <c r="S6" s="3" t="s">
        <v>184</v>
      </c>
      <c r="T6" s="3" t="s">
        <v>187</v>
      </c>
      <c r="U6" s="3" t="s">
        <v>191</v>
      </c>
    </row>
    <row r="7" ht="24.95" customHeight="1" spans="1:21">
      <c r="A7" s="7"/>
      <c r="B7" s="7"/>
      <c r="C7" s="7"/>
      <c r="D7" s="7"/>
      <c r="E7" s="7" t="s">
        <v>135</v>
      </c>
      <c r="F7" s="95">
        <v>65.803728</v>
      </c>
      <c r="G7" s="95">
        <v>62.803728</v>
      </c>
      <c r="H7" s="95">
        <v>54.723728</v>
      </c>
      <c r="I7" s="95">
        <v>8.08</v>
      </c>
      <c r="J7" s="95">
        <v>0</v>
      </c>
      <c r="K7" s="95">
        <v>3</v>
      </c>
      <c r="L7" s="95"/>
      <c r="M7" s="95">
        <v>3</v>
      </c>
      <c r="N7" s="95"/>
      <c r="O7" s="95"/>
      <c r="P7" s="95"/>
      <c r="Q7" s="95"/>
      <c r="R7" s="95"/>
      <c r="S7" s="95"/>
      <c r="T7" s="95"/>
      <c r="U7" s="95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06">
        <v>65.803728</v>
      </c>
      <c r="G8" s="95">
        <v>62.803728</v>
      </c>
      <c r="H8" s="95">
        <v>54.723728</v>
      </c>
      <c r="I8" s="95">
        <v>8.08</v>
      </c>
      <c r="J8" s="95">
        <v>0</v>
      </c>
      <c r="K8" s="95">
        <v>3</v>
      </c>
      <c r="L8" s="95">
        <v>0</v>
      </c>
      <c r="M8" s="95">
        <v>3</v>
      </c>
      <c r="N8" s="95"/>
      <c r="O8" s="95"/>
      <c r="P8" s="95"/>
      <c r="Q8" s="95"/>
      <c r="R8" s="95"/>
      <c r="S8" s="95"/>
      <c r="T8" s="95"/>
      <c r="U8" s="95"/>
    </row>
    <row r="9" ht="22.7" customHeight="1" spans="1:21">
      <c r="A9" s="102"/>
      <c r="B9" s="102"/>
      <c r="C9" s="102"/>
      <c r="D9" s="99" t="s">
        <v>155</v>
      </c>
      <c r="E9" s="99" t="s">
        <v>156</v>
      </c>
      <c r="F9" s="106">
        <v>65.803728</v>
      </c>
      <c r="G9" s="95">
        <v>62.803728</v>
      </c>
      <c r="H9" s="95">
        <v>54.723728</v>
      </c>
      <c r="I9" s="95">
        <v>8.08</v>
      </c>
      <c r="J9" s="95">
        <v>0</v>
      </c>
      <c r="K9" s="95">
        <v>3</v>
      </c>
      <c r="L9" s="95">
        <v>0</v>
      </c>
      <c r="M9" s="95">
        <v>3</v>
      </c>
      <c r="N9" s="95"/>
      <c r="O9" s="95"/>
      <c r="P9" s="95"/>
      <c r="Q9" s="95"/>
      <c r="R9" s="95"/>
      <c r="S9" s="95"/>
      <c r="T9" s="95"/>
      <c r="U9" s="95"/>
    </row>
    <row r="10" ht="22.7" customHeight="1" spans="1:21">
      <c r="A10" s="103" t="s">
        <v>168</v>
      </c>
      <c r="B10" s="103" t="s">
        <v>169</v>
      </c>
      <c r="C10" s="103" t="s">
        <v>169</v>
      </c>
      <c r="D10" s="96" t="s">
        <v>192</v>
      </c>
      <c r="E10" s="104" t="s">
        <v>171</v>
      </c>
      <c r="F10" s="100">
        <v>62.803728</v>
      </c>
      <c r="G10" s="97">
        <v>62.803728</v>
      </c>
      <c r="H10" s="97">
        <v>54.723728</v>
      </c>
      <c r="I10" s="97">
        <v>8.08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ht="22.7" customHeight="1" spans="1:21">
      <c r="A11" s="103" t="s">
        <v>168</v>
      </c>
      <c r="B11" s="103" t="s">
        <v>169</v>
      </c>
      <c r="C11" s="103" t="s">
        <v>172</v>
      </c>
      <c r="D11" s="96" t="s">
        <v>192</v>
      </c>
      <c r="E11" s="104" t="s">
        <v>174</v>
      </c>
      <c r="F11" s="100">
        <v>3</v>
      </c>
      <c r="G11" s="97"/>
      <c r="H11" s="97"/>
      <c r="I11" s="97"/>
      <c r="J11" s="97"/>
      <c r="K11" s="97">
        <v>3</v>
      </c>
      <c r="L11" s="97"/>
      <c r="M11" s="97">
        <v>3</v>
      </c>
      <c r="N11" s="97"/>
      <c r="O11" s="97"/>
      <c r="P11" s="97"/>
      <c r="Q11" s="97"/>
      <c r="R11" s="97"/>
      <c r="S11" s="97"/>
      <c r="T11" s="97"/>
      <c r="U11" s="9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94" t="s">
        <v>12</v>
      </c>
      <c r="B2" s="94"/>
      <c r="C2" s="94"/>
      <c r="D2" s="94"/>
    </row>
    <row r="3" ht="29.45" customHeight="1" spans="1:4">
      <c r="A3" s="67" t="s">
        <v>31</v>
      </c>
      <c r="B3" s="67"/>
      <c r="C3" s="67"/>
      <c r="D3" s="67"/>
    </row>
    <row r="4" ht="21.95" customHeight="1" spans="3:4">
      <c r="C4" s="98" t="s">
        <v>32</v>
      </c>
      <c r="D4" s="98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202</v>
      </c>
      <c r="B7" s="95">
        <v>65.803728</v>
      </c>
      <c r="C7" s="7" t="s">
        <v>203</v>
      </c>
      <c r="D7" s="106">
        <v>65.803728</v>
      </c>
    </row>
    <row r="8" ht="22.7" customHeight="1" spans="1:4">
      <c r="A8" s="4" t="s">
        <v>204</v>
      </c>
      <c r="B8" s="97">
        <v>65.803728</v>
      </c>
      <c r="C8" s="4" t="s">
        <v>41</v>
      </c>
      <c r="D8" s="100"/>
    </row>
    <row r="9" ht="22.7" customHeight="1" spans="1:4">
      <c r="A9" s="4" t="s">
        <v>205</v>
      </c>
      <c r="B9" s="97">
        <v>65.803728</v>
      </c>
      <c r="C9" s="4" t="s">
        <v>45</v>
      </c>
      <c r="D9" s="100"/>
    </row>
    <row r="10" ht="25.7" customHeight="1" spans="1:4">
      <c r="A10" s="4" t="s">
        <v>48</v>
      </c>
      <c r="B10" s="97"/>
      <c r="C10" s="4" t="s">
        <v>49</v>
      </c>
      <c r="D10" s="100"/>
    </row>
    <row r="11" ht="22.7" customHeight="1" spans="1:4">
      <c r="A11" s="4" t="s">
        <v>206</v>
      </c>
      <c r="B11" s="97"/>
      <c r="C11" s="4" t="s">
        <v>53</v>
      </c>
      <c r="D11" s="100"/>
    </row>
    <row r="12" ht="22.7" customHeight="1" spans="1:4">
      <c r="A12" s="4" t="s">
        <v>207</v>
      </c>
      <c r="B12" s="97"/>
      <c r="C12" s="4" t="s">
        <v>57</v>
      </c>
      <c r="D12" s="100"/>
    </row>
    <row r="13" ht="22.7" customHeight="1" spans="1:4">
      <c r="A13" s="4" t="s">
        <v>208</v>
      </c>
      <c r="B13" s="97"/>
      <c r="C13" s="4" t="s">
        <v>61</v>
      </c>
      <c r="D13" s="100"/>
    </row>
    <row r="14" ht="22.7" customHeight="1" spans="1:4">
      <c r="A14" s="7" t="s">
        <v>209</v>
      </c>
      <c r="B14" s="95"/>
      <c r="C14" s="4" t="s">
        <v>65</v>
      </c>
      <c r="D14" s="100">
        <v>65.803728</v>
      </c>
    </row>
    <row r="15" ht="22.7" customHeight="1" spans="1:4">
      <c r="A15" s="4" t="s">
        <v>204</v>
      </c>
      <c r="B15" s="97"/>
      <c r="C15" s="4" t="s">
        <v>69</v>
      </c>
      <c r="D15" s="100"/>
    </row>
    <row r="16" ht="22.7" customHeight="1" spans="1:4">
      <c r="A16" s="4" t="s">
        <v>206</v>
      </c>
      <c r="B16" s="97"/>
      <c r="C16" s="4" t="s">
        <v>73</v>
      </c>
      <c r="D16" s="100"/>
    </row>
    <row r="17" ht="22.7" customHeight="1" spans="1:4">
      <c r="A17" s="4" t="s">
        <v>207</v>
      </c>
      <c r="B17" s="97"/>
      <c r="C17" s="4" t="s">
        <v>77</v>
      </c>
      <c r="D17" s="100"/>
    </row>
    <row r="18" ht="22.7" customHeight="1" spans="1:4">
      <c r="A18" s="4" t="s">
        <v>208</v>
      </c>
      <c r="B18" s="97"/>
      <c r="C18" s="4" t="s">
        <v>81</v>
      </c>
      <c r="D18" s="100"/>
    </row>
    <row r="19" ht="22.7" customHeight="1" spans="1:4">
      <c r="A19" s="4"/>
      <c r="B19" s="97"/>
      <c r="C19" s="4" t="s">
        <v>85</v>
      </c>
      <c r="D19" s="100"/>
    </row>
    <row r="20" ht="22.7" customHeight="1" spans="1:4">
      <c r="A20" s="4"/>
      <c r="B20" s="4"/>
      <c r="C20" s="4" t="s">
        <v>89</v>
      </c>
      <c r="D20" s="100"/>
    </row>
    <row r="21" ht="22.7" customHeight="1" spans="1:4">
      <c r="A21" s="4"/>
      <c r="B21" s="4"/>
      <c r="C21" s="4" t="s">
        <v>93</v>
      </c>
      <c r="D21" s="100"/>
    </row>
    <row r="22" ht="22.7" customHeight="1" spans="1:4">
      <c r="A22" s="4"/>
      <c r="B22" s="4"/>
      <c r="C22" s="4" t="s">
        <v>97</v>
      </c>
      <c r="D22" s="100"/>
    </row>
    <row r="23" ht="22.7" customHeight="1" spans="1:4">
      <c r="A23" s="4"/>
      <c r="B23" s="4"/>
      <c r="C23" s="4" t="s">
        <v>100</v>
      </c>
      <c r="D23" s="100"/>
    </row>
    <row r="24" ht="22.7" customHeight="1" spans="1:4">
      <c r="A24" s="4"/>
      <c r="B24" s="4"/>
      <c r="C24" s="4" t="s">
        <v>103</v>
      </c>
      <c r="D24" s="100"/>
    </row>
    <row r="25" ht="22.7" customHeight="1" spans="1:4">
      <c r="A25" s="4"/>
      <c r="B25" s="4"/>
      <c r="C25" s="4" t="s">
        <v>105</v>
      </c>
      <c r="D25" s="100"/>
    </row>
    <row r="26" ht="22.7" customHeight="1" spans="1:4">
      <c r="A26" s="4"/>
      <c r="B26" s="4"/>
      <c r="C26" s="4" t="s">
        <v>107</v>
      </c>
      <c r="D26" s="100"/>
    </row>
    <row r="27" ht="22.7" customHeight="1" spans="1:4">
      <c r="A27" s="4"/>
      <c r="B27" s="4"/>
      <c r="C27" s="4" t="s">
        <v>109</v>
      </c>
      <c r="D27" s="100"/>
    </row>
    <row r="28" ht="22.7" customHeight="1" spans="1:4">
      <c r="A28" s="4"/>
      <c r="B28" s="4"/>
      <c r="C28" s="4" t="s">
        <v>111</v>
      </c>
      <c r="D28" s="100"/>
    </row>
    <row r="29" ht="22.7" customHeight="1" spans="1:4">
      <c r="A29" s="4"/>
      <c r="B29" s="4"/>
      <c r="C29" s="4" t="s">
        <v>113</v>
      </c>
      <c r="D29" s="100"/>
    </row>
    <row r="30" ht="22.7" customHeight="1" spans="1:4">
      <c r="A30" s="4"/>
      <c r="B30" s="4"/>
      <c r="C30" s="4" t="s">
        <v>115</v>
      </c>
      <c r="D30" s="100"/>
    </row>
    <row r="31" ht="22.7" customHeight="1" spans="1:4">
      <c r="A31" s="4"/>
      <c r="B31" s="4"/>
      <c r="C31" s="4" t="s">
        <v>117</v>
      </c>
      <c r="D31" s="100"/>
    </row>
    <row r="32" ht="22.7" customHeight="1" spans="1:4">
      <c r="A32" s="4"/>
      <c r="B32" s="4"/>
      <c r="C32" s="4" t="s">
        <v>119</v>
      </c>
      <c r="D32" s="100"/>
    </row>
    <row r="33" ht="22.7" customHeight="1" spans="1:4">
      <c r="A33" s="4"/>
      <c r="B33" s="4"/>
      <c r="C33" s="4" t="s">
        <v>121</v>
      </c>
      <c r="D33" s="100"/>
    </row>
    <row r="34" ht="22.7" customHeight="1" spans="1:4">
      <c r="A34" s="4"/>
      <c r="B34" s="4"/>
      <c r="C34" s="4" t="s">
        <v>123</v>
      </c>
      <c r="D34" s="100"/>
    </row>
    <row r="35" ht="22.7" customHeight="1" spans="1:4">
      <c r="A35" s="4"/>
      <c r="B35" s="4"/>
      <c r="C35" s="4" t="s">
        <v>124</v>
      </c>
      <c r="D35" s="100"/>
    </row>
    <row r="36" ht="22.7" customHeight="1" spans="1:4">
      <c r="A36" s="4"/>
      <c r="B36" s="4"/>
      <c r="C36" s="4" t="s">
        <v>125</v>
      </c>
      <c r="D36" s="100"/>
    </row>
    <row r="37" ht="22.7" customHeight="1" spans="1:4">
      <c r="A37" s="4"/>
      <c r="B37" s="4"/>
      <c r="C37" s="4" t="s">
        <v>126</v>
      </c>
      <c r="D37" s="100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210</v>
      </c>
      <c r="D39" s="95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211</v>
      </c>
      <c r="B41" s="95">
        <v>65.803728</v>
      </c>
      <c r="C41" s="3" t="s">
        <v>212</v>
      </c>
      <c r="D41" s="106">
        <v>65.803728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P11" sqref="P1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94" t="s">
        <v>13</v>
      </c>
      <c r="E2" s="94"/>
      <c r="F2" s="94"/>
      <c r="G2" s="94"/>
      <c r="H2" s="94"/>
      <c r="I2" s="94"/>
      <c r="J2" s="94"/>
      <c r="K2" s="94"/>
      <c r="L2" s="94"/>
    </row>
    <row r="3" ht="21.2" customHeight="1" spans="1:8">
      <c r="A3" s="67" t="s">
        <v>31</v>
      </c>
      <c r="B3" s="67"/>
      <c r="C3" s="67"/>
      <c r="D3" s="67"/>
      <c r="E3" s="67"/>
      <c r="F3" s="67"/>
      <c r="G3" s="67"/>
      <c r="H3" s="67"/>
    </row>
    <row r="4" ht="15.75" customHeight="1" spans="11:12">
      <c r="K4" s="98" t="s">
        <v>32</v>
      </c>
      <c r="L4" s="98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213</v>
      </c>
      <c r="I6" s="3"/>
      <c r="J6" s="3" t="s">
        <v>214</v>
      </c>
      <c r="K6" s="3" t="s">
        <v>215</v>
      </c>
      <c r="L6" s="3" t="s">
        <v>216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194</v>
      </c>
      <c r="I7" s="3" t="s">
        <v>186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95">
        <v>65.803728</v>
      </c>
      <c r="G8" s="95">
        <v>62.803728</v>
      </c>
      <c r="H8" s="95">
        <v>54.723728</v>
      </c>
      <c r="I8" s="95"/>
      <c r="J8" s="95">
        <v>8.08</v>
      </c>
      <c r="K8" s="95"/>
      <c r="L8" s="95">
        <v>3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95">
        <v>65.803728</v>
      </c>
      <c r="G9" s="95">
        <v>62.803728</v>
      </c>
      <c r="H9" s="95">
        <v>54.723728</v>
      </c>
      <c r="I9" s="95"/>
      <c r="J9" s="95">
        <v>8.08</v>
      </c>
      <c r="K9" s="95"/>
      <c r="L9" s="95">
        <v>3</v>
      </c>
    </row>
    <row r="10" ht="22.7" customHeight="1" spans="1:12">
      <c r="A10" s="4"/>
      <c r="B10" s="4"/>
      <c r="C10" s="4"/>
      <c r="D10" s="99" t="s">
        <v>155</v>
      </c>
      <c r="E10" s="99" t="s">
        <v>156</v>
      </c>
      <c r="F10" s="95">
        <v>65.803728</v>
      </c>
      <c r="G10" s="95">
        <v>62.803728</v>
      </c>
      <c r="H10" s="95">
        <v>54.723728</v>
      </c>
      <c r="I10" s="95"/>
      <c r="J10" s="95">
        <v>8.08</v>
      </c>
      <c r="K10" s="95"/>
      <c r="L10" s="95">
        <v>3</v>
      </c>
    </row>
    <row r="11" ht="22.7" customHeight="1" spans="1:12">
      <c r="A11" s="103" t="s">
        <v>168</v>
      </c>
      <c r="B11" s="4"/>
      <c r="C11" s="4"/>
      <c r="D11" s="99">
        <v>207</v>
      </c>
      <c r="E11" s="99" t="s">
        <v>217</v>
      </c>
      <c r="F11" s="95">
        <v>65.803728</v>
      </c>
      <c r="G11" s="95">
        <v>62.803728</v>
      </c>
      <c r="H11" s="95">
        <v>54.723728</v>
      </c>
      <c r="I11" s="95"/>
      <c r="J11" s="95">
        <v>8.08</v>
      </c>
      <c r="K11" s="95"/>
      <c r="L11" s="95">
        <v>3</v>
      </c>
    </row>
    <row r="12" ht="22.7" customHeight="1" spans="1:12">
      <c r="A12" s="103" t="s">
        <v>168</v>
      </c>
      <c r="B12" s="103" t="s">
        <v>169</v>
      </c>
      <c r="C12" s="4"/>
      <c r="D12" s="99">
        <v>20701</v>
      </c>
      <c r="E12" s="99" t="s">
        <v>218</v>
      </c>
      <c r="F12" s="95">
        <v>65.803728</v>
      </c>
      <c r="G12" s="95">
        <v>62.803728</v>
      </c>
      <c r="H12" s="95">
        <v>54.723728</v>
      </c>
      <c r="I12" s="95"/>
      <c r="J12" s="95">
        <v>8.08</v>
      </c>
      <c r="K12" s="95"/>
      <c r="L12" s="95">
        <v>3</v>
      </c>
    </row>
    <row r="13" ht="26.45" customHeight="1" spans="1:12">
      <c r="A13" s="103" t="s">
        <v>168</v>
      </c>
      <c r="B13" s="103" t="s">
        <v>169</v>
      </c>
      <c r="C13" s="103" t="s">
        <v>169</v>
      </c>
      <c r="D13" s="96" t="s">
        <v>219</v>
      </c>
      <c r="E13" s="4" t="s">
        <v>171</v>
      </c>
      <c r="F13" s="97">
        <v>62.803728</v>
      </c>
      <c r="G13" s="97">
        <v>62.803728</v>
      </c>
      <c r="H13" s="100">
        <v>54.723728</v>
      </c>
      <c r="I13" s="100"/>
      <c r="J13" s="100">
        <v>8.08</v>
      </c>
      <c r="K13" s="100"/>
      <c r="L13" s="100"/>
    </row>
    <row r="14" ht="26.45" customHeight="1" spans="1:12">
      <c r="A14" s="103" t="s">
        <v>168</v>
      </c>
      <c r="B14" s="103" t="s">
        <v>169</v>
      </c>
      <c r="C14" s="103" t="s">
        <v>172</v>
      </c>
      <c r="D14" s="96" t="s">
        <v>220</v>
      </c>
      <c r="E14" s="4" t="s">
        <v>174</v>
      </c>
      <c r="F14" s="97">
        <v>3</v>
      </c>
      <c r="G14" s="97"/>
      <c r="H14" s="100"/>
      <c r="I14" s="100"/>
      <c r="J14" s="100"/>
      <c r="K14" s="100"/>
      <c r="L14" s="100">
        <v>3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2023-04-07T03:44:00Z</dcterms:created>
  <dcterms:modified xsi:type="dcterms:W3CDTF">2023-10-30T02:20:22Z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45874B093F43415C95ABCF8CD447D445_12</vt:lpwstr>
  </property>
  <property fmtid="{D5CDD505-2E9C-101B-9397-08002B2CF9AE}" pid="3" name="KSOProductBuildVer">
    <vt:lpwstr>2052-12.1.0.15712</vt:lpwstr>
  </property>
</Properties>
</file>