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部门整体支出绩效目标表" sheetId="28" r:id="rId23"/>
    <sheet name="22专项资金支出方向绩效目标表" sheetId="30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<sst xmlns="http://schemas.openxmlformats.org/spreadsheetml/2006/main" count="866" uniqueCount="432">
  <si>
    <t>2023年部门预算公开表</t>
  </si>
  <si>
    <t>单位编码：</t>
  </si>
  <si>
    <t>011001</t>
  </si>
  <si>
    <t>单位名称：</t>
  </si>
  <si>
    <t>株洲市芦淞区龙泉街道办事处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</si>
  <si>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</si>
  <si>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</si>
  <si>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</si>
  <si>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</si>
  <si>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</si>
  <si>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</si>
  <si>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</si>
  <si>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</si>
  <si>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</si>
  <si>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</si>
  <si>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</si>
  <si>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</si>
  <si>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</si>
  <si>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</si>
  <si>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</si>
  <si>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</si>
  <si>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</si>
  <si>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</si>
  <si>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</si>
  <si>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</si>
  <si>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</si>
  <si>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</si>
  <si>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</si>
  <si>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</si>
  <si>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</si>
  <si>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</si>
  <si>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单位：011001-株洲市芦淞区龙泉街道办事处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</si>
  <si>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</si>
  <si>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</si>
  <si>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</si>
  <si>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</si>
  <si>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</si>
  <si>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</si>
  <si>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</si>
  <si>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</si>
  <si>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</si>
  <si>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</si>
  <si>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</si>
  <si>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</si>
  <si>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</si>
  <si>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</si>
  <si>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</si>
  <si>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</si>
  <si>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</si>
  <si>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</si>
  <si>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</si>
  <si>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</si>
  <si>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</si>
  <si>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</si>
  <si>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</si>
  <si>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</si>
  <si>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</si>
  <si>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</si>
  <si>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</si>
  <si>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</si>
  <si>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</si>
  <si>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</si>
  <si>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</si>
  <si>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</si>
  <si>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</si>
  <si>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</si>
  <si>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</si>
  <si>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</si>
  <si>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</si>
  <si>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</si>
  <si>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</si>
  <si>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</si>
  <si>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</si>
  <si>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</si>
  <si>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</si>
  <si>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</si>
  <si>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</si>
  <si>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</si>
  <si>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</si>
  <si>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</si>
  <si>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</si>
  <si>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</si>
  <si>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</si>
  <si>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</si>
  <si>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</si>
  <si>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</si>
  <si>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</si>
  <si>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</si>
  <si>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</si>
  <si>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</si>
  <si>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</si>
  <si>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</si>
  <si>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</si>
  <si>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</si>
  <si>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</si>
  <si>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</si>
  <si>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</si>
  <si>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</si>
  <si>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</si>
  <si>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</si>
  <si>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</si>
  <si>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</si>
  <si>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</si>
  <si>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</si>
  <si>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</si>
  <si>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</si>
  <si>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</si>
  <si>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</si>
  <si>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</si>
  <si>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</si>
  <si>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</si>
  <si>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</si>
  <si>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</si>
  <si>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</si>
  <si>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</si>
  <si>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</si>
  <si>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</si>
  <si>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</si>
  <si>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</si>
  <si>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</si>
  <si>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</si>
  <si>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</si>
  <si>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</si>
  <si>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</si>
  <si>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</si>
  <si>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</si>
  <si>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</si>
  <si>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</si>
  <si>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</si>
  <si>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</si>
  <si>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</si>
  <si>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</si>
  <si>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</si>
  <si>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</si>
  <si>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</si>
  <si>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</si>
  <si>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</si>
  <si>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</si>
  <si>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</si>
  <si>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</si>
  <si>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</si>
  <si>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</si>
  <si>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</si>
  <si>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</si>
  <si>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</si>
  <si>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</si>
  <si>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</si>
  <si>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</si>
  <si>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</si>
  <si>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</si>
  <si>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</si>
  <si>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</si>
  <si>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</si>
  <si>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011</t>
  </si>
  <si>
    <t>株洲市芦淞区乡镇街道办事处</t>
  </si>
  <si>
    <t xml:space="preserve">  011001</t>
  </si>
  <si>
    <t xml:space="preserve">  株洲市芦淞区龙泉街道办事处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</si>
  <si>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</si>
  <si>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</si>
  <si>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</si>
  <si>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</si>
  <si>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</si>
  <si>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</si>
  <si>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</si>
  <si>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</si>
  <si>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</si>
  <si>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</si>
  <si>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</si>
  <si>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</si>
  <si>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01</t>
  </si>
  <si>
    <t xml:space="preserve">    2120101</t>
  </si>
  <si>
    <t xml:space="preserve">    行政运行</t>
  </si>
  <si>
    <t>99</t>
  </si>
  <si>
    <t xml:space="preserve">    2120199</t>
  </si>
  <si>
    <t xml:space="preserve">    其他城乡社区管理事务支出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</si>
  <si>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</si>
  <si>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</si>
  <si>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</si>
  <si>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</si>
  <si>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</si>
  <si>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</si>
  <si>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</si>
  <si>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</si>
  <si>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</si>
  <si>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</si>
  <si>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</si>
  <si>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</si>
  <si>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</si>
  <si>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</si>
  <si>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</si>
  <si>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</si>
  <si>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</si>
  <si>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</si>
  <si>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</si>
  <si>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</si>
  <si>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</si>
  <si>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</si>
  <si>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</si>
  <si>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</si>
  <si>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</si>
  <si>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</si>
  <si>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</si>
  <si>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</si>
  <si>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</si>
  <si>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</si>
  <si>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</si>
  <si>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</si>
  <si>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</si>
  <si>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</si>
  <si>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</si>
  <si>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</si>
  <si>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</si>
  <si>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</si>
  <si>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</si>
  <si>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</si>
  <si>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</si>
  <si>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</si>
  <si>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城乡社区支出</t>
  </si>
  <si>
    <t>城乡社区管理事务</t>
  </si>
  <si>
    <t xml:space="preserve">     2120101</t>
  </si>
  <si>
    <t xml:space="preserve">     2120199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</si>
  <si>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</si>
  <si>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</si>
  <si>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</si>
  <si>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</si>
  <si>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</si>
  <si>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</si>
  <si>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</si>
  <si>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</si>
  <si>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</si>
  <si>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</si>
  <si>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</si>
  <si>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</si>
  <si>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</si>
  <si>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</si>
  <si>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</si>
  <si>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</si>
  <si>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</si>
  <si>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</si>
  <si>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</si>
  <si>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</si>
  <si>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</si>
  <si>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</si>
  <si>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</si>
  <si>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</si>
  <si>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</si>
  <si>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</si>
  <si>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</si>
  <si>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</si>
  <si>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</si>
  <si>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</si>
  <si>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</si>
  <si>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</si>
  <si>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</si>
  <si>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</si>
  <si>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</si>
  <si>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</si>
  <si>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</si>
  <si>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</si>
  <si>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</si>
  <si>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</si>
  <si>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</si>
  <si>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</si>
  <si>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</si>
  <si>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</si>
  <si>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</si>
  <si>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</si>
  <si>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</si>
  <si>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</si>
  <si>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</si>
  <si>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</si>
  <si>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</si>
  <si>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</si>
  <si>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</si>
  <si>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</si>
  <si>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</si>
  <si>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</si>
  <si>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</si>
  <si>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</si>
  <si>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</si>
  <si>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</si>
  <si>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</si>
  <si>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</si>
  <si>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</si>
  <si>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</si>
  <si>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</si>
  <si>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</si>
  <si>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</si>
  <si>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</si>
  <si>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</si>
  <si>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</si>
  <si>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</si>
  <si>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</si>
  <si>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</si>
  <si>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</si>
  <si>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</si>
  <si>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</si>
  <si>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</si>
  <si>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</si>
  <si>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</si>
  <si>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</si>
  <si>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</si>
  <si>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</si>
  <si>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</si>
  <si>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</si>
  <si>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</si>
  <si>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</si>
  <si>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</si>
  <si>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</si>
  <si>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</si>
  <si>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</si>
  <si>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</si>
  <si>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</si>
  <si>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</si>
  <si>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011001</t>
  </si>
  <si>
    <t xml:space="preserve">   “三合一”整治</t>
  </si>
  <si>
    <t>附件5</t>
  </si>
  <si>
    <t>2023年部门整体支出绩效目标表</t>
  </si>
  <si>
    <t>单位：万元</t>
  </si>
  <si>
    <t>部门名称</t>
  </si>
  <si>
    <t>年度预算申请</t>
  </si>
  <si>
    <t>资金总额：573.38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</si>
  <si>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</si>
  <si>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</si>
  <si>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</si>
  <si>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</si>
  <si>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</si>
  <si>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</si>
  <si>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</si>
  <si>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</si>
  <si>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</si>
  <si>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（一）主要职能。
1.加强党的建设。落实基层党建工作责任制，加强基层服务型党组织建设，深入推进“区域化”党建，全面推行街道“大工委”制，增强基层党组织的政治属性和服务功能。
2.服务经济发展。统筹落实社区发展的重大决策和社区建设规划，参与辖区公共服务设施建设规划，推动辖区健康、有序、可持续发展。优化发展环境，为辖区企业提供良好的服务，统筹做好采集企业信息、促进项目发展、服务驻区企业、优化投资环境等工作。
3.组织公共服务。组织实施与居民生活密切相关的公共服务，落实劳动就业、社会保障、法律援助、基本医疗卫生、文化教育、环境保护等公共服务方面的相关政策。
4.实施公共管理。科学设置管理网络，对辖区内城市管理、人口管理、社会管理、民生保障等区域性、综合性工作，承担组织领导、综合协调和监督检查职责。
5.监督行政执法。对辖区内各类行政执法工作进行统筹协调，组织开展群众监督和社会监督。
6.动员社会参与。动员和支持各类驻辖区单位、社区居民、社会组织及志愿者等社区力量参与社区治理，引导驻辖区单位履行社会责任，整合区域内各种社会力量为社区发展服务。
7.指导基层自治。指导村（居）民委员会建设，健全自治功能，组织社区居民、村民和辖区单位参与城乡社区建设和治理
8.维护公共安全。承担辖区社会治安综合管理有关工作，处理群众来信来访，反映社情民意，化解矛盾纠纷等。
9.做好国防动员。开展国防教育，抓好征兵工作，组织民兵训练。
10.完成区委、区政府交办的其他工作任务。</t>
  </si>
  <si>
    <t>年度重点
工作计划</t>
  </si>
  <si>
    <t>事项</t>
  </si>
  <si>
    <t>责任单位/股室</t>
  </si>
  <si>
    <t>工作目标</t>
  </si>
  <si>
    <t>保运转</t>
  </si>
  <si>
    <t>各部办</t>
  </si>
  <si>
    <t>保障办事处整体日常运行</t>
  </si>
  <si>
    <t>全力以赴，进一步抓牢基层稳定工作</t>
  </si>
  <si>
    <t>安监办、管委会</t>
  </si>
  <si>
    <t>坚持以人民安全为宗旨、以政治安全为根本，严格落实安全生产“党政同责、一岗双责”要求，重点抓好“三合一”加工场所的安全整治，坚决遏制重特大安全事故发生</t>
  </si>
  <si>
    <t>促民生</t>
  </si>
  <si>
    <t>财政所、民政办、劳动保障</t>
  </si>
  <si>
    <t>与群众密切相关的惠民、低保、就业等多办实事</t>
  </si>
  <si>
    <t>高举旗帜，进一步抓实基层党建工作</t>
  </si>
  <si>
    <t>党建站</t>
  </si>
  <si>
    <t>高举中国特色社会主义伟大旗帜，持续深化小区党建，争创一个五星小区党支部；扎实开展基层党建引领“网格微治理”工作，在得实惠、见成效下功夫</t>
  </si>
  <si>
    <t>年度绩效指标</t>
  </si>
  <si>
    <t>一级指标</t>
  </si>
  <si>
    <t>二级指标</t>
  </si>
  <si>
    <t>三级指标</t>
  </si>
  <si>
    <t>指标值</t>
  </si>
  <si>
    <t>备注</t>
  </si>
  <si>
    <t>产出指标</t>
  </si>
  <si>
    <t>产出数量</t>
  </si>
  <si>
    <t>辖区内社区（村）数量</t>
  </si>
  <si>
    <r>
      <rPr>
        <sz val="10"/>
        <rFont val="宋体"/>
        <charset val="134"/>
      </rPr>
      <t>8个社区</t>
    </r>
    <r>
      <rPr>
        <sz val="10"/>
        <rFont val="宋体"/>
        <charset val="134"/>
      </rPr>
      <t>4个村</t>
    </r>
  </si>
  <si>
    <t>产出质量</t>
  </si>
  <si>
    <t>资金下拨时间</t>
  </si>
  <si>
    <t>按月或按实际支付</t>
  </si>
  <si>
    <t>产出时效</t>
  </si>
  <si>
    <t>下拨经费符合相关政策规定</t>
  </si>
  <si>
    <t>产出成本</t>
  </si>
  <si>
    <t>工资、办公经费</t>
  </si>
  <si>
    <t>经费大于预算</t>
  </si>
  <si>
    <t>效益指标</t>
  </si>
  <si>
    <t>经济效益</t>
  </si>
  <si>
    <t>社会效益</t>
  </si>
  <si>
    <t>90%</t>
  </si>
  <si>
    <t>生态效益</t>
  </si>
  <si>
    <t>可持续影响</t>
  </si>
  <si>
    <t>社会公众及服务对象满意度</t>
  </si>
  <si>
    <t>群众评价</t>
  </si>
  <si>
    <r>
      <rPr>
        <sz val="10"/>
        <rFont val="宋体"/>
        <charset val="134"/>
      </rPr>
      <t>好评率高于9</t>
    </r>
    <r>
      <rPr>
        <sz val="10"/>
        <rFont val="宋体"/>
        <charset val="134"/>
      </rPr>
      <t>0％</t>
    </r>
  </si>
  <si>
    <t>附件7</t>
  </si>
  <si>
    <t>2023年专项资金支出方向绩效目标表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</si>
  <si>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</si>
  <si>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</si>
  <si>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</si>
  <si>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</si>
  <si>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</si>
  <si>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</si>
  <si>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</si>
  <si>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</si>
  <si>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</si>
  <si>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</si>
  <si>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</si>
  <si>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</si>
  <si>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</si>
  <si>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</si>
  <si>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</si>
  <si>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</si>
  <si>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</si>
  <si>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</si>
  <si>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</si>
  <si>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</si>
  <si>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</si>
  <si>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</si>
  <si>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</si>
  <si>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</si>
  <si>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龙泉</t>
  </si>
  <si>
    <t>三合一整治</t>
  </si>
  <si>
    <t>2023年</t>
  </si>
  <si>
    <t>0</t>
  </si>
  <si>
    <t>街道将扎实做好基层应急管理的各项基础工作，稳步推进基层应急管理。一是进一步加强应急责任体系建设。全面提高街道、股室、村（社区）、园区三级应急组织网格建设；二是进一步加强应急队伍建设。加大经费投入，提高救援装备和设施建设水平，加强应急队伍演练，全面提高应急救援响应建设；三是联合社会资源（力量）在村（社区）重点区域设立中华应急救援胶囊，提升应急救援快速响应、快速处置，把损失降到最低点。</t>
  </si>
  <si>
    <t>1-12月工资34万元，整治费3万元，宣传费5万元</t>
  </si>
  <si>
    <t>2022年1-12月</t>
  </si>
  <si>
    <t>43</t>
  </si>
  <si>
    <t>全年</t>
  </si>
  <si>
    <t>营造安全稳定经济发展环境</t>
  </si>
  <si>
    <t>预防各类火灾发生</t>
  </si>
  <si>
    <t>100%</t>
  </si>
  <si>
    <t>工资、办公费、整治费、宣传费、</t>
  </si>
  <si>
    <t>工资34万、办公费1万、整治费3万、宣传费5万</t>
  </si>
  <si>
    <t>2008年6月17日株洲市芦淞区人民政府常务会议纪要，工资34万、办公费1万、整治费3万、宣传费5万</t>
  </si>
  <si>
    <t>合  计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</si>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</sst>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.5"/>
      <color indexed="8"/>
      <name val="仿宋_GB2312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6" fillId="0" borderId="0">
      <alignment vertical="center"/>
    </xf>
    <xf numFmtId="0" fontId="5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vertical="center" wrapText="1"/>
    </xf>
    <xf numFmtId="0" fontId="6" fillId="0" borderId="0" xfId="52" applyAlignment="1">
      <alignment vertical="center" wrapText="1"/>
    </xf>
    <xf numFmtId="0" fontId="7" fillId="0" borderId="0" xfId="52" applyFont="1" applyFill="1" applyAlignment="1">
      <alignment horizontal="left" vertical="center" wrapText="1"/>
    </xf>
    <xf numFmtId="0" fontId="6" fillId="0" borderId="0" xfId="52" applyFill="1" applyAlignment="1">
      <alignment vertical="center" wrapText="1"/>
    </xf>
    <xf numFmtId="49" fontId="8" fillId="2" borderId="0" xfId="52" applyNumberFormat="1" applyFont="1" applyFill="1" applyAlignment="1" applyProtection="1">
      <alignment horizontal="center" vertical="center" wrapText="1"/>
    </xf>
    <xf numFmtId="49" fontId="9" fillId="2" borderId="0" xfId="52" applyNumberFormat="1" applyFont="1" applyFill="1" applyAlignment="1" applyProtection="1">
      <alignment horizontal="left" vertical="center"/>
    </xf>
    <xf numFmtId="49" fontId="6" fillId="2" borderId="0" xfId="52" applyNumberFormat="1" applyFont="1" applyFill="1" applyAlignment="1" applyProtection="1">
      <alignment horizontal="right" vertical="center" wrapText="1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49" fontId="4" fillId="2" borderId="2" xfId="52" applyNumberFormat="1" applyFont="1" applyFill="1" applyBorder="1" applyAlignment="1">
      <alignment horizontal="center" vertical="center" wrapText="1"/>
    </xf>
    <xf numFmtId="49" fontId="4" fillId="2" borderId="2" xfId="52" applyNumberFormat="1" applyFont="1" applyFill="1" applyBorder="1" applyAlignment="1" applyProtection="1">
      <alignment horizontal="center" vertical="center" wrapText="1"/>
    </xf>
    <xf numFmtId="49" fontId="10" fillId="2" borderId="2" xfId="52" applyNumberFormat="1" applyFont="1" applyFill="1" applyBorder="1" applyAlignment="1">
      <alignment horizontal="center" vertical="center" wrapText="1"/>
    </xf>
    <xf numFmtId="0" fontId="4" fillId="0" borderId="2" xfId="52" applyNumberFormat="1" applyFont="1" applyFill="1" applyBorder="1" applyAlignment="1" applyProtection="1">
      <alignment horizontal="center" vertical="center" wrapText="1"/>
    </xf>
    <xf numFmtId="0" fontId="5" fillId="0" borderId="2" xfId="52" applyFont="1" applyFill="1" applyBorder="1" applyAlignment="1">
      <alignment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49" fontId="5" fillId="2" borderId="2" xfId="52" applyNumberFormat="1" applyFont="1" applyFill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vertical="center" wrapText="1"/>
    </xf>
    <xf numFmtId="0" fontId="5" fillId="0" borderId="2" xfId="52" applyFont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0" fontId="5" fillId="2" borderId="2" xfId="52" applyFont="1" applyFill="1" applyBorder="1" applyAlignment="1">
      <alignment vertical="center" wrapText="1"/>
    </xf>
    <xf numFmtId="0" fontId="5" fillId="0" borderId="2" xfId="52" applyFont="1" applyBorder="1" applyAlignment="1">
      <alignment vertical="center" wrapText="1"/>
    </xf>
    <xf numFmtId="0" fontId="5" fillId="0" borderId="0" xfId="52" applyFont="1" applyFill="1" applyBorder="1" applyAlignment="1"/>
    <xf numFmtId="0" fontId="5" fillId="0" borderId="0" xfId="52" applyFont="1" applyFill="1" applyBorder="1" applyAlignment="1">
      <alignment wrapText="1"/>
    </xf>
    <xf numFmtId="0" fontId="7" fillId="0" borderId="0" xfId="52" applyFont="1" applyFill="1" applyBorder="1" applyAlignment="1"/>
    <xf numFmtId="0" fontId="11" fillId="0" borderId="0" xfId="52" applyFont="1" applyFill="1" applyBorder="1" applyAlignment="1">
      <alignment horizontal="left"/>
    </xf>
    <xf numFmtId="0" fontId="11" fillId="0" borderId="0" xfId="52" applyFont="1" applyFill="1" applyBorder="1" applyAlignment="1">
      <alignment horizontal="center" wrapText="1"/>
    </xf>
    <xf numFmtId="0" fontId="11" fillId="0" borderId="0" xfId="52" applyFont="1" applyFill="1" applyBorder="1" applyAlignment="1"/>
    <xf numFmtId="0" fontId="12" fillId="0" borderId="0" xfId="50" applyFont="1" applyBorder="1" applyAlignment="1">
      <alignment horizontal="center" vertical="center" wrapText="1"/>
    </xf>
    <xf numFmtId="0" fontId="11" fillId="0" borderId="3" xfId="50" applyFont="1" applyBorder="1" applyAlignment="1">
      <alignment horizontal="left" vertical="center" wrapText="1"/>
    </xf>
    <xf numFmtId="0" fontId="13" fillId="0" borderId="0" xfId="50" applyFont="1" applyBorder="1" applyAlignment="1">
      <alignment horizontal="center" vertical="center" wrapText="1"/>
    </xf>
    <xf numFmtId="0" fontId="11" fillId="0" borderId="0" xfId="50" applyFont="1" applyAlignment="1">
      <alignment horizontal="right" vertical="center" wrapText="1"/>
    </xf>
    <xf numFmtId="0" fontId="5" fillId="0" borderId="2" xfId="5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left" vertical="center" wrapText="1"/>
    </xf>
    <xf numFmtId="0" fontId="5" fillId="0" borderId="4" xfId="53" applyFont="1" applyBorder="1" applyAlignment="1" applyProtection="1">
      <alignment horizontal="center" vertical="center" wrapText="1"/>
    </xf>
    <xf numFmtId="0" fontId="5" fillId="0" borderId="5" xfId="52" applyFont="1" applyFill="1" applyBorder="1" applyAlignment="1">
      <alignment horizontal="left" vertical="center"/>
    </xf>
    <xf numFmtId="0" fontId="5" fillId="0" borderId="6" xfId="52" applyFont="1" applyFill="1" applyBorder="1" applyAlignment="1">
      <alignment horizontal="left" vertical="center" wrapText="1"/>
    </xf>
    <xf numFmtId="0" fontId="5" fillId="0" borderId="6" xfId="52" applyFont="1" applyFill="1" applyBorder="1" applyAlignment="1">
      <alignment horizontal="left" vertical="center"/>
    </xf>
    <xf numFmtId="0" fontId="5" fillId="0" borderId="7" xfId="52" applyFont="1" applyFill="1" applyBorder="1" applyAlignment="1">
      <alignment horizontal="left" vertical="center"/>
    </xf>
    <xf numFmtId="0" fontId="5" fillId="0" borderId="8" xfId="53" applyFont="1" applyBorder="1" applyAlignment="1" applyProtection="1">
      <alignment horizontal="center" vertical="center" wrapText="1"/>
    </xf>
    <xf numFmtId="0" fontId="5" fillId="0" borderId="5" xfId="50" applyFont="1" applyFill="1" applyBorder="1" applyAlignment="1">
      <alignment horizontal="left" vertical="center" wrapText="1"/>
    </xf>
    <xf numFmtId="0" fontId="5" fillId="0" borderId="7" xfId="50" applyFont="1" applyFill="1" applyBorder="1" applyAlignment="1">
      <alignment horizontal="left" vertical="center" wrapText="1"/>
    </xf>
    <xf numFmtId="0" fontId="5" fillId="0" borderId="5" xfId="53" applyFont="1" applyBorder="1" applyAlignment="1" applyProtection="1">
      <alignment horizontal="center" vertical="center"/>
    </xf>
    <xf numFmtId="0" fontId="5" fillId="0" borderId="7" xfId="53" applyFont="1" applyBorder="1" applyAlignment="1" applyProtection="1">
      <alignment horizontal="center" vertical="center" wrapText="1"/>
    </xf>
    <xf numFmtId="0" fontId="5" fillId="0" borderId="7" xfId="53" applyFont="1" applyBorder="1" applyAlignment="1" applyProtection="1">
      <alignment horizontal="center" vertical="center"/>
    </xf>
    <xf numFmtId="0" fontId="5" fillId="0" borderId="2" xfId="50" applyFont="1" applyFill="1" applyBorder="1" applyAlignment="1">
      <alignment vertical="center" wrapText="1"/>
    </xf>
    <xf numFmtId="0" fontId="5" fillId="0" borderId="9" xfId="53" applyFont="1" applyBorder="1" applyAlignment="1" applyProtection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0" fontId="5" fillId="0" borderId="7" xfId="52" applyFont="1" applyFill="1" applyBorder="1" applyAlignment="1">
      <alignment horizontal="center" vertical="center" wrapText="1"/>
    </xf>
    <xf numFmtId="0" fontId="5" fillId="0" borderId="4" xfId="53" applyFont="1" applyFill="1" applyBorder="1" applyAlignment="1" applyProtection="1">
      <alignment horizontal="left" vertical="center"/>
    </xf>
    <xf numFmtId="0" fontId="5" fillId="0" borderId="2" xfId="50" applyNumberFormat="1" applyFont="1" applyFill="1" applyBorder="1" applyAlignment="1">
      <alignment horizontal="left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>
      <alignment horizontal="center" vertical="center" wrapText="1"/>
    </xf>
    <xf numFmtId="0" fontId="11" fillId="0" borderId="2" xfId="50" applyNumberFormat="1" applyFont="1" applyFill="1" applyBorder="1" applyAlignment="1">
      <alignment horizontal="center" vertical="center" wrapText="1"/>
    </xf>
    <xf numFmtId="0" fontId="11" fillId="0" borderId="5" xfId="50" applyNumberFormat="1" applyFont="1" applyFill="1" applyBorder="1" applyAlignment="1">
      <alignment vertical="center" wrapText="1"/>
    </xf>
    <xf numFmtId="0" fontId="11" fillId="0" borderId="6" xfId="50" applyNumberFormat="1" applyFont="1" applyFill="1" applyBorder="1" applyAlignment="1">
      <alignment vertical="center" wrapText="1"/>
    </xf>
    <xf numFmtId="0" fontId="11" fillId="0" borderId="7" xfId="50" applyNumberFormat="1" applyFont="1" applyFill="1" applyBorder="1" applyAlignment="1">
      <alignment vertical="center" wrapText="1"/>
    </xf>
    <xf numFmtId="0" fontId="11" fillId="0" borderId="2" xfId="50" applyNumberFormat="1" applyFont="1" applyFill="1" applyBorder="1" applyAlignment="1">
      <alignment horizontal="left" vertical="center" wrapText="1"/>
    </xf>
    <xf numFmtId="0" fontId="5" fillId="0" borderId="5" xfId="50" applyNumberFormat="1" applyFont="1" applyFill="1" applyBorder="1" applyAlignment="1">
      <alignment vertical="top" wrapText="1"/>
    </xf>
    <xf numFmtId="0" fontId="5" fillId="0" borderId="6" xfId="50" applyNumberFormat="1" applyFont="1" applyFill="1" applyBorder="1" applyAlignment="1">
      <alignment vertical="top" wrapText="1"/>
    </xf>
    <xf numFmtId="0" fontId="5" fillId="0" borderId="7" xfId="50" applyNumberFormat="1" applyFont="1" applyFill="1" applyBorder="1" applyAlignment="1">
      <alignment vertical="top" wrapText="1"/>
    </xf>
    <xf numFmtId="0" fontId="5" fillId="0" borderId="2" xfId="50" applyFont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49" fontId="11" fillId="3" borderId="2" xfId="51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vertical="center" wrapText="1"/>
    </xf>
    <xf numFmtId="0" fontId="5" fillId="0" borderId="2" xfId="51" applyNumberFormat="1" applyFont="1" applyFill="1" applyBorder="1" applyAlignment="1">
      <alignment vertical="center" wrapText="1"/>
    </xf>
    <xf numFmtId="9" fontId="11" fillId="0" borderId="2" xfId="51" applyNumberFormat="1" applyFont="1" applyFill="1" applyBorder="1" applyAlignment="1">
      <alignment horizontal="left" vertical="center" wrapText="1"/>
    </xf>
    <xf numFmtId="49" fontId="5" fillId="0" borderId="4" xfId="51" applyNumberFormat="1" applyFont="1" applyFill="1" applyBorder="1" applyAlignment="1">
      <alignment horizontal="center" vertical="center" wrapText="1"/>
    </xf>
    <xf numFmtId="49" fontId="5" fillId="0" borderId="8" xfId="51" applyNumberFormat="1" applyFont="1" applyFill="1" applyBorder="1" applyAlignment="1">
      <alignment horizontal="center" vertical="center" wrapText="1"/>
    </xf>
    <xf numFmtId="49" fontId="5" fillId="0" borderId="9" xfId="51" applyNumberFormat="1" applyFont="1" applyFill="1" applyBorder="1" applyAlignment="1">
      <alignment horizontal="center" vertical="center" wrapText="1"/>
    </xf>
    <xf numFmtId="0" fontId="14" fillId="0" borderId="0" xfId="52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_专项资金预算绩效目标申报表" xfId="50"/>
    <cellStyle name="常规 2" xfId="51"/>
    <cellStyle name="常规 3" xfId="52"/>
    <cellStyle name="常规_项目-新_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6" sqref="E6:H6"/>
    </sheetView>
  </sheetViews>
  <sheetFormatPr defaultColWidth="9.75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2"/>
    </row>
    <row r="2" ht="64.15" customHeight="1" spans="1:9">
      <c r="A2" s="121" t="s">
        <v>0</v>
      </c>
      <c r="B2" s="121"/>
      <c r="C2" s="121"/>
      <c r="D2" s="121"/>
      <c r="E2" s="121"/>
      <c r="F2" s="121"/>
      <c r="G2" s="121"/>
      <c r="H2" s="121"/>
      <c r="I2" s="121"/>
    </row>
    <row r="3" ht="20.45" customHeight="1" spans="1:9">
      <c r="A3" s="104"/>
      <c r="B3" s="104"/>
      <c r="C3" s="104"/>
      <c r="D3" s="104"/>
      <c r="E3" s="104"/>
      <c r="F3" s="104"/>
      <c r="G3" s="104"/>
      <c r="H3" s="104"/>
      <c r="I3" s="104"/>
    </row>
    <row r="4" ht="18.75" customHeight="1" spans="1:9">
      <c r="A4" s="104"/>
      <c r="B4" s="104"/>
      <c r="C4" s="104"/>
      <c r="D4" s="104"/>
      <c r="E4" s="104"/>
      <c r="F4" s="104"/>
      <c r="G4" s="104"/>
      <c r="H4" s="104"/>
      <c r="I4" s="104"/>
    </row>
    <row r="5" ht="37.7" customHeight="1" spans="1:9">
      <c r="A5" s="122"/>
      <c r="B5" s="123"/>
      <c r="C5" s="2"/>
      <c r="D5" s="122" t="s">
        <v>1</v>
      </c>
      <c r="E5" s="123" t="s">
        <v>2</v>
      </c>
      <c r="F5" s="123"/>
      <c r="G5" s="123"/>
      <c r="H5" s="123"/>
      <c r="I5" s="2"/>
    </row>
    <row r="6" ht="47.45" customHeight="1" spans="1:9">
      <c r="A6" s="122"/>
      <c r="B6" s="123"/>
      <c r="C6" s="2"/>
      <c r="D6" s="122" t="s">
        <v>3</v>
      </c>
      <c r="E6" s="123" t="s">
        <v>4</v>
      </c>
      <c r="F6" s="123"/>
      <c r="G6" s="123"/>
      <c r="H6" s="123"/>
      <c r="I6" s="2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.75" defaultRowHeight="14.4"/>
  <cols>
    <col min="1" max="1" width="6.5" customWidth="1"/>
    <col min="2" max="2" width="5.75" customWidth="1"/>
    <col min="3" max="3" width="7.87962962962963" customWidth="1"/>
    <col min="4" max="4" width="12.3796296296296" customWidth="1"/>
    <col min="5" max="5" width="24.75" customWidth="1"/>
    <col min="6" max="6" width="17.75" customWidth="1"/>
    <col min="7" max="7" width="13.5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2"/>
    </row>
    <row r="2" ht="39.2" customHeight="1" spans="1:14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ht="29.45" customHeight="1" spans="1:14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ht="21.2" customHeight="1" spans="13:14">
      <c r="M4" s="101" t="s">
        <v>32</v>
      </c>
      <c r="N4" s="101"/>
    </row>
    <row r="5" ht="36.95" customHeight="1" spans="1:14">
      <c r="A5" s="4" t="s">
        <v>157</v>
      </c>
      <c r="B5" s="4"/>
      <c r="C5" s="4"/>
      <c r="D5" s="4" t="s">
        <v>175</v>
      </c>
      <c r="E5" s="4" t="s">
        <v>176</v>
      </c>
      <c r="F5" s="4" t="s">
        <v>193</v>
      </c>
      <c r="G5" s="4" t="s">
        <v>178</v>
      </c>
      <c r="H5" s="4"/>
      <c r="I5" s="4"/>
      <c r="J5" s="4"/>
      <c r="K5" s="4"/>
      <c r="L5" s="4" t="s">
        <v>182</v>
      </c>
      <c r="M5" s="4"/>
      <c r="N5" s="4"/>
    </row>
    <row r="6" ht="34.7" customHeight="1" spans="1:14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221</v>
      </c>
      <c r="I6" s="4" t="s">
        <v>222</v>
      </c>
      <c r="J6" s="4" t="s">
        <v>223</v>
      </c>
      <c r="K6" s="4" t="s">
        <v>224</v>
      </c>
      <c r="L6" s="4" t="s">
        <v>135</v>
      </c>
      <c r="M6" s="4" t="s">
        <v>194</v>
      </c>
      <c r="N6" s="4" t="s">
        <v>225</v>
      </c>
    </row>
    <row r="7" ht="24.2" customHeight="1" spans="1:14">
      <c r="A7" s="8"/>
      <c r="B7" s="8"/>
      <c r="C7" s="8"/>
      <c r="D7" s="8"/>
      <c r="E7" s="8" t="s">
        <v>135</v>
      </c>
      <c r="F7" s="109">
        <v>486.139719</v>
      </c>
      <c r="G7" s="109">
        <v>486.139719</v>
      </c>
      <c r="H7" s="109">
        <v>355.9899</v>
      </c>
      <c r="I7" s="109">
        <v>86.839031</v>
      </c>
      <c r="J7" s="109">
        <v>42.718788</v>
      </c>
      <c r="K7" s="109">
        <v>0.592</v>
      </c>
      <c r="L7" s="109"/>
      <c r="M7" s="109"/>
      <c r="N7" s="109"/>
    </row>
    <row r="8" ht="22.9" customHeight="1" spans="1:14">
      <c r="A8" s="8"/>
      <c r="B8" s="8"/>
      <c r="C8" s="8"/>
      <c r="D8" s="7" t="s">
        <v>153</v>
      </c>
      <c r="E8" s="7" t="s">
        <v>154</v>
      </c>
      <c r="F8" s="109">
        <v>486.139719</v>
      </c>
      <c r="G8" s="109">
        <v>486.139719</v>
      </c>
      <c r="H8" s="109">
        <v>355.9899</v>
      </c>
      <c r="I8" s="109">
        <v>86.839031</v>
      </c>
      <c r="J8" s="109">
        <v>42.718788</v>
      </c>
      <c r="K8" s="109">
        <v>0.592</v>
      </c>
      <c r="L8" s="109"/>
      <c r="M8" s="109"/>
      <c r="N8" s="109"/>
    </row>
    <row r="9" ht="22.9" customHeight="1" spans="1:14">
      <c r="A9" s="8"/>
      <c r="B9" s="8"/>
      <c r="C9" s="8"/>
      <c r="D9" s="102" t="s">
        <v>155</v>
      </c>
      <c r="E9" s="102" t="s">
        <v>156</v>
      </c>
      <c r="F9" s="109">
        <v>486.139719</v>
      </c>
      <c r="G9" s="109">
        <v>486.139719</v>
      </c>
      <c r="H9" s="109">
        <v>355.9899</v>
      </c>
      <c r="I9" s="109">
        <v>86.839031</v>
      </c>
      <c r="J9" s="109">
        <v>42.718788</v>
      </c>
      <c r="K9" s="109">
        <v>0.592</v>
      </c>
      <c r="L9" s="109"/>
      <c r="M9" s="109"/>
      <c r="N9" s="109"/>
    </row>
    <row r="10" ht="26.45" customHeight="1" spans="1:14">
      <c r="A10" s="106" t="s">
        <v>168</v>
      </c>
      <c r="B10" s="106" t="s">
        <v>169</v>
      </c>
      <c r="C10" s="106" t="s">
        <v>169</v>
      </c>
      <c r="D10" s="99" t="s">
        <v>192</v>
      </c>
      <c r="E10" s="11" t="s">
        <v>171</v>
      </c>
      <c r="F10" s="100">
        <v>486.139719</v>
      </c>
      <c r="G10" s="100">
        <v>486.139719</v>
      </c>
      <c r="H10" s="103">
        <v>355.9899</v>
      </c>
      <c r="I10" s="103">
        <v>86.839031</v>
      </c>
      <c r="J10" s="103">
        <v>42.718788</v>
      </c>
      <c r="K10" s="103">
        <v>0.592</v>
      </c>
      <c r="L10" s="100"/>
      <c r="M10" s="103"/>
      <c r="N10" s="103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A1" sqref="A1"/>
    </sheetView>
  </sheetViews>
  <sheetFormatPr defaultColWidth="9.75" defaultRowHeight="14.4"/>
  <cols>
    <col min="1" max="1" width="6.5" customWidth="1"/>
    <col min="2" max="2" width="6.75" customWidth="1"/>
    <col min="3" max="3" width="8.62962962962963" customWidth="1"/>
    <col min="4" max="4" width="11.8796296296296" customWidth="1"/>
    <col min="5" max="5" width="26.3796296296296" customWidth="1"/>
    <col min="6" max="6" width="18.5" customWidth="1"/>
    <col min="7" max="7" width="13.5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2"/>
    </row>
    <row r="2" ht="43.7" customHeight="1" spans="1:22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ht="21.2" customHeight="1" spans="1:22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ht="20.45" customHeight="1" spans="21:22">
      <c r="U4" s="101" t="s">
        <v>32</v>
      </c>
      <c r="V4" s="101"/>
    </row>
    <row r="5" ht="27.2" customHeight="1" spans="1:22">
      <c r="A5" s="4" t="s">
        <v>157</v>
      </c>
      <c r="B5" s="4"/>
      <c r="C5" s="4"/>
      <c r="D5" s="4" t="s">
        <v>175</v>
      </c>
      <c r="E5" s="4" t="s">
        <v>176</v>
      </c>
      <c r="F5" s="4" t="s">
        <v>193</v>
      </c>
      <c r="G5" s="4" t="s">
        <v>226</v>
      </c>
      <c r="H5" s="4"/>
      <c r="I5" s="4"/>
      <c r="J5" s="4"/>
      <c r="K5" s="4"/>
      <c r="L5" s="4" t="s">
        <v>227</v>
      </c>
      <c r="M5" s="4"/>
      <c r="N5" s="4"/>
      <c r="O5" s="4"/>
      <c r="P5" s="4"/>
      <c r="Q5" s="4"/>
      <c r="R5" s="4" t="s">
        <v>223</v>
      </c>
      <c r="S5" s="4" t="s">
        <v>228</v>
      </c>
      <c r="T5" s="4"/>
      <c r="U5" s="4"/>
      <c r="V5" s="4"/>
    </row>
    <row r="6" ht="48.95" customHeight="1" spans="1:22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229</v>
      </c>
      <c r="I6" s="4" t="s">
        <v>230</v>
      </c>
      <c r="J6" s="4" t="s">
        <v>231</v>
      </c>
      <c r="K6" s="4" t="s">
        <v>232</v>
      </c>
      <c r="L6" s="4" t="s">
        <v>135</v>
      </c>
      <c r="M6" s="4" t="s">
        <v>233</v>
      </c>
      <c r="N6" s="4" t="s">
        <v>234</v>
      </c>
      <c r="O6" s="4" t="s">
        <v>235</v>
      </c>
      <c r="P6" s="4" t="s">
        <v>236</v>
      </c>
      <c r="Q6" s="4" t="s">
        <v>237</v>
      </c>
      <c r="R6" s="4"/>
      <c r="S6" s="4" t="s">
        <v>135</v>
      </c>
      <c r="T6" s="4" t="s">
        <v>238</v>
      </c>
      <c r="U6" s="4" t="s">
        <v>239</v>
      </c>
      <c r="V6" s="4" t="s">
        <v>224</v>
      </c>
    </row>
    <row r="7" ht="24.2" customHeight="1" spans="1:22">
      <c r="A7" s="8"/>
      <c r="B7" s="8"/>
      <c r="C7" s="8"/>
      <c r="D7" s="8"/>
      <c r="E7" s="8" t="s">
        <v>135</v>
      </c>
      <c r="F7" s="98">
        <v>486.139719</v>
      </c>
      <c r="G7" s="98">
        <v>355.9899</v>
      </c>
      <c r="H7" s="98">
        <v>141.7812</v>
      </c>
      <c r="I7" s="98">
        <v>96.546</v>
      </c>
      <c r="J7" s="98">
        <v>11.8151</v>
      </c>
      <c r="K7" s="98">
        <v>105.8476</v>
      </c>
      <c r="L7" s="98">
        <v>86.839031</v>
      </c>
      <c r="M7" s="98">
        <v>51.038384</v>
      </c>
      <c r="N7" s="98"/>
      <c r="O7" s="98">
        <v>21.76238</v>
      </c>
      <c r="P7" s="98">
        <v>12.507115</v>
      </c>
      <c r="Q7" s="98">
        <v>1.531152</v>
      </c>
      <c r="R7" s="98">
        <v>42.718788</v>
      </c>
      <c r="S7" s="98">
        <v>0.592</v>
      </c>
      <c r="T7" s="98"/>
      <c r="U7" s="98">
        <v>0.592</v>
      </c>
      <c r="V7" s="98"/>
    </row>
    <row r="8" ht="22.9" customHeight="1" spans="1:22">
      <c r="A8" s="8"/>
      <c r="B8" s="8"/>
      <c r="C8" s="8"/>
      <c r="D8" s="7" t="s">
        <v>153</v>
      </c>
      <c r="E8" s="7" t="s">
        <v>154</v>
      </c>
      <c r="F8" s="98">
        <v>486.139719</v>
      </c>
      <c r="G8" s="98">
        <v>355.9899</v>
      </c>
      <c r="H8" s="98">
        <v>141.7812</v>
      </c>
      <c r="I8" s="98">
        <v>96.546</v>
      </c>
      <c r="J8" s="98">
        <v>11.8151</v>
      </c>
      <c r="K8" s="98">
        <v>105.8476</v>
      </c>
      <c r="L8" s="98">
        <v>86.839031</v>
      </c>
      <c r="M8" s="98">
        <v>51.038384</v>
      </c>
      <c r="N8" s="98"/>
      <c r="O8" s="98">
        <v>21.76238</v>
      </c>
      <c r="P8" s="98">
        <v>12.507115</v>
      </c>
      <c r="Q8" s="98">
        <v>1.531152</v>
      </c>
      <c r="R8" s="98">
        <v>42.718788</v>
      </c>
      <c r="S8" s="98">
        <v>0.592</v>
      </c>
      <c r="T8" s="98"/>
      <c r="U8" s="98">
        <v>0.592</v>
      </c>
      <c r="V8" s="98"/>
    </row>
    <row r="9" ht="22.9" customHeight="1" spans="1:22">
      <c r="A9" s="8"/>
      <c r="B9" s="8"/>
      <c r="C9" s="8"/>
      <c r="D9" s="102" t="s">
        <v>155</v>
      </c>
      <c r="E9" s="102" t="s">
        <v>156</v>
      </c>
      <c r="F9" s="98">
        <v>486.139719</v>
      </c>
      <c r="G9" s="98">
        <v>355.9899</v>
      </c>
      <c r="H9" s="98">
        <v>141.7812</v>
      </c>
      <c r="I9" s="98">
        <v>96.546</v>
      </c>
      <c r="J9" s="98">
        <v>11.8151</v>
      </c>
      <c r="K9" s="98">
        <v>105.8476</v>
      </c>
      <c r="L9" s="98">
        <v>86.839031</v>
      </c>
      <c r="M9" s="98">
        <v>51.038384</v>
      </c>
      <c r="N9" s="98"/>
      <c r="O9" s="98">
        <v>21.76238</v>
      </c>
      <c r="P9" s="98">
        <v>12.507115</v>
      </c>
      <c r="Q9" s="98">
        <v>1.531152</v>
      </c>
      <c r="R9" s="98">
        <v>42.718788</v>
      </c>
      <c r="S9" s="98">
        <v>0.592</v>
      </c>
      <c r="T9" s="98"/>
      <c r="U9" s="98">
        <v>0.592</v>
      </c>
      <c r="V9" s="98"/>
    </row>
    <row r="10" ht="26.45" customHeight="1" spans="1:22">
      <c r="A10" s="106" t="s">
        <v>168</v>
      </c>
      <c r="B10" s="106" t="s">
        <v>169</v>
      </c>
      <c r="C10" s="106" t="s">
        <v>169</v>
      </c>
      <c r="D10" s="99" t="s">
        <v>192</v>
      </c>
      <c r="E10" s="11" t="s">
        <v>171</v>
      </c>
      <c r="F10" s="100">
        <v>486.139719</v>
      </c>
      <c r="G10" s="103">
        <v>355.9899</v>
      </c>
      <c r="H10" s="103">
        <v>141.7812</v>
      </c>
      <c r="I10" s="103">
        <v>96.546</v>
      </c>
      <c r="J10" s="103">
        <v>11.8151</v>
      </c>
      <c r="K10" s="103">
        <v>105.8476</v>
      </c>
      <c r="L10" s="100">
        <v>86.839031</v>
      </c>
      <c r="M10" s="103">
        <v>51.038384</v>
      </c>
      <c r="N10" s="103"/>
      <c r="O10" s="103">
        <v>21.76238</v>
      </c>
      <c r="P10" s="103">
        <v>12.507115</v>
      </c>
      <c r="Q10" s="103">
        <v>1.531152</v>
      </c>
      <c r="R10" s="103">
        <v>42.718788</v>
      </c>
      <c r="S10" s="100">
        <v>0.592</v>
      </c>
      <c r="T10" s="103"/>
      <c r="U10" s="103">
        <v>0.592</v>
      </c>
      <c r="V10" s="10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.75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5" customWidth="1"/>
    <col min="7" max="7" width="13.5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2"/>
    </row>
    <row r="2" ht="46.7" customHeight="1" spans="1:11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ht="21.2" customHeight="1" spans="1:1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ht="15.75" customHeight="1" spans="10:11">
      <c r="J4" s="101" t="s">
        <v>32</v>
      </c>
      <c r="K4" s="101"/>
    </row>
    <row r="5" ht="27.2" customHeight="1" spans="1:11">
      <c r="A5" s="4" t="s">
        <v>157</v>
      </c>
      <c r="B5" s="4"/>
      <c r="C5" s="4"/>
      <c r="D5" s="4" t="s">
        <v>175</v>
      </c>
      <c r="E5" s="4" t="s">
        <v>176</v>
      </c>
      <c r="F5" s="4" t="s">
        <v>240</v>
      </c>
      <c r="G5" s="4" t="s">
        <v>241</v>
      </c>
      <c r="H5" s="4" t="s">
        <v>242</v>
      </c>
      <c r="I5" s="4" t="s">
        <v>243</v>
      </c>
      <c r="J5" s="4" t="s">
        <v>244</v>
      </c>
      <c r="K5" s="4" t="s">
        <v>245</v>
      </c>
    </row>
    <row r="6" ht="28.7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</row>
    <row r="7" ht="24.2" customHeight="1" spans="1:11">
      <c r="A7" s="8"/>
      <c r="B7" s="8"/>
      <c r="C7" s="8"/>
      <c r="D7" s="8"/>
      <c r="E7" s="8" t="s">
        <v>135</v>
      </c>
      <c r="F7" s="98">
        <v>30.4</v>
      </c>
      <c r="G7" s="98">
        <v>30.4</v>
      </c>
      <c r="H7" s="98"/>
      <c r="I7" s="98"/>
      <c r="J7" s="98"/>
      <c r="K7" s="98"/>
    </row>
    <row r="8" ht="22.9" customHeight="1" spans="1:11">
      <c r="A8" s="8"/>
      <c r="B8" s="8"/>
      <c r="C8" s="8"/>
      <c r="D8" s="7" t="s">
        <v>153</v>
      </c>
      <c r="E8" s="7" t="s">
        <v>154</v>
      </c>
      <c r="F8" s="98">
        <v>30.4</v>
      </c>
      <c r="G8" s="98">
        <v>30.4</v>
      </c>
      <c r="H8" s="98"/>
      <c r="I8" s="98"/>
      <c r="J8" s="98"/>
      <c r="K8" s="98"/>
    </row>
    <row r="9" ht="22.9" customHeight="1" spans="1:11">
      <c r="A9" s="8"/>
      <c r="B9" s="8"/>
      <c r="C9" s="8"/>
      <c r="D9" s="102" t="s">
        <v>155</v>
      </c>
      <c r="E9" s="102" t="s">
        <v>156</v>
      </c>
      <c r="F9" s="98">
        <v>30.4</v>
      </c>
      <c r="G9" s="98">
        <v>30.4</v>
      </c>
      <c r="H9" s="98"/>
      <c r="I9" s="98"/>
      <c r="J9" s="98"/>
      <c r="K9" s="98"/>
    </row>
    <row r="10" ht="26.45" customHeight="1" spans="1:11">
      <c r="A10" s="106" t="s">
        <v>168</v>
      </c>
      <c r="B10" s="106" t="s">
        <v>169</v>
      </c>
      <c r="C10" s="106" t="s">
        <v>169</v>
      </c>
      <c r="D10" s="99" t="s">
        <v>192</v>
      </c>
      <c r="E10" s="11" t="s">
        <v>171</v>
      </c>
      <c r="F10" s="100">
        <v>30.4</v>
      </c>
      <c r="G10" s="103">
        <v>30.4</v>
      </c>
      <c r="H10" s="103"/>
      <c r="I10" s="103"/>
      <c r="J10" s="103"/>
      <c r="K10" s="10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9.75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5" customWidth="1"/>
    <col min="7" max="7" width="14" customWidth="1"/>
    <col min="8" max="8" width="13.5" customWidth="1"/>
    <col min="9" max="9" width="14.3796296296296" customWidth="1"/>
    <col min="10" max="10" width="11.5" customWidth="1"/>
    <col min="11" max="11" width="12.25" customWidth="1"/>
    <col min="12" max="18" width="13.3796296296296" customWidth="1"/>
    <col min="19" max="20" width="9.75" customWidth="1"/>
  </cols>
  <sheetData>
    <row r="1" ht="14.25" customHeight="1" spans="1:1">
      <c r="A1" s="2"/>
    </row>
    <row r="2" ht="35.45" customHeight="1" spans="1:18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ht="21.2" customHeight="1" spans="1:18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ht="15.75" customHeight="1" spans="17:18">
      <c r="Q4" s="101" t="s">
        <v>32</v>
      </c>
      <c r="R4" s="101"/>
    </row>
    <row r="5" ht="27.2" customHeight="1" spans="1:18">
      <c r="A5" s="4" t="s">
        <v>157</v>
      </c>
      <c r="B5" s="4"/>
      <c r="C5" s="4"/>
      <c r="D5" s="4" t="s">
        <v>175</v>
      </c>
      <c r="E5" s="4" t="s">
        <v>176</v>
      </c>
      <c r="F5" s="4" t="s">
        <v>240</v>
      </c>
      <c r="G5" s="4" t="s">
        <v>246</v>
      </c>
      <c r="H5" s="4" t="s">
        <v>247</v>
      </c>
      <c r="I5" s="4" t="s">
        <v>248</v>
      </c>
      <c r="J5" s="4" t="s">
        <v>249</v>
      </c>
      <c r="K5" s="4" t="s">
        <v>250</v>
      </c>
      <c r="L5" s="4" t="s">
        <v>251</v>
      </c>
      <c r="M5" s="4" t="s">
        <v>252</v>
      </c>
      <c r="N5" s="4" t="s">
        <v>242</v>
      </c>
      <c r="O5" s="4" t="s">
        <v>253</v>
      </c>
      <c r="P5" s="4" t="s">
        <v>254</v>
      </c>
      <c r="Q5" s="4" t="s">
        <v>243</v>
      </c>
      <c r="R5" s="4" t="s">
        <v>245</v>
      </c>
    </row>
    <row r="6" ht="33.95" customHeight="1" spans="1:18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2" customHeight="1" spans="1:18">
      <c r="A7" s="8"/>
      <c r="B7" s="8"/>
      <c r="C7" s="8"/>
      <c r="D7" s="8"/>
      <c r="E7" s="8" t="s">
        <v>135</v>
      </c>
      <c r="F7" s="98">
        <v>30.4</v>
      </c>
      <c r="G7" s="98"/>
      <c r="H7" s="98"/>
      <c r="I7" s="98"/>
      <c r="J7" s="98"/>
      <c r="K7" s="98">
        <v>30</v>
      </c>
      <c r="L7" s="98"/>
      <c r="M7" s="98">
        <v>0.4</v>
      </c>
      <c r="N7" s="98"/>
      <c r="O7" s="98"/>
      <c r="P7" s="98"/>
      <c r="Q7" s="98"/>
      <c r="R7" s="98"/>
    </row>
    <row r="8" ht="22.9" customHeight="1" spans="1:18">
      <c r="A8" s="8"/>
      <c r="B8" s="8"/>
      <c r="C8" s="8"/>
      <c r="D8" s="7" t="s">
        <v>153</v>
      </c>
      <c r="E8" s="7" t="s">
        <v>154</v>
      </c>
      <c r="F8" s="98">
        <v>30.4</v>
      </c>
      <c r="G8" s="98"/>
      <c r="H8" s="98"/>
      <c r="I8" s="98"/>
      <c r="J8" s="98"/>
      <c r="K8" s="98">
        <v>30</v>
      </c>
      <c r="L8" s="98"/>
      <c r="M8" s="98">
        <v>0.4</v>
      </c>
      <c r="N8" s="98"/>
      <c r="O8" s="98"/>
      <c r="P8" s="98"/>
      <c r="Q8" s="98"/>
      <c r="R8" s="98"/>
    </row>
    <row r="9" ht="22.9" customHeight="1" spans="1:18">
      <c r="A9" s="8"/>
      <c r="B9" s="8"/>
      <c r="C9" s="8"/>
      <c r="D9" s="102" t="s">
        <v>155</v>
      </c>
      <c r="E9" s="102" t="s">
        <v>156</v>
      </c>
      <c r="F9" s="98">
        <v>30.4</v>
      </c>
      <c r="G9" s="98"/>
      <c r="H9" s="98"/>
      <c r="I9" s="98"/>
      <c r="J9" s="98"/>
      <c r="K9" s="98">
        <v>30</v>
      </c>
      <c r="L9" s="98"/>
      <c r="M9" s="98">
        <v>0.4</v>
      </c>
      <c r="N9" s="98"/>
      <c r="O9" s="98"/>
      <c r="P9" s="98"/>
      <c r="Q9" s="98"/>
      <c r="R9" s="98"/>
    </row>
    <row r="10" ht="26.45" customHeight="1" spans="1:18">
      <c r="A10" s="106" t="s">
        <v>168</v>
      </c>
      <c r="B10" s="106" t="s">
        <v>169</v>
      </c>
      <c r="C10" s="106" t="s">
        <v>169</v>
      </c>
      <c r="D10" s="99" t="s">
        <v>192</v>
      </c>
      <c r="E10" s="11" t="s">
        <v>171</v>
      </c>
      <c r="F10" s="100">
        <v>30.4</v>
      </c>
      <c r="G10" s="103"/>
      <c r="H10" s="103"/>
      <c r="I10" s="103"/>
      <c r="J10" s="103"/>
      <c r="K10" s="103">
        <v>30</v>
      </c>
      <c r="L10" s="103"/>
      <c r="M10" s="103">
        <v>0.4</v>
      </c>
      <c r="N10" s="103"/>
      <c r="O10" s="103"/>
      <c r="P10" s="103"/>
      <c r="Q10" s="103"/>
      <c r="R10" s="103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9.75" defaultRowHeight="14.4"/>
  <cols>
    <col min="1" max="1" width="6.5" customWidth="1"/>
    <col min="2" max="2" width="6.75" customWidth="1"/>
    <col min="3" max="3" width="8.62962962962963" customWidth="1"/>
    <col min="4" max="4" width="16.3796296296296" customWidth="1"/>
    <col min="5" max="5" width="37.8796296296296" customWidth="1"/>
    <col min="6" max="6" width="10.6296296296296" customWidth="1"/>
    <col min="7" max="10" width="11" customWidth="1"/>
    <col min="11" max="11" width="13.5" customWidth="1"/>
    <col min="12" max="19" width="11" customWidth="1"/>
    <col min="20" max="20" width="11.8796296296296" customWidth="1"/>
    <col min="21" max="21" width="11.5" customWidth="1"/>
    <col min="22" max="23" width="9.75" customWidth="1"/>
  </cols>
  <sheetData>
    <row r="1" ht="14.25" customHeight="1" spans="1:1">
      <c r="A1" s="2"/>
    </row>
    <row r="2" ht="31.7" customHeight="1" spans="1:2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21.2" customHeight="1" spans="1:2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ht="14.25" customHeight="1" spans="19:21">
      <c r="S4" s="2"/>
      <c r="T4" s="101" t="s">
        <v>32</v>
      </c>
      <c r="U4" s="101"/>
    </row>
    <row r="5" ht="29.45" customHeight="1" spans="1:21">
      <c r="A5" s="4" t="s">
        <v>157</v>
      </c>
      <c r="B5" s="4"/>
      <c r="C5" s="4"/>
      <c r="D5" s="4" t="s">
        <v>175</v>
      </c>
      <c r="E5" s="4" t="s">
        <v>176</v>
      </c>
      <c r="F5" s="4" t="s">
        <v>240</v>
      </c>
      <c r="G5" s="4" t="s">
        <v>179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182</v>
      </c>
      <c r="T5" s="4"/>
      <c r="U5" s="4"/>
    </row>
    <row r="6" ht="31.7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255</v>
      </c>
      <c r="I6" s="4" t="s">
        <v>256</v>
      </c>
      <c r="J6" s="4" t="s">
        <v>257</v>
      </c>
      <c r="K6" s="4" t="s">
        <v>258</v>
      </c>
      <c r="L6" s="4" t="s">
        <v>259</v>
      </c>
      <c r="M6" s="4" t="s">
        <v>260</v>
      </c>
      <c r="N6" s="4" t="s">
        <v>261</v>
      </c>
      <c r="O6" s="4" t="s">
        <v>262</v>
      </c>
      <c r="P6" s="4" t="s">
        <v>263</v>
      </c>
      <c r="Q6" s="4" t="s">
        <v>264</v>
      </c>
      <c r="R6" s="4" t="s">
        <v>200</v>
      </c>
      <c r="S6" s="4" t="s">
        <v>135</v>
      </c>
      <c r="T6" s="4" t="s">
        <v>214</v>
      </c>
      <c r="U6" s="4" t="s">
        <v>225</v>
      </c>
    </row>
    <row r="7" ht="24.2" customHeight="1" spans="1:21">
      <c r="A7" s="8"/>
      <c r="B7" s="8"/>
      <c r="C7" s="8"/>
      <c r="D7" s="8"/>
      <c r="E7" s="8" t="s">
        <v>135</v>
      </c>
      <c r="F7" s="109">
        <v>36.844</v>
      </c>
      <c r="G7" s="109">
        <v>36.844</v>
      </c>
      <c r="H7" s="109">
        <v>36.844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ht="22.9" customHeight="1" spans="1:21">
      <c r="A8" s="8"/>
      <c r="B8" s="8"/>
      <c r="C8" s="8"/>
      <c r="D8" s="7" t="s">
        <v>153</v>
      </c>
      <c r="E8" s="7" t="s">
        <v>154</v>
      </c>
      <c r="F8" s="109">
        <v>36.844</v>
      </c>
      <c r="G8" s="109">
        <v>36.844</v>
      </c>
      <c r="H8" s="109">
        <v>36.844</v>
      </c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ht="22.9" customHeight="1" spans="1:21">
      <c r="A9" s="8"/>
      <c r="B9" s="8"/>
      <c r="C9" s="8"/>
      <c r="D9" s="102" t="s">
        <v>155</v>
      </c>
      <c r="E9" s="102" t="s">
        <v>156</v>
      </c>
      <c r="F9" s="109">
        <v>36.844</v>
      </c>
      <c r="G9" s="109">
        <v>36.844</v>
      </c>
      <c r="H9" s="109">
        <v>36.844</v>
      </c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</row>
    <row r="10" ht="26.45" customHeight="1" spans="1:21">
      <c r="A10" s="106" t="s">
        <v>168</v>
      </c>
      <c r="B10" s="106" t="s">
        <v>169</v>
      </c>
      <c r="C10" s="106" t="s">
        <v>169</v>
      </c>
      <c r="D10" s="99" t="s">
        <v>192</v>
      </c>
      <c r="E10" s="11" t="s">
        <v>171</v>
      </c>
      <c r="F10" s="100">
        <v>36.844</v>
      </c>
      <c r="G10" s="103">
        <v>36.844</v>
      </c>
      <c r="H10" s="103">
        <v>36.844</v>
      </c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O1" workbookViewId="0">
      <selection activeCell="A1" sqref="A1"/>
    </sheetView>
  </sheetViews>
  <sheetFormatPr defaultColWidth="9.75" defaultRowHeight="14.4"/>
  <cols>
    <col min="1" max="1" width="6.5" customWidth="1"/>
    <col min="2" max="2" width="6.75" customWidth="1"/>
    <col min="3" max="3" width="8.62962962962963" customWidth="1"/>
    <col min="4" max="4" width="16.3796296296296" customWidth="1"/>
    <col min="5" max="5" width="48" customWidth="1"/>
    <col min="6" max="6" width="10.6296296296296" customWidth="1"/>
    <col min="7" max="10" width="11" customWidth="1"/>
    <col min="11" max="11" width="13.5" customWidth="1"/>
    <col min="12" max="18" width="11" customWidth="1"/>
    <col min="19" max="19" width="11.8796296296296" customWidth="1"/>
    <col min="20" max="20" width="11.5" customWidth="1"/>
    <col min="21" max="22" width="11" customWidth="1"/>
    <col min="23" max="23" width="11.8796296296296" customWidth="1"/>
    <col min="24" max="24" width="11.5" customWidth="1"/>
    <col min="25" max="26" width="11" customWidth="1"/>
    <col min="27" max="27" width="11.8796296296296" customWidth="1"/>
    <col min="28" max="28" width="11.5" customWidth="1"/>
    <col min="29" max="30" width="11" customWidth="1"/>
    <col min="31" max="31" width="11.8796296296296" customWidth="1"/>
    <col min="32" max="34" width="11.5" customWidth="1"/>
    <col min="35" max="36" width="9.75" customWidth="1"/>
  </cols>
  <sheetData>
    <row r="1" ht="14.25" customHeight="1" spans="1:1">
      <c r="A1" s="2"/>
    </row>
    <row r="2" ht="38.45" customHeight="1" spans="1:33">
      <c r="A2" s="96" t="s">
        <v>19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ht="21.2" customHeight="1" spans="1:33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</row>
    <row r="4" ht="14.25" customHeight="1" spans="32:34">
      <c r="AF4" s="101" t="s">
        <v>32</v>
      </c>
      <c r="AG4" s="101"/>
      <c r="AH4" s="101"/>
    </row>
    <row r="5" ht="27.2" customHeight="1" spans="1:34">
      <c r="A5" s="4" t="s">
        <v>157</v>
      </c>
      <c r="B5" s="4"/>
      <c r="C5" s="4"/>
      <c r="D5" s="4" t="s">
        <v>175</v>
      </c>
      <c r="E5" s="4" t="s">
        <v>176</v>
      </c>
      <c r="F5" s="4" t="s">
        <v>265</v>
      </c>
      <c r="G5" s="4" t="s">
        <v>266</v>
      </c>
      <c r="H5" s="4" t="s">
        <v>267</v>
      </c>
      <c r="I5" s="4" t="s">
        <v>268</v>
      </c>
      <c r="J5" s="4" t="s">
        <v>269</v>
      </c>
      <c r="K5" s="4" t="s">
        <v>270</v>
      </c>
      <c r="L5" s="4" t="s">
        <v>271</v>
      </c>
      <c r="M5" s="4" t="s">
        <v>272</v>
      </c>
      <c r="N5" s="4" t="s">
        <v>273</v>
      </c>
      <c r="O5" s="4" t="s">
        <v>274</v>
      </c>
      <c r="P5" s="4" t="s">
        <v>275</v>
      </c>
      <c r="Q5" s="4" t="s">
        <v>261</v>
      </c>
      <c r="R5" s="4" t="s">
        <v>263</v>
      </c>
      <c r="S5" s="4" t="s">
        <v>276</v>
      </c>
      <c r="T5" s="4" t="s">
        <v>256</v>
      </c>
      <c r="U5" s="4" t="s">
        <v>257</v>
      </c>
      <c r="V5" s="4" t="s">
        <v>260</v>
      </c>
      <c r="W5" s="4" t="s">
        <v>277</v>
      </c>
      <c r="X5" s="4" t="s">
        <v>278</v>
      </c>
      <c r="Y5" s="4" t="s">
        <v>279</v>
      </c>
      <c r="Z5" s="4" t="s">
        <v>280</v>
      </c>
      <c r="AA5" s="4" t="s">
        <v>259</v>
      </c>
      <c r="AB5" s="4" t="s">
        <v>281</v>
      </c>
      <c r="AC5" s="4" t="s">
        <v>282</v>
      </c>
      <c r="AD5" s="4" t="s">
        <v>262</v>
      </c>
      <c r="AE5" s="4" t="s">
        <v>283</v>
      </c>
      <c r="AF5" s="4" t="s">
        <v>284</v>
      </c>
      <c r="AG5" s="4" t="s">
        <v>264</v>
      </c>
      <c r="AH5" s="4" t="s">
        <v>200</v>
      </c>
    </row>
    <row r="6" ht="30.2" customHeight="1" spans="1:34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2" customHeight="1" spans="1:34">
      <c r="A7" s="4" t="s">
        <v>285</v>
      </c>
      <c r="B7" s="4"/>
      <c r="C7" s="4"/>
      <c r="D7" s="4"/>
      <c r="E7" s="4"/>
      <c r="F7" s="109">
        <v>36.844</v>
      </c>
      <c r="G7" s="109"/>
      <c r="H7" s="109">
        <v>6</v>
      </c>
      <c r="I7" s="109"/>
      <c r="J7" s="109"/>
      <c r="K7" s="109">
        <v>2</v>
      </c>
      <c r="L7" s="109">
        <v>2</v>
      </c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>
        <v>26.844</v>
      </c>
      <c r="AF7" s="109"/>
      <c r="AG7" s="109"/>
      <c r="AH7" s="110"/>
    </row>
    <row r="8" ht="24.2" customHeight="1" spans="1:34">
      <c r="A8" s="8"/>
      <c r="B8" s="8"/>
      <c r="C8" s="8"/>
      <c r="D8" s="7" t="s">
        <v>153</v>
      </c>
      <c r="E8" s="7" t="s">
        <v>154</v>
      </c>
      <c r="F8" s="109">
        <v>36.844</v>
      </c>
      <c r="G8" s="109"/>
      <c r="H8" s="109">
        <v>6</v>
      </c>
      <c r="I8" s="109"/>
      <c r="J8" s="109"/>
      <c r="K8" s="109">
        <v>2</v>
      </c>
      <c r="L8" s="109">
        <v>2</v>
      </c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>
        <v>26.844</v>
      </c>
      <c r="AF8" s="109"/>
      <c r="AG8" s="109"/>
      <c r="AH8" s="110"/>
    </row>
    <row r="9" ht="22.9" customHeight="1" spans="1:34">
      <c r="A9" s="8"/>
      <c r="B9" s="8"/>
      <c r="C9" s="8"/>
      <c r="D9" s="102" t="s">
        <v>155</v>
      </c>
      <c r="E9" s="102" t="s">
        <v>156</v>
      </c>
      <c r="F9" s="109">
        <v>36.844</v>
      </c>
      <c r="G9" s="109"/>
      <c r="H9" s="109">
        <v>6</v>
      </c>
      <c r="I9" s="109"/>
      <c r="J9" s="109"/>
      <c r="K9" s="109">
        <v>2</v>
      </c>
      <c r="L9" s="109">
        <v>2</v>
      </c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>
        <v>26.844</v>
      </c>
      <c r="AF9" s="109"/>
      <c r="AG9" s="109"/>
      <c r="AH9" s="110"/>
    </row>
    <row r="10" ht="26.45" customHeight="1" spans="1:34">
      <c r="A10" s="106" t="s">
        <v>168</v>
      </c>
      <c r="B10" s="106" t="s">
        <v>169</v>
      </c>
      <c r="C10" s="106" t="s">
        <v>169</v>
      </c>
      <c r="D10" s="99" t="s">
        <v>192</v>
      </c>
      <c r="E10" s="11" t="s">
        <v>171</v>
      </c>
      <c r="F10" s="103">
        <v>36.844</v>
      </c>
      <c r="G10" s="103"/>
      <c r="H10" s="103">
        <v>6</v>
      </c>
      <c r="I10" s="103"/>
      <c r="J10" s="103"/>
      <c r="K10" s="103">
        <v>2</v>
      </c>
      <c r="L10" s="103">
        <v>2</v>
      </c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>
        <v>26.844</v>
      </c>
      <c r="AF10" s="103"/>
      <c r="AG10" s="103"/>
      <c r="AH10" s="12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5" defaultRowHeight="14.4" outlineLevelCol="7"/>
  <cols>
    <col min="1" max="1" width="12.8796296296296" customWidth="1"/>
    <col min="2" max="2" width="29.6296296296296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6296296296296" customWidth="1"/>
    <col min="8" max="8" width="12.3796296296296" customWidth="1"/>
    <col min="9" max="9" width="9.75" customWidth="1"/>
  </cols>
  <sheetData>
    <row r="1" ht="14.25" customHeight="1" spans="1:1">
      <c r="A1" s="2"/>
    </row>
    <row r="2" ht="29.45" customHeight="1" spans="1:8">
      <c r="A2" s="96" t="s">
        <v>20</v>
      </c>
      <c r="B2" s="96"/>
      <c r="C2" s="96"/>
      <c r="D2" s="96"/>
      <c r="E2" s="96"/>
      <c r="F2" s="96"/>
      <c r="G2" s="96"/>
      <c r="H2" s="96"/>
    </row>
    <row r="3" ht="21.2" customHeight="1" spans="1:8">
      <c r="A3" s="97" t="s">
        <v>31</v>
      </c>
      <c r="B3" s="97"/>
      <c r="C3" s="97"/>
      <c r="D3" s="97"/>
      <c r="E3" s="97"/>
      <c r="F3" s="97"/>
      <c r="G3" s="97"/>
      <c r="H3" s="97"/>
    </row>
    <row r="4" ht="14.25" customHeight="1" spans="7:8">
      <c r="G4" s="101" t="s">
        <v>32</v>
      </c>
      <c r="H4" s="101"/>
    </row>
    <row r="5" ht="27.2" customHeight="1" spans="1:8">
      <c r="A5" s="4" t="s">
        <v>286</v>
      </c>
      <c r="B5" s="4" t="s">
        <v>287</v>
      </c>
      <c r="C5" s="4" t="s">
        <v>288</v>
      </c>
      <c r="D5" s="4" t="s">
        <v>289</v>
      </c>
      <c r="E5" s="4" t="s">
        <v>290</v>
      </c>
      <c r="F5" s="4"/>
      <c r="G5" s="4"/>
      <c r="H5" s="4" t="s">
        <v>291</v>
      </c>
    </row>
    <row r="6" ht="27.95" customHeight="1" spans="1:8">
      <c r="A6" s="4"/>
      <c r="B6" s="4"/>
      <c r="C6" s="4"/>
      <c r="D6" s="4"/>
      <c r="E6" s="4" t="s">
        <v>137</v>
      </c>
      <c r="F6" s="4" t="s">
        <v>292</v>
      </c>
      <c r="G6" s="4" t="s">
        <v>293</v>
      </c>
      <c r="H6" s="4"/>
    </row>
    <row r="7" ht="27.95" customHeight="1" spans="1:8">
      <c r="A7" s="8"/>
      <c r="B7" s="8" t="s">
        <v>135</v>
      </c>
      <c r="C7" s="98">
        <v>0</v>
      </c>
      <c r="D7" s="98"/>
      <c r="E7" s="98"/>
      <c r="F7" s="98"/>
      <c r="G7" s="98"/>
      <c r="H7" s="98"/>
    </row>
    <row r="8" ht="24.2" customHeight="1" spans="1:8">
      <c r="A8" s="7" t="s">
        <v>153</v>
      </c>
      <c r="B8" s="7" t="s">
        <v>154</v>
      </c>
      <c r="C8" s="98"/>
      <c r="D8" s="98"/>
      <c r="E8" s="98"/>
      <c r="F8" s="98"/>
      <c r="G8" s="98"/>
      <c r="H8" s="98"/>
    </row>
    <row r="9" ht="26.45" customHeight="1" spans="1:8">
      <c r="A9" s="99" t="s">
        <v>155</v>
      </c>
      <c r="B9" s="99" t="s">
        <v>156</v>
      </c>
      <c r="C9" s="103"/>
      <c r="D9" s="103"/>
      <c r="E9" s="100"/>
      <c r="F9" s="103"/>
      <c r="G9" s="103"/>
      <c r="H9" s="103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.75" defaultRowHeight="14.4"/>
  <cols>
    <col min="1" max="1" width="16" customWidth="1"/>
    <col min="2" max="2" width="37.5" customWidth="1"/>
    <col min="3" max="3" width="19.25" customWidth="1"/>
    <col min="4" max="4" width="16.6296296296296" customWidth="1"/>
    <col min="5" max="6" width="16.5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2"/>
    </row>
    <row r="2" ht="33.95" customHeight="1" spans="1:8">
      <c r="A2" s="96" t="s">
        <v>21</v>
      </c>
      <c r="B2" s="96"/>
      <c r="C2" s="96"/>
      <c r="D2" s="96"/>
      <c r="E2" s="96"/>
      <c r="F2" s="96"/>
      <c r="G2" s="96"/>
      <c r="H2" s="96"/>
    </row>
    <row r="3" ht="21.2" customHeight="1" spans="1:9">
      <c r="A3" s="97" t="s">
        <v>31</v>
      </c>
      <c r="B3" s="97"/>
      <c r="C3" s="97"/>
      <c r="D3" s="97"/>
      <c r="E3" s="97"/>
      <c r="F3" s="97"/>
      <c r="G3" s="97"/>
      <c r="H3" s="97"/>
      <c r="I3" s="97"/>
    </row>
    <row r="4" ht="14.25" customHeight="1" spans="7:8">
      <c r="G4" s="101" t="s">
        <v>32</v>
      </c>
      <c r="H4" s="101"/>
    </row>
    <row r="5" ht="21.95" customHeight="1" spans="1:8">
      <c r="A5" s="4" t="s">
        <v>158</v>
      </c>
      <c r="B5" s="4" t="s">
        <v>159</v>
      </c>
      <c r="C5" s="4" t="s">
        <v>135</v>
      </c>
      <c r="D5" s="4" t="s">
        <v>294</v>
      </c>
      <c r="E5" s="4"/>
      <c r="F5" s="4"/>
      <c r="G5" s="4"/>
      <c r="H5" s="4" t="s">
        <v>161</v>
      </c>
    </row>
    <row r="6" ht="22.7" customHeight="1" spans="1:8">
      <c r="A6" s="4"/>
      <c r="B6" s="4"/>
      <c r="C6" s="4"/>
      <c r="D6" s="4" t="s">
        <v>137</v>
      </c>
      <c r="E6" s="4" t="s">
        <v>213</v>
      </c>
      <c r="F6" s="4"/>
      <c r="G6" s="4" t="s">
        <v>295</v>
      </c>
      <c r="H6" s="4"/>
    </row>
    <row r="7" ht="30.95" customHeight="1" spans="1:8">
      <c r="A7" s="4"/>
      <c r="B7" s="4"/>
      <c r="C7" s="4"/>
      <c r="D7" s="4"/>
      <c r="E7" s="4" t="s">
        <v>194</v>
      </c>
      <c r="F7" s="4" t="s">
        <v>186</v>
      </c>
      <c r="G7" s="4"/>
      <c r="H7" s="4"/>
    </row>
    <row r="8" ht="22.9" customHeight="1" spans="1:8">
      <c r="A8" s="8"/>
      <c r="B8" s="4" t="s">
        <v>135</v>
      </c>
      <c r="C8" s="98">
        <v>0</v>
      </c>
      <c r="D8" s="98"/>
      <c r="E8" s="98"/>
      <c r="F8" s="98"/>
      <c r="G8" s="98"/>
      <c r="H8" s="98"/>
    </row>
    <row r="9" ht="22.9" customHeight="1" spans="1:8">
      <c r="A9" s="7"/>
      <c r="B9" s="7"/>
      <c r="C9" s="98"/>
      <c r="D9" s="98"/>
      <c r="E9" s="98"/>
      <c r="F9" s="98"/>
      <c r="G9" s="98"/>
      <c r="H9" s="98"/>
    </row>
    <row r="10" ht="26.45" customHeight="1" spans="1:9">
      <c r="A10" s="102"/>
      <c r="B10" s="102"/>
      <c r="C10" s="98"/>
      <c r="D10" s="98"/>
      <c r="E10" s="98"/>
      <c r="F10" s="98"/>
      <c r="G10" s="98"/>
      <c r="H10" s="98"/>
      <c r="I10" s="104"/>
    </row>
    <row r="11" ht="26.45" customHeight="1" spans="1:9">
      <c r="A11" s="102"/>
      <c r="B11" s="102"/>
      <c r="C11" s="98"/>
      <c r="D11" s="98"/>
      <c r="E11" s="98"/>
      <c r="F11" s="98"/>
      <c r="G11" s="98"/>
      <c r="H11" s="98"/>
      <c r="I11" s="104"/>
    </row>
    <row r="12" ht="26.45" customHeight="1" spans="1:9">
      <c r="A12" s="102"/>
      <c r="B12" s="102"/>
      <c r="C12" s="98"/>
      <c r="D12" s="98"/>
      <c r="E12" s="98"/>
      <c r="F12" s="98"/>
      <c r="G12" s="98"/>
      <c r="H12" s="98"/>
      <c r="I12" s="104"/>
    </row>
    <row r="13" ht="26.45" customHeight="1" spans="1:8">
      <c r="A13" s="99"/>
      <c r="B13" s="99"/>
      <c r="C13" s="100"/>
      <c r="D13" s="100"/>
      <c r="E13" s="103"/>
      <c r="F13" s="103"/>
      <c r="G13" s="103"/>
      <c r="H13" s="10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5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5" customWidth="1"/>
    <col min="6" max="6" width="15.5" customWidth="1"/>
    <col min="7" max="14" width="14.6296296296296" customWidth="1"/>
    <col min="15" max="16" width="16.5" customWidth="1"/>
    <col min="17" max="17" width="12.3796296296296" customWidth="1"/>
    <col min="18" max="18" width="15.5" customWidth="1"/>
    <col min="19" max="19" width="14.5" customWidth="1"/>
    <col min="20" max="20" width="15.5" customWidth="1"/>
    <col min="21" max="22" width="9.75" customWidth="1"/>
  </cols>
  <sheetData>
    <row r="1" ht="14.25" customHeight="1" spans="1:1">
      <c r="A1" s="2"/>
    </row>
    <row r="2" ht="41.45" customHeight="1" spans="1:17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ht="21.2" customHeight="1" spans="1:20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ht="14.25" customHeight="1" spans="19:20">
      <c r="S4" s="101" t="s">
        <v>32</v>
      </c>
      <c r="T4" s="101"/>
    </row>
    <row r="5" ht="24.2" customHeight="1" spans="1:20">
      <c r="A5" s="4" t="s">
        <v>157</v>
      </c>
      <c r="B5" s="4"/>
      <c r="C5" s="4"/>
      <c r="D5" s="4" t="s">
        <v>175</v>
      </c>
      <c r="E5" s="4" t="s">
        <v>176</v>
      </c>
      <c r="F5" s="4" t="s">
        <v>177</v>
      </c>
      <c r="G5" s="4" t="s">
        <v>178</v>
      </c>
      <c r="H5" s="4" t="s">
        <v>179</v>
      </c>
      <c r="I5" s="4" t="s">
        <v>180</v>
      </c>
      <c r="J5" s="4" t="s">
        <v>181</v>
      </c>
      <c r="K5" s="4" t="s">
        <v>182</v>
      </c>
      <c r="L5" s="4" t="s">
        <v>183</v>
      </c>
      <c r="M5" s="4" t="s">
        <v>184</v>
      </c>
      <c r="N5" s="4" t="s">
        <v>185</v>
      </c>
      <c r="O5" s="4" t="s">
        <v>186</v>
      </c>
      <c r="P5" s="4" t="s">
        <v>187</v>
      </c>
      <c r="Q5" s="4" t="s">
        <v>188</v>
      </c>
      <c r="R5" s="4" t="s">
        <v>189</v>
      </c>
      <c r="S5" s="4" t="s">
        <v>190</v>
      </c>
      <c r="T5" s="4" t="s">
        <v>191</v>
      </c>
    </row>
    <row r="6" ht="26.4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8"/>
      <c r="B7" s="8"/>
      <c r="C7" s="8"/>
      <c r="D7" s="8"/>
      <c r="E7" s="8" t="s">
        <v>135</v>
      </c>
      <c r="F7" s="98">
        <v>0</v>
      </c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ht="22.9" customHeight="1" spans="1:20">
      <c r="A8" s="8"/>
      <c r="B8" s="8"/>
      <c r="C8" s="8"/>
      <c r="D8" s="7"/>
      <c r="E8" s="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ht="22.9" customHeight="1" spans="1:20">
      <c r="A9" s="105"/>
      <c r="B9" s="105"/>
      <c r="C9" s="105"/>
      <c r="D9" s="102"/>
      <c r="E9" s="102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ht="22.9" customHeight="1" spans="1:20">
      <c r="A10" s="106"/>
      <c r="B10" s="106"/>
      <c r="C10" s="106"/>
      <c r="D10" s="99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5" defaultRowHeight="14.4"/>
  <cols>
    <col min="1" max="1" width="5.37962962962963" customWidth="1"/>
    <col min="2" max="2" width="5.62962962962963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5" customWidth="1"/>
    <col min="17" max="17" width="12.3796296296296" customWidth="1"/>
    <col min="18" max="18" width="15.5" customWidth="1"/>
    <col min="19" max="19" width="16.6296296296296" customWidth="1"/>
    <col min="20" max="20" width="14.6296296296296" customWidth="1"/>
    <col min="21" max="22" width="9.75" customWidth="1"/>
  </cols>
  <sheetData>
    <row r="1" ht="14.25" customHeight="1" spans="1:1">
      <c r="A1" s="2"/>
    </row>
    <row r="2" ht="41.45" customHeight="1" spans="1:19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ht="29.45" customHeight="1" spans="1:20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ht="19.5" customHeight="1" spans="16:20">
      <c r="P4" s="101" t="s">
        <v>32</v>
      </c>
      <c r="Q4" s="101"/>
      <c r="R4" s="101"/>
      <c r="S4" s="101"/>
      <c r="T4" s="101"/>
    </row>
    <row r="5" ht="25.7" customHeight="1" spans="1:20">
      <c r="A5" s="4" t="s">
        <v>157</v>
      </c>
      <c r="B5" s="4"/>
      <c r="C5" s="4"/>
      <c r="D5" s="4" t="s">
        <v>175</v>
      </c>
      <c r="E5" s="4" t="s">
        <v>176</v>
      </c>
      <c r="F5" s="4" t="s">
        <v>193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</row>
    <row r="6" ht="38.4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194</v>
      </c>
      <c r="I6" s="4" t="s">
        <v>195</v>
      </c>
      <c r="J6" s="4" t="s">
        <v>186</v>
      </c>
      <c r="K6" s="4" t="s">
        <v>135</v>
      </c>
      <c r="L6" s="4" t="s">
        <v>197</v>
      </c>
      <c r="M6" s="4" t="s">
        <v>198</v>
      </c>
      <c r="N6" s="4" t="s">
        <v>188</v>
      </c>
      <c r="O6" s="4" t="s">
        <v>199</v>
      </c>
      <c r="P6" s="4" t="s">
        <v>200</v>
      </c>
      <c r="Q6" s="4" t="s">
        <v>201</v>
      </c>
      <c r="R6" s="4" t="s">
        <v>184</v>
      </c>
      <c r="S6" s="4" t="s">
        <v>187</v>
      </c>
      <c r="T6" s="4" t="s">
        <v>191</v>
      </c>
    </row>
    <row r="7" ht="24.95" customHeight="1" spans="1:20">
      <c r="A7" s="8"/>
      <c r="B7" s="8"/>
      <c r="C7" s="8"/>
      <c r="D7" s="8"/>
      <c r="E7" s="8" t="s">
        <v>135</v>
      </c>
      <c r="F7" s="98">
        <v>0</v>
      </c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ht="22.9" customHeight="1" spans="1:20">
      <c r="A8" s="8"/>
      <c r="B8" s="8"/>
      <c r="C8" s="8"/>
      <c r="D8" s="7"/>
      <c r="E8" s="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ht="22.9" customHeight="1" spans="1:20">
      <c r="A9" s="105"/>
      <c r="B9" s="105"/>
      <c r="C9" s="105"/>
      <c r="D9" s="102"/>
      <c r="E9" s="102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ht="22.9" customHeight="1" spans="1:20">
      <c r="A10" s="106"/>
      <c r="B10" s="106"/>
      <c r="C10" s="106"/>
      <c r="D10" s="99"/>
      <c r="E10" s="107"/>
      <c r="F10" s="103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9.75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2"/>
      <c r="B1" s="96" t="s">
        <v>5</v>
      </c>
      <c r="C1" s="96"/>
    </row>
    <row r="2" ht="21.95" customHeight="1" spans="2:3">
      <c r="B2" s="96"/>
      <c r="C2" s="96"/>
    </row>
    <row r="3" ht="27.2" customHeight="1" spans="2:3">
      <c r="B3" s="7" t="s">
        <v>6</v>
      </c>
      <c r="C3" s="7"/>
    </row>
    <row r="4" ht="28.5" customHeight="1" spans="2:3">
      <c r="B4" s="118">
        <v>1</v>
      </c>
      <c r="C4" s="119" t="s">
        <v>7</v>
      </c>
    </row>
    <row r="5" ht="28.5" customHeight="1" spans="2:3">
      <c r="B5" s="118">
        <v>2</v>
      </c>
      <c r="C5" s="120" t="s">
        <v>8</v>
      </c>
    </row>
    <row r="6" ht="28.5" customHeight="1" spans="2:3">
      <c r="B6" s="118">
        <v>3</v>
      </c>
      <c r="C6" s="119" t="s">
        <v>9</v>
      </c>
    </row>
    <row r="7" ht="28.5" customHeight="1" spans="2:3">
      <c r="B7" s="118">
        <v>4</v>
      </c>
      <c r="C7" s="119" t="s">
        <v>10</v>
      </c>
    </row>
    <row r="8" ht="28.5" customHeight="1" spans="2:3">
      <c r="B8" s="118">
        <v>5</v>
      </c>
      <c r="C8" s="119" t="s">
        <v>11</v>
      </c>
    </row>
    <row r="9" ht="28.5" customHeight="1" spans="2:3">
      <c r="B9" s="118">
        <v>6</v>
      </c>
      <c r="C9" s="119" t="s">
        <v>12</v>
      </c>
    </row>
    <row r="10" ht="28.5" customHeight="1" spans="2:3">
      <c r="B10" s="118">
        <v>7</v>
      </c>
      <c r="C10" s="119" t="s">
        <v>13</v>
      </c>
    </row>
    <row r="11" ht="28.5" customHeight="1" spans="2:3">
      <c r="B11" s="118">
        <v>8</v>
      </c>
      <c r="C11" s="119" t="s">
        <v>14</v>
      </c>
    </row>
    <row r="12" ht="28.5" customHeight="1" spans="2:3">
      <c r="B12" s="118">
        <v>9</v>
      </c>
      <c r="C12" s="119" t="s">
        <v>15</v>
      </c>
    </row>
    <row r="13" ht="28.5" customHeight="1" spans="2:3">
      <c r="B13" s="118">
        <v>10</v>
      </c>
      <c r="C13" s="119" t="s">
        <v>16</v>
      </c>
    </row>
    <row r="14" ht="28.5" customHeight="1" spans="2:3">
      <c r="B14" s="118">
        <v>11</v>
      </c>
      <c r="C14" s="119" t="s">
        <v>17</v>
      </c>
    </row>
    <row r="15" ht="28.5" customHeight="1" spans="2:3">
      <c r="B15" s="118">
        <v>12</v>
      </c>
      <c r="C15" s="119" t="s">
        <v>18</v>
      </c>
    </row>
    <row r="16" ht="28.5" customHeight="1" spans="2:3">
      <c r="B16" s="118">
        <v>13</v>
      </c>
      <c r="C16" s="119" t="s">
        <v>19</v>
      </c>
    </row>
    <row r="17" ht="28.5" customHeight="1" spans="2:3">
      <c r="B17" s="118">
        <v>14</v>
      </c>
      <c r="C17" s="119" t="s">
        <v>20</v>
      </c>
    </row>
    <row r="18" ht="28.5" customHeight="1" spans="2:3">
      <c r="B18" s="118">
        <v>15</v>
      </c>
      <c r="C18" s="119" t="s">
        <v>21</v>
      </c>
    </row>
    <row r="19" ht="28.5" customHeight="1" spans="2:3">
      <c r="B19" s="118">
        <v>16</v>
      </c>
      <c r="C19" s="119" t="s">
        <v>22</v>
      </c>
    </row>
    <row r="20" ht="28.5" customHeight="1" spans="2:3">
      <c r="B20" s="118">
        <v>17</v>
      </c>
      <c r="C20" s="119" t="s">
        <v>23</v>
      </c>
    </row>
    <row r="21" ht="28.5" customHeight="1" spans="2:3">
      <c r="B21" s="118">
        <v>18</v>
      </c>
      <c r="C21" s="119" t="s">
        <v>24</v>
      </c>
    </row>
    <row r="22" ht="28.5" customHeight="1" spans="2:3">
      <c r="B22" s="118">
        <v>19</v>
      </c>
      <c r="C22" s="119" t="s">
        <v>25</v>
      </c>
    </row>
    <row r="23" ht="28.5" customHeight="1" spans="2:3">
      <c r="B23" s="118">
        <v>20</v>
      </c>
      <c r="C23" s="119" t="s">
        <v>26</v>
      </c>
    </row>
    <row r="24" ht="28.5" customHeight="1" spans="2:3">
      <c r="B24" s="118">
        <v>21</v>
      </c>
      <c r="C24" s="119" t="s">
        <v>27</v>
      </c>
    </row>
    <row r="25" ht="28.5" customHeight="1" spans="2:3">
      <c r="B25" s="118">
        <v>22</v>
      </c>
      <c r="C25" s="119" t="s">
        <v>28</v>
      </c>
    </row>
    <row r="26" ht="28.5" customHeight="1" spans="2:3">
      <c r="B26" s="118">
        <v>23</v>
      </c>
      <c r="C26" s="119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.75" defaultRowHeight="14.4"/>
  <cols>
    <col min="1" max="1" width="16" customWidth="1"/>
    <col min="2" max="2" width="38" customWidth="1"/>
    <col min="3" max="3" width="19.25" customWidth="1"/>
    <col min="4" max="4" width="16.6296296296296" customWidth="1"/>
    <col min="5" max="6" width="16.5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2"/>
    </row>
    <row r="2" ht="33.95" customHeight="1" spans="1:8">
      <c r="A2" s="96" t="s">
        <v>296</v>
      </c>
      <c r="B2" s="96"/>
      <c r="C2" s="96"/>
      <c r="D2" s="96"/>
      <c r="E2" s="96"/>
      <c r="F2" s="96"/>
      <c r="G2" s="96"/>
      <c r="H2" s="96"/>
    </row>
    <row r="3" ht="21.2" customHeight="1" spans="1:9">
      <c r="A3" s="97" t="s">
        <v>31</v>
      </c>
      <c r="B3" s="97"/>
      <c r="C3" s="97"/>
      <c r="D3" s="97"/>
      <c r="E3" s="97"/>
      <c r="F3" s="97"/>
      <c r="G3" s="97"/>
      <c r="H3" s="97"/>
      <c r="I3" s="97"/>
    </row>
    <row r="4" ht="14.25" customHeight="1" spans="7:8">
      <c r="G4" s="101" t="s">
        <v>32</v>
      </c>
      <c r="H4" s="101"/>
    </row>
    <row r="5" ht="21.95" customHeight="1" spans="1:9">
      <c r="A5" s="4" t="s">
        <v>158</v>
      </c>
      <c r="B5" s="4" t="s">
        <v>159</v>
      </c>
      <c r="C5" s="4" t="s">
        <v>135</v>
      </c>
      <c r="D5" s="4" t="s">
        <v>297</v>
      </c>
      <c r="E5" s="4"/>
      <c r="F5" s="4"/>
      <c r="G5" s="4"/>
      <c r="H5" s="4" t="s">
        <v>161</v>
      </c>
      <c r="I5" s="2"/>
    </row>
    <row r="6" ht="22.7" customHeight="1" spans="1:8">
      <c r="A6" s="4"/>
      <c r="B6" s="4"/>
      <c r="C6" s="4"/>
      <c r="D6" s="4" t="s">
        <v>137</v>
      </c>
      <c r="E6" s="4" t="s">
        <v>213</v>
      </c>
      <c r="F6" s="4"/>
      <c r="G6" s="4" t="s">
        <v>295</v>
      </c>
      <c r="H6" s="4"/>
    </row>
    <row r="7" ht="30.95" customHeight="1" spans="1:8">
      <c r="A7" s="4"/>
      <c r="B7" s="4"/>
      <c r="C7" s="4"/>
      <c r="D7" s="4"/>
      <c r="E7" s="4" t="s">
        <v>194</v>
      </c>
      <c r="F7" s="4" t="s">
        <v>186</v>
      </c>
      <c r="G7" s="4"/>
      <c r="H7" s="4"/>
    </row>
    <row r="8" ht="22.9" customHeight="1" spans="1:8">
      <c r="A8" s="8"/>
      <c r="B8" s="4" t="s">
        <v>135</v>
      </c>
      <c r="C8" s="98">
        <v>0</v>
      </c>
      <c r="D8" s="98"/>
      <c r="E8" s="98"/>
      <c r="F8" s="98"/>
      <c r="G8" s="98"/>
      <c r="H8" s="98"/>
    </row>
    <row r="9" ht="22.9" customHeight="1" spans="1:8">
      <c r="A9" s="7"/>
      <c r="B9" s="7"/>
      <c r="C9" s="98"/>
      <c r="D9" s="98"/>
      <c r="E9" s="98"/>
      <c r="F9" s="98"/>
      <c r="G9" s="98"/>
      <c r="H9" s="98"/>
    </row>
    <row r="10" ht="26.45" customHeight="1" spans="1:9">
      <c r="A10" s="102"/>
      <c r="B10" s="102"/>
      <c r="C10" s="98"/>
      <c r="D10" s="98"/>
      <c r="E10" s="98"/>
      <c r="F10" s="98"/>
      <c r="G10" s="98"/>
      <c r="H10" s="98"/>
      <c r="I10" s="104"/>
    </row>
    <row r="11" ht="26.45" customHeight="1" spans="1:9">
      <c r="A11" s="102"/>
      <c r="B11" s="102"/>
      <c r="C11" s="98"/>
      <c r="D11" s="98"/>
      <c r="E11" s="98"/>
      <c r="F11" s="98"/>
      <c r="G11" s="98"/>
      <c r="H11" s="98"/>
      <c r="I11" s="104"/>
    </row>
    <row r="12" ht="26.45" customHeight="1" spans="1:9">
      <c r="A12" s="102"/>
      <c r="B12" s="102"/>
      <c r="C12" s="98"/>
      <c r="D12" s="98"/>
      <c r="E12" s="98"/>
      <c r="F12" s="98"/>
      <c r="G12" s="98"/>
      <c r="H12" s="98"/>
      <c r="I12" s="104"/>
    </row>
    <row r="13" ht="26.45" customHeight="1" spans="1:8">
      <c r="A13" s="99"/>
      <c r="B13" s="99"/>
      <c r="C13" s="100"/>
      <c r="D13" s="100"/>
      <c r="E13" s="103"/>
      <c r="F13" s="103"/>
      <c r="G13" s="103"/>
      <c r="H13" s="10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.75" defaultRowHeight="14.4"/>
  <cols>
    <col min="1" max="1" width="16" customWidth="1"/>
    <col min="2" max="2" width="31.1296296296296" customWidth="1"/>
    <col min="3" max="3" width="19.25" customWidth="1"/>
    <col min="4" max="4" width="16.6296296296296" customWidth="1"/>
    <col min="5" max="6" width="16.5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2"/>
    </row>
    <row r="2" ht="33.95" customHeight="1" spans="1:8">
      <c r="A2" s="96" t="s">
        <v>25</v>
      </c>
      <c r="B2" s="96"/>
      <c r="C2" s="96"/>
      <c r="D2" s="96"/>
      <c r="E2" s="96"/>
      <c r="F2" s="96"/>
      <c r="G2" s="96"/>
      <c r="H2" s="96"/>
    </row>
    <row r="3" ht="21.2" customHeight="1" spans="1:9">
      <c r="A3" s="97" t="s">
        <v>31</v>
      </c>
      <c r="B3" s="97"/>
      <c r="C3" s="97"/>
      <c r="D3" s="97"/>
      <c r="E3" s="97"/>
      <c r="F3" s="97"/>
      <c r="G3" s="97"/>
      <c r="H3" s="97"/>
      <c r="I3" s="97"/>
    </row>
    <row r="4" ht="14.25" customHeight="1" spans="7:9">
      <c r="G4" s="101" t="s">
        <v>32</v>
      </c>
      <c r="H4" s="101"/>
      <c r="I4" s="2"/>
    </row>
    <row r="5" ht="21.95" customHeight="1" spans="1:8">
      <c r="A5" s="4" t="s">
        <v>158</v>
      </c>
      <c r="B5" s="4" t="s">
        <v>159</v>
      </c>
      <c r="C5" s="4" t="s">
        <v>135</v>
      </c>
      <c r="D5" s="4" t="s">
        <v>298</v>
      </c>
      <c r="E5" s="4"/>
      <c r="F5" s="4"/>
      <c r="G5" s="4"/>
      <c r="H5" s="4" t="s">
        <v>161</v>
      </c>
    </row>
    <row r="6" ht="22.7" customHeight="1" spans="1:8">
      <c r="A6" s="4"/>
      <c r="B6" s="4"/>
      <c r="C6" s="4"/>
      <c r="D6" s="4" t="s">
        <v>137</v>
      </c>
      <c r="E6" s="4" t="s">
        <v>213</v>
      </c>
      <c r="F6" s="4"/>
      <c r="G6" s="4" t="s">
        <v>295</v>
      </c>
      <c r="H6" s="4"/>
    </row>
    <row r="7" ht="30.95" customHeight="1" spans="1:8">
      <c r="A7" s="4"/>
      <c r="B7" s="4"/>
      <c r="C7" s="4"/>
      <c r="D7" s="4"/>
      <c r="E7" s="4" t="s">
        <v>194</v>
      </c>
      <c r="F7" s="4" t="s">
        <v>186</v>
      </c>
      <c r="G7" s="4"/>
      <c r="H7" s="4"/>
    </row>
    <row r="8" ht="22.9" customHeight="1" spans="1:8">
      <c r="A8" s="8"/>
      <c r="B8" s="4" t="s">
        <v>135</v>
      </c>
      <c r="C8" s="98">
        <v>0</v>
      </c>
      <c r="D8" s="98"/>
      <c r="E8" s="98"/>
      <c r="F8" s="98"/>
      <c r="G8" s="98"/>
      <c r="H8" s="98"/>
    </row>
    <row r="9" ht="22.9" customHeight="1" spans="1:8">
      <c r="A9" s="7"/>
      <c r="B9" s="7"/>
      <c r="C9" s="98"/>
      <c r="D9" s="98"/>
      <c r="E9" s="98"/>
      <c r="F9" s="98"/>
      <c r="G9" s="98"/>
      <c r="H9" s="98"/>
    </row>
    <row r="10" ht="26.45" customHeight="1" spans="1:9">
      <c r="A10" s="102"/>
      <c r="B10" s="102"/>
      <c r="C10" s="98"/>
      <c r="D10" s="98"/>
      <c r="E10" s="98"/>
      <c r="F10" s="98"/>
      <c r="G10" s="98"/>
      <c r="H10" s="98"/>
      <c r="I10" s="104"/>
    </row>
    <row r="11" ht="26.45" customHeight="1" spans="1:9">
      <c r="A11" s="102"/>
      <c r="B11" s="102"/>
      <c r="C11" s="98"/>
      <c r="D11" s="98"/>
      <c r="E11" s="98"/>
      <c r="F11" s="98"/>
      <c r="G11" s="98"/>
      <c r="H11" s="98"/>
      <c r="I11" s="104"/>
    </row>
    <row r="12" ht="26.45" customHeight="1" spans="1:9">
      <c r="A12" s="102"/>
      <c r="B12" s="102"/>
      <c r="C12" s="98"/>
      <c r="D12" s="98"/>
      <c r="E12" s="98"/>
      <c r="F12" s="98"/>
      <c r="G12" s="98"/>
      <c r="H12" s="98"/>
      <c r="I12" s="104"/>
    </row>
    <row r="13" ht="26.45" customHeight="1" spans="1:8">
      <c r="A13" s="99"/>
      <c r="B13" s="99"/>
      <c r="C13" s="100"/>
      <c r="D13" s="100"/>
      <c r="E13" s="103"/>
      <c r="F13" s="103"/>
      <c r="G13" s="103"/>
      <c r="H13" s="10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R3"/>
    </sheetView>
  </sheetViews>
  <sheetFormatPr defaultColWidth="9.75" defaultRowHeight="14.4"/>
  <cols>
    <col min="1" max="1" width="12.8796296296296" customWidth="1"/>
    <col min="2" max="2" width="45" customWidth="1"/>
    <col min="3" max="4" width="13.3796296296296" customWidth="1"/>
    <col min="5" max="5" width="14.8796296296296" customWidth="1"/>
    <col min="6" max="6" width="12.8796296296296" customWidth="1"/>
    <col min="7" max="16" width="13.3796296296296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2"/>
    </row>
    <row r="2" ht="39.95" customHeight="1" spans="1:18">
      <c r="A2" s="96" t="s">
        <v>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ht="21.2" customHeight="1" spans="1:18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ht="17.25" customHeight="1" spans="17:18">
      <c r="Q4" s="101" t="s">
        <v>32</v>
      </c>
      <c r="R4" s="101"/>
    </row>
    <row r="5" ht="22.9" customHeight="1" spans="1:18">
      <c r="A5" s="4" t="s">
        <v>175</v>
      </c>
      <c r="B5" s="4" t="s">
        <v>299</v>
      </c>
      <c r="C5" s="4" t="s">
        <v>135</v>
      </c>
      <c r="D5" s="4"/>
      <c r="E5" s="4" t="s">
        <v>300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301</v>
      </c>
      <c r="R5" s="4"/>
    </row>
    <row r="6" ht="27.95" customHeight="1" spans="1:18">
      <c r="A6" s="4"/>
      <c r="B6" s="4"/>
      <c r="C6" s="4" t="s">
        <v>302</v>
      </c>
      <c r="D6" s="4" t="s">
        <v>216</v>
      </c>
      <c r="E6" s="4" t="s">
        <v>303</v>
      </c>
      <c r="F6" s="4" t="s">
        <v>138</v>
      </c>
      <c r="G6" s="4"/>
      <c r="H6" s="4"/>
      <c r="I6" s="4"/>
      <c r="J6" s="4"/>
      <c r="K6" s="4"/>
      <c r="L6" s="4" t="s">
        <v>304</v>
      </c>
      <c r="M6" s="4" t="s">
        <v>140</v>
      </c>
      <c r="N6" s="4" t="s">
        <v>141</v>
      </c>
      <c r="O6" s="4" t="s">
        <v>305</v>
      </c>
      <c r="P6" s="4" t="s">
        <v>149</v>
      </c>
      <c r="Q6" s="4" t="s">
        <v>306</v>
      </c>
      <c r="R6" s="4" t="s">
        <v>307</v>
      </c>
    </row>
    <row r="7" ht="33.95" customHeight="1" spans="1:18">
      <c r="A7" s="4"/>
      <c r="B7" s="4"/>
      <c r="C7" s="4"/>
      <c r="D7" s="4"/>
      <c r="E7" s="4"/>
      <c r="F7" s="4" t="s">
        <v>308</v>
      </c>
      <c r="G7" s="4" t="s">
        <v>309</v>
      </c>
      <c r="H7" s="4" t="s">
        <v>310</v>
      </c>
      <c r="I7" s="4" t="s">
        <v>311</v>
      </c>
      <c r="J7" s="4" t="s">
        <v>312</v>
      </c>
      <c r="K7" s="4" t="s">
        <v>313</v>
      </c>
      <c r="L7" s="4"/>
      <c r="M7" s="4"/>
      <c r="N7" s="4"/>
      <c r="O7" s="4"/>
      <c r="P7" s="4"/>
      <c r="Q7" s="4"/>
      <c r="R7" s="4"/>
    </row>
    <row r="8" ht="22.9" customHeight="1" spans="1:18">
      <c r="A8" s="8"/>
      <c r="B8" s="4" t="s">
        <v>135</v>
      </c>
      <c r="C8" s="9"/>
      <c r="D8" s="9">
        <v>20</v>
      </c>
      <c r="E8" s="9">
        <v>20</v>
      </c>
      <c r="F8" s="98">
        <v>20</v>
      </c>
      <c r="G8" s="98">
        <v>20</v>
      </c>
      <c r="H8" s="98"/>
      <c r="I8" s="98"/>
      <c r="J8" s="98"/>
      <c r="K8" s="98"/>
      <c r="L8" s="98"/>
      <c r="M8" s="98"/>
      <c r="N8" s="98"/>
      <c r="O8" s="98"/>
      <c r="P8" s="98"/>
      <c r="Q8" s="98">
        <v>20</v>
      </c>
      <c r="R8" s="8"/>
    </row>
    <row r="9" ht="22.9" customHeight="1" spans="1:18">
      <c r="A9" s="7" t="s">
        <v>153</v>
      </c>
      <c r="B9" s="7" t="s">
        <v>154</v>
      </c>
      <c r="C9" s="9"/>
      <c r="D9" s="9">
        <v>20</v>
      </c>
      <c r="E9" s="9">
        <v>20</v>
      </c>
      <c r="F9" s="98">
        <v>20</v>
      </c>
      <c r="G9" s="98">
        <v>20</v>
      </c>
      <c r="H9" s="98"/>
      <c r="I9" s="98"/>
      <c r="J9" s="98"/>
      <c r="K9" s="98"/>
      <c r="L9" s="98"/>
      <c r="M9" s="98"/>
      <c r="N9" s="98"/>
      <c r="O9" s="98"/>
      <c r="P9" s="98"/>
      <c r="Q9" s="98">
        <v>20</v>
      </c>
      <c r="R9" s="8"/>
    </row>
    <row r="10" ht="22.9" customHeight="1" spans="1:18">
      <c r="A10" s="99" t="s">
        <v>314</v>
      </c>
      <c r="B10" s="99" t="s">
        <v>315</v>
      </c>
      <c r="C10" s="100"/>
      <c r="D10" s="100">
        <v>20</v>
      </c>
      <c r="E10" s="100">
        <v>20</v>
      </c>
      <c r="F10" s="100">
        <v>20</v>
      </c>
      <c r="G10" s="100">
        <v>20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>
        <v>20</v>
      </c>
      <c r="R10" s="11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G6" sqref="G6"/>
    </sheetView>
  </sheetViews>
  <sheetFormatPr defaultColWidth="6.87962962962963" defaultRowHeight="12.75" customHeight="1" outlineLevelCol="6"/>
  <cols>
    <col min="1" max="1" width="12.75" style="44" customWidth="1"/>
    <col min="2" max="2" width="18.3796296296296" style="44" customWidth="1"/>
    <col min="3" max="3" width="12.1296296296296" style="45" customWidth="1"/>
    <col min="4" max="4" width="20.25" style="44" customWidth="1"/>
    <col min="5" max="5" width="18" style="44" customWidth="1"/>
    <col min="6" max="6" width="15" style="44" customWidth="1"/>
    <col min="7" max="7" width="21.6296296296296" style="44" customWidth="1"/>
    <col min="8" max="8" width="18.5" style="44" customWidth="1"/>
    <col min="9" max="225" width="6.87962962962963" style="44" customWidth="1"/>
    <col min="226" max="16384" width="6.87962962962963" style="44"/>
  </cols>
  <sheetData>
    <row r="1" ht="20.1" customHeight="1" spans="1:4">
      <c r="A1" s="46" t="s">
        <v>316</v>
      </c>
      <c r="B1" s="47"/>
      <c r="C1" s="48"/>
      <c r="D1" s="49"/>
    </row>
    <row r="2" ht="36" customHeight="1" spans="1:6">
      <c r="A2" s="50" t="s">
        <v>317</v>
      </c>
      <c r="B2" s="50"/>
      <c r="C2" s="50"/>
      <c r="D2" s="50"/>
      <c r="E2" s="50"/>
      <c r="F2" s="50"/>
    </row>
    <row r="3" ht="32.1" customHeight="1" spans="1:6">
      <c r="A3" s="51" t="s">
        <v>31</v>
      </c>
      <c r="B3" s="51"/>
      <c r="C3" s="51"/>
      <c r="D3" s="52"/>
      <c r="E3" s="53" t="s">
        <v>318</v>
      </c>
      <c r="F3" s="53"/>
    </row>
    <row r="4" ht="25.5" customHeight="1" spans="1:6">
      <c r="A4" s="54" t="s">
        <v>319</v>
      </c>
      <c r="B4" s="55" t="s">
        <v>4</v>
      </c>
      <c r="C4" s="55"/>
      <c r="D4" s="55"/>
      <c r="E4" s="55"/>
      <c r="F4" s="55"/>
    </row>
    <row r="5" ht="23.1" customHeight="1" spans="1:6">
      <c r="A5" s="56" t="s">
        <v>320</v>
      </c>
      <c r="B5" s="57" t="s">
        <v>321</v>
      </c>
      <c r="C5" s="58"/>
      <c r="D5" s="59"/>
      <c r="E5" s="59"/>
      <c r="F5" s="60"/>
    </row>
    <row r="6" ht="23.1" customHeight="1" spans="1:6">
      <c r="A6" s="61"/>
      <c r="B6" s="57" t="s">
        <v>322</v>
      </c>
      <c r="C6" s="58"/>
      <c r="D6" s="60"/>
      <c r="E6" s="62" t="s">
        <v>323</v>
      </c>
      <c r="F6" s="63"/>
    </row>
    <row r="7" ht="23.1" customHeight="1" spans="1:6">
      <c r="A7" s="61"/>
      <c r="B7" s="64" t="s">
        <v>324</v>
      </c>
      <c r="C7" s="65"/>
      <c r="D7" s="66">
        <v>573.38</v>
      </c>
      <c r="E7" s="67" t="s">
        <v>325</v>
      </c>
      <c r="F7" s="54">
        <v>553.38</v>
      </c>
    </row>
    <row r="8" ht="27.95" customHeight="1" spans="1:7">
      <c r="A8" s="61"/>
      <c r="B8" s="64" t="s">
        <v>326</v>
      </c>
      <c r="C8" s="65"/>
      <c r="D8" s="66"/>
      <c r="E8" s="67" t="s">
        <v>327</v>
      </c>
      <c r="F8" s="54">
        <v>20</v>
      </c>
      <c r="G8" s="45"/>
    </row>
    <row r="9" ht="23.1" customHeight="1" spans="1:6">
      <c r="A9" s="68"/>
      <c r="B9" s="69" t="s">
        <v>328</v>
      </c>
      <c r="C9" s="70"/>
      <c r="D9" s="71"/>
      <c r="E9" s="67"/>
      <c r="F9" s="67"/>
    </row>
    <row r="10" ht="23.1" customHeight="1" spans="1:6">
      <c r="A10" s="68"/>
      <c r="B10" s="64" t="s">
        <v>329</v>
      </c>
      <c r="C10" s="65"/>
      <c r="D10" s="71"/>
      <c r="E10" s="67"/>
      <c r="F10" s="67"/>
    </row>
    <row r="11" ht="54" customHeight="1" spans="1:6">
      <c r="A11" s="54" t="s">
        <v>330</v>
      </c>
      <c r="B11" s="72" t="s">
        <v>331</v>
      </c>
      <c r="C11" s="72"/>
      <c r="D11" s="72"/>
      <c r="E11" s="72"/>
      <c r="F11" s="72"/>
    </row>
    <row r="12" ht="30" customHeight="1" spans="1:6">
      <c r="A12" s="54" t="s">
        <v>332</v>
      </c>
      <c r="B12" s="73" t="s">
        <v>333</v>
      </c>
      <c r="C12" s="73" t="s">
        <v>334</v>
      </c>
      <c r="D12" s="74" t="s">
        <v>335</v>
      </c>
      <c r="E12" s="75"/>
      <c r="F12" s="76"/>
    </row>
    <row r="13" ht="30" customHeight="1" spans="1:6">
      <c r="A13" s="54"/>
      <c r="B13" s="77" t="s">
        <v>336</v>
      </c>
      <c r="C13" s="77" t="s">
        <v>337</v>
      </c>
      <c r="D13" s="78" t="s">
        <v>338</v>
      </c>
      <c r="E13" s="79"/>
      <c r="F13" s="80"/>
    </row>
    <row r="14" ht="40.5" customHeight="1" spans="1:6">
      <c r="A14" s="54"/>
      <c r="B14" s="77" t="s">
        <v>339</v>
      </c>
      <c r="C14" s="77" t="s">
        <v>340</v>
      </c>
      <c r="D14" s="78" t="s">
        <v>341</v>
      </c>
      <c r="E14" s="79"/>
      <c r="F14" s="80"/>
    </row>
    <row r="15" ht="26.25" customHeight="1" spans="1:6">
      <c r="A15" s="54"/>
      <c r="B15" s="77" t="s">
        <v>342</v>
      </c>
      <c r="C15" s="81" t="s">
        <v>343</v>
      </c>
      <c r="D15" s="78" t="s">
        <v>344</v>
      </c>
      <c r="E15" s="79"/>
      <c r="F15" s="80"/>
    </row>
    <row r="16" ht="33" customHeight="1" spans="1:6">
      <c r="A16" s="54"/>
      <c r="B16" s="73" t="s">
        <v>345</v>
      </c>
      <c r="C16" s="77" t="s">
        <v>346</v>
      </c>
      <c r="D16" s="82" t="s">
        <v>347</v>
      </c>
      <c r="E16" s="83"/>
      <c r="F16" s="84"/>
    </row>
    <row r="17" ht="30" customHeight="1" spans="1:6">
      <c r="A17" s="85" t="s">
        <v>348</v>
      </c>
      <c r="B17" s="86" t="s">
        <v>349</v>
      </c>
      <c r="C17" s="86" t="s">
        <v>350</v>
      </c>
      <c r="D17" s="86" t="s">
        <v>351</v>
      </c>
      <c r="E17" s="86" t="s">
        <v>352</v>
      </c>
      <c r="F17" s="86" t="s">
        <v>353</v>
      </c>
    </row>
    <row r="18" ht="30" customHeight="1" spans="1:6">
      <c r="A18" s="85"/>
      <c r="B18" s="87" t="s">
        <v>354</v>
      </c>
      <c r="C18" s="87" t="s">
        <v>355</v>
      </c>
      <c r="D18" s="88" t="s">
        <v>356</v>
      </c>
      <c r="E18" s="89" t="s">
        <v>357</v>
      </c>
      <c r="F18" s="90"/>
    </row>
    <row r="19" ht="30" customHeight="1" spans="1:6">
      <c r="A19" s="85"/>
      <c r="B19" s="87"/>
      <c r="C19" s="87" t="s">
        <v>358</v>
      </c>
      <c r="D19" s="88" t="s">
        <v>359</v>
      </c>
      <c r="E19" s="89" t="s">
        <v>360</v>
      </c>
      <c r="F19" s="90"/>
    </row>
    <row r="20" ht="30" customHeight="1" spans="1:6">
      <c r="A20" s="85"/>
      <c r="B20" s="87"/>
      <c r="C20" s="87" t="s">
        <v>361</v>
      </c>
      <c r="D20" s="88" t="s">
        <v>362</v>
      </c>
      <c r="E20" s="91">
        <v>1</v>
      </c>
      <c r="F20" s="90"/>
    </row>
    <row r="21" ht="30" customHeight="1" spans="1:6">
      <c r="A21" s="85"/>
      <c r="B21" s="87"/>
      <c r="C21" s="87" t="s">
        <v>363</v>
      </c>
      <c r="D21" s="88" t="s">
        <v>364</v>
      </c>
      <c r="E21" s="89" t="s">
        <v>365</v>
      </c>
      <c r="F21" s="90"/>
    </row>
    <row r="22" ht="30" customHeight="1" spans="1:6">
      <c r="A22" s="85"/>
      <c r="B22" s="92" t="s">
        <v>366</v>
      </c>
      <c r="C22" s="87" t="s">
        <v>367</v>
      </c>
      <c r="D22" s="87"/>
      <c r="E22" s="89"/>
      <c r="F22" s="90"/>
    </row>
    <row r="23" ht="30" customHeight="1" spans="1:6">
      <c r="A23" s="85"/>
      <c r="B23" s="93"/>
      <c r="C23" s="87" t="s">
        <v>368</v>
      </c>
      <c r="D23" s="87" t="s">
        <v>369</v>
      </c>
      <c r="E23" s="87" t="s">
        <v>369</v>
      </c>
      <c r="F23" s="90"/>
    </row>
    <row r="24" ht="30" customHeight="1" spans="1:6">
      <c r="A24" s="85"/>
      <c r="B24" s="93"/>
      <c r="C24" s="87" t="s">
        <v>370</v>
      </c>
      <c r="D24" s="87"/>
      <c r="E24" s="89"/>
      <c r="F24" s="90"/>
    </row>
    <row r="25" ht="30" customHeight="1" spans="1:6">
      <c r="A25" s="85"/>
      <c r="B25" s="93"/>
      <c r="C25" s="87" t="s">
        <v>371</v>
      </c>
      <c r="D25" s="87"/>
      <c r="E25" s="89"/>
      <c r="F25" s="90"/>
    </row>
    <row r="26" ht="30" customHeight="1" spans="1:6">
      <c r="A26" s="85"/>
      <c r="B26" s="94"/>
      <c r="C26" s="87" t="s">
        <v>372</v>
      </c>
      <c r="D26" s="88" t="s">
        <v>373</v>
      </c>
      <c r="E26" s="89" t="s">
        <v>374</v>
      </c>
      <c r="F26" s="90"/>
    </row>
    <row r="27" ht="25.15" customHeight="1" spans="1:1">
      <c r="A27" s="95"/>
    </row>
  </sheetData>
  <mergeCells count="22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A5:A9"/>
    <mergeCell ref="A12:A16"/>
    <mergeCell ref="A17:A26"/>
    <mergeCell ref="B18:B21"/>
    <mergeCell ref="B22:B26"/>
  </mergeCells>
  <pageMargins left="0.31496062992126" right="0.236220472440945" top="0.196850393700787" bottom="0.15748031496063" header="0.196850393700787" footer="0.196850393700787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pane ySplit="7" topLeftCell="A7" activePane="bottomLeft" state="frozen"/>
      <selection/>
      <selection pane="bottomLeft" activeCell="K8" sqref="K8"/>
    </sheetView>
  </sheetViews>
  <sheetFormatPr defaultColWidth="9" defaultRowHeight="14.4"/>
  <cols>
    <col min="1" max="1" width="5.87962962962963" style="20" customWidth="1"/>
    <col min="2" max="2" width="4.87962962962963" style="20" customWidth="1"/>
    <col min="3" max="3" width="7.5" style="20" customWidth="1"/>
    <col min="4" max="4" width="4.87962962962963" style="20" customWidth="1"/>
    <col min="5" max="7" width="6.5" style="20" customWidth="1"/>
    <col min="8" max="8" width="22.1296296296296" style="20" customWidth="1"/>
    <col min="9" max="9" width="21.5" style="20" customWidth="1"/>
    <col min="10" max="12" width="9" style="20" customWidth="1"/>
    <col min="13" max="13" width="5.5" style="20" customWidth="1"/>
    <col min="14" max="14" width="10.5" style="20" customWidth="1"/>
    <col min="15" max="15" width="12.5" style="20" customWidth="1"/>
    <col min="16" max="18" width="9" style="20" customWidth="1"/>
    <col min="19" max="19" width="7.5" style="20" customWidth="1"/>
    <col min="20" max="20" width="10.75" style="20" customWidth="1"/>
    <col min="21" max="21" width="6.5" style="20" customWidth="1"/>
    <col min="22" max="22" width="14.1296296296296" style="20" customWidth="1"/>
    <col min="23" max="16384" width="9" style="20"/>
  </cols>
  <sheetData>
    <row r="1" ht="15.6" spans="1:10">
      <c r="A1" s="21" t="s">
        <v>375</v>
      </c>
      <c r="B1" s="21"/>
      <c r="C1" s="22"/>
      <c r="D1" s="22"/>
      <c r="E1" s="22"/>
      <c r="F1" s="22"/>
      <c r="G1" s="22"/>
      <c r="H1" s="22"/>
      <c r="I1" s="22"/>
      <c r="J1" s="22"/>
    </row>
    <row r="2" ht="24" spans="1:22">
      <c r="A2" s="23" t="s">
        <v>376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" spans="1:22">
      <c r="A3" s="24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>
      <c r="A4" s="25" t="s">
        <v>318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="17" customFormat="1" ht="18" customHeight="1" spans="1:22">
      <c r="A5" s="26" t="s">
        <v>377</v>
      </c>
      <c r="B5" s="27" t="s">
        <v>378</v>
      </c>
      <c r="C5" s="26" t="s">
        <v>379</v>
      </c>
      <c r="D5" s="26" t="s">
        <v>380</v>
      </c>
      <c r="E5" s="28" t="s">
        <v>381</v>
      </c>
      <c r="F5" s="28"/>
      <c r="G5" s="28"/>
      <c r="H5" s="27" t="s">
        <v>382</v>
      </c>
      <c r="I5" s="27" t="s">
        <v>383</v>
      </c>
      <c r="J5" s="27" t="s">
        <v>384</v>
      </c>
      <c r="K5" s="27"/>
      <c r="L5" s="27"/>
      <c r="M5" s="27"/>
      <c r="N5" s="27"/>
      <c r="O5" s="27"/>
      <c r="P5" s="27"/>
      <c r="Q5" s="27"/>
      <c r="R5" s="27"/>
      <c r="S5" s="40" t="s">
        <v>385</v>
      </c>
      <c r="T5" s="40"/>
      <c r="U5" s="40"/>
      <c r="V5" s="40"/>
    </row>
    <row r="6" s="17" customFormat="1" ht="18" customHeight="1" spans="1:22">
      <c r="A6" s="26"/>
      <c r="B6" s="27"/>
      <c r="C6" s="26"/>
      <c r="D6" s="26"/>
      <c r="E6" s="29" t="s">
        <v>240</v>
      </c>
      <c r="F6" s="29" t="s">
        <v>386</v>
      </c>
      <c r="G6" s="29" t="s">
        <v>387</v>
      </c>
      <c r="H6" s="27"/>
      <c r="I6" s="27"/>
      <c r="J6" s="27" t="s">
        <v>354</v>
      </c>
      <c r="K6" s="27"/>
      <c r="L6" s="27"/>
      <c r="M6" s="27"/>
      <c r="N6" s="27" t="s">
        <v>366</v>
      </c>
      <c r="O6" s="27"/>
      <c r="P6" s="27"/>
      <c r="Q6" s="27"/>
      <c r="R6" s="27"/>
      <c r="S6" s="40" t="s">
        <v>388</v>
      </c>
      <c r="T6" s="41" t="s">
        <v>389</v>
      </c>
      <c r="U6" s="41" t="s">
        <v>390</v>
      </c>
      <c r="V6" s="41" t="s">
        <v>391</v>
      </c>
    </row>
    <row r="7" s="17" customFormat="1" ht="69" customHeight="1" spans="1:22">
      <c r="A7" s="30"/>
      <c r="B7" s="27"/>
      <c r="C7" s="30"/>
      <c r="D7" s="30"/>
      <c r="E7" s="29"/>
      <c r="F7" s="29"/>
      <c r="G7" s="29"/>
      <c r="H7" s="27"/>
      <c r="I7" s="27"/>
      <c r="J7" s="27" t="s">
        <v>392</v>
      </c>
      <c r="K7" s="27" t="s">
        <v>393</v>
      </c>
      <c r="L7" s="27" t="s">
        <v>394</v>
      </c>
      <c r="M7" s="27" t="s">
        <v>395</v>
      </c>
      <c r="N7" s="27" t="s">
        <v>396</v>
      </c>
      <c r="O7" s="27" t="s">
        <v>397</v>
      </c>
      <c r="P7" s="27" t="s">
        <v>398</v>
      </c>
      <c r="Q7" s="27" t="s">
        <v>399</v>
      </c>
      <c r="R7" s="27" t="s">
        <v>400</v>
      </c>
      <c r="S7" s="40"/>
      <c r="T7" s="41"/>
      <c r="U7" s="41"/>
      <c r="V7" s="41"/>
    </row>
    <row r="8" s="18" customFormat="1" ht="180" customHeight="1" spans="1:22">
      <c r="A8" s="31" t="s">
        <v>401</v>
      </c>
      <c r="B8" s="32"/>
      <c r="C8" s="32" t="s">
        <v>402</v>
      </c>
      <c r="D8" s="33" t="s">
        <v>403</v>
      </c>
      <c r="E8" s="34">
        <v>20</v>
      </c>
      <c r="F8" s="34">
        <v>20</v>
      </c>
      <c r="G8" s="35" t="s">
        <v>404</v>
      </c>
      <c r="H8" s="36" t="s">
        <v>405</v>
      </c>
      <c r="I8" s="39" t="s">
        <v>405</v>
      </c>
      <c r="J8" s="35" t="s">
        <v>406</v>
      </c>
      <c r="K8" s="35" t="s">
        <v>369</v>
      </c>
      <c r="L8" s="36" t="s">
        <v>407</v>
      </c>
      <c r="M8" s="36" t="s">
        <v>408</v>
      </c>
      <c r="N8" s="36" t="s">
        <v>409</v>
      </c>
      <c r="O8" s="36" t="s">
        <v>410</v>
      </c>
      <c r="P8" s="36" t="s">
        <v>411</v>
      </c>
      <c r="Q8" s="36"/>
      <c r="R8" s="36" t="s">
        <v>412</v>
      </c>
      <c r="S8" s="42" t="s">
        <v>413</v>
      </c>
      <c r="T8" s="43" t="s">
        <v>414</v>
      </c>
      <c r="U8" s="39">
        <v>43</v>
      </c>
      <c r="V8" s="43" t="s">
        <v>415</v>
      </c>
    </row>
    <row r="9" s="19" customFormat="1" ht="30" customHeight="1" spans="1:22">
      <c r="A9" s="37" t="s">
        <v>416</v>
      </c>
      <c r="B9" s="37"/>
      <c r="C9" s="37"/>
      <c r="D9" s="37"/>
      <c r="E9" s="37">
        <f>SUM(E8:E8)</f>
        <v>20</v>
      </c>
      <c r="F9" s="37">
        <f>SUM(F8:F8)</f>
        <v>20</v>
      </c>
      <c r="G9" s="37">
        <v>0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</sheetData>
  <mergeCells count="22">
    <mergeCell ref="A1:B1"/>
    <mergeCell ref="A2:V2"/>
    <mergeCell ref="A4:V4"/>
    <mergeCell ref="E5:G5"/>
    <mergeCell ref="J5:R5"/>
    <mergeCell ref="S5:V5"/>
    <mergeCell ref="J6:M6"/>
    <mergeCell ref="N6:R6"/>
    <mergeCell ref="A9:D9"/>
    <mergeCell ref="A5:A7"/>
    <mergeCell ref="B5:B7"/>
    <mergeCell ref="C5:C7"/>
    <mergeCell ref="D5:D7"/>
    <mergeCell ref="E6:E7"/>
    <mergeCell ref="F6:F7"/>
    <mergeCell ref="G6:G7"/>
    <mergeCell ref="H5:H7"/>
    <mergeCell ref="I5:I7"/>
    <mergeCell ref="S6:S7"/>
    <mergeCell ref="T6:T7"/>
    <mergeCell ref="U6:U7"/>
    <mergeCell ref="V6:V7"/>
  </mergeCells>
  <printOptions horizontalCentered="1"/>
  <pageMargins left="0.393055555555556" right="0.393055555555556" top="0.472222222222222" bottom="0.393055555555556" header="0.298611111111111" footer="0.298611111111111"/>
  <pageSetup paperSize="9" scale="68" orientation="landscape" verticalDpi="3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3" sqref="D3:F3"/>
    </sheetView>
  </sheetViews>
  <sheetFormatPr defaultColWidth="9.75" defaultRowHeight="14.4" outlineLevelRow="7"/>
  <cols>
    <col min="1" max="1" width="28.75" customWidth="1"/>
    <col min="2" max="2" width="18.3796296296296" customWidth="1"/>
    <col min="3" max="3" width="19" customWidth="1"/>
    <col min="4" max="4" width="14" customWidth="1"/>
    <col min="5" max="5" width="15.1296296296296" customWidth="1"/>
    <col min="6" max="6" width="11.75" customWidth="1"/>
    <col min="7" max="8" width="9.75" customWidth="1"/>
    <col min="9" max="9" width="11.25" customWidth="1"/>
    <col min="10" max="10" width="10.5" customWidth="1"/>
    <col min="11" max="14" width="9.75" customWidth="1"/>
  </cols>
  <sheetData>
    <row r="1" ht="22.7" customHeight="1" spans="1:12">
      <c r="A1" s="2"/>
      <c r="B1" s="3" t="s">
        <v>417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4.25" customHeight="1" spans="1:12">
      <c r="A2" t="s">
        <v>31</v>
      </c>
      <c r="L2" s="2" t="s">
        <v>418</v>
      </c>
    </row>
    <row r="3" ht="20.45" customHeight="1" spans="1:12">
      <c r="A3" s="4" t="s">
        <v>419</v>
      </c>
      <c r="B3" s="4" t="s">
        <v>420</v>
      </c>
      <c r="C3" s="4" t="s">
        <v>421</v>
      </c>
      <c r="D3" s="4" t="s">
        <v>422</v>
      </c>
      <c r="E3" s="4"/>
      <c r="F3" s="4"/>
      <c r="G3" s="4" t="s">
        <v>423</v>
      </c>
      <c r="H3" s="4"/>
      <c r="I3" s="4"/>
      <c r="J3" s="4"/>
      <c r="K3" s="4"/>
      <c r="L3" s="4"/>
    </row>
    <row r="4" ht="21.2" customHeight="1" spans="1:12">
      <c r="A4" s="4"/>
      <c r="B4" s="4"/>
      <c r="C4" s="4"/>
      <c r="D4" s="4" t="s">
        <v>137</v>
      </c>
      <c r="E4" s="4" t="s">
        <v>424</v>
      </c>
      <c r="F4" s="4" t="s">
        <v>425</v>
      </c>
      <c r="G4" s="4" t="s">
        <v>135</v>
      </c>
      <c r="H4" s="4" t="s">
        <v>426</v>
      </c>
      <c r="I4" s="4"/>
      <c r="J4" s="4"/>
      <c r="K4" s="4"/>
      <c r="L4" s="4" t="s">
        <v>427</v>
      </c>
    </row>
    <row r="5" ht="33.2" customHeight="1" spans="1:12">
      <c r="A5" s="4"/>
      <c r="B5" s="4"/>
      <c r="C5" s="4"/>
      <c r="D5" s="4"/>
      <c r="E5" s="4"/>
      <c r="F5" s="4"/>
      <c r="G5" s="4"/>
      <c r="H5" s="4" t="s">
        <v>428</v>
      </c>
      <c r="I5" s="4" t="s">
        <v>429</v>
      </c>
      <c r="J5" s="4" t="s">
        <v>430</v>
      </c>
      <c r="K5" s="4" t="s">
        <v>431</v>
      </c>
      <c r="L5" s="4"/>
    </row>
    <row r="6" s="1" customFormat="1" ht="18.4" customHeight="1" spans="1:12">
      <c r="A6" s="5" t="s">
        <v>401</v>
      </c>
      <c r="B6" s="5"/>
      <c r="C6" s="5"/>
      <c r="D6" s="6">
        <v>0</v>
      </c>
      <c r="E6" s="6"/>
      <c r="F6" s="6"/>
      <c r="G6" s="6">
        <v>0</v>
      </c>
      <c r="H6" s="6"/>
      <c r="I6" s="14"/>
      <c r="J6" s="6"/>
      <c r="K6" s="6"/>
      <c r="L6" s="6"/>
    </row>
    <row r="7" ht="18.4" customHeight="1" spans="1:12">
      <c r="A7" s="7"/>
      <c r="B7" s="8"/>
      <c r="C7" s="8"/>
      <c r="D7" s="9"/>
      <c r="E7" s="9"/>
      <c r="F7" s="9"/>
      <c r="G7" s="9"/>
      <c r="H7" s="9"/>
      <c r="I7" s="15"/>
      <c r="J7" s="9"/>
      <c r="K7" s="9"/>
      <c r="L7" s="9"/>
    </row>
    <row r="8" ht="30.95" customHeight="1" spans="1:12">
      <c r="A8" s="10"/>
      <c r="B8" s="11"/>
      <c r="C8" s="11"/>
      <c r="D8" s="12"/>
      <c r="E8" s="13"/>
      <c r="F8" s="13"/>
      <c r="G8" s="13"/>
      <c r="H8" s="13"/>
      <c r="I8" s="16"/>
      <c r="J8" s="13"/>
      <c r="K8" s="13"/>
      <c r="L8" s="13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E6" sqref="E6"/>
    </sheetView>
  </sheetViews>
  <sheetFormatPr defaultColWidth="9.75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2" t="s">
        <v>30</v>
      </c>
      <c r="H1" s="116"/>
    </row>
    <row r="2" ht="31.7" customHeight="1" spans="1:8">
      <c r="A2" s="96" t="s">
        <v>7</v>
      </c>
      <c r="B2" s="96"/>
      <c r="C2" s="96"/>
      <c r="D2" s="96"/>
      <c r="E2" s="96"/>
      <c r="F2" s="96"/>
      <c r="G2" s="96"/>
      <c r="H2" s="96"/>
    </row>
    <row r="3" ht="23.45" customHeight="1" spans="1:8">
      <c r="A3" s="97" t="s">
        <v>31</v>
      </c>
      <c r="B3" s="97"/>
      <c r="C3" s="97"/>
      <c r="D3" s="97"/>
      <c r="E3" s="97"/>
      <c r="F3" s="97"/>
      <c r="G3" s="97"/>
      <c r="H3" s="97"/>
    </row>
    <row r="4" ht="23.45" customHeight="1" spans="1:8">
      <c r="A4" s="97"/>
      <c r="B4" s="97"/>
      <c r="C4" s="97"/>
      <c r="G4" s="115" t="s">
        <v>32</v>
      </c>
      <c r="H4" s="115"/>
    </row>
    <row r="5" ht="36.95" customHeight="1" spans="1:8">
      <c r="A5" s="117" t="s">
        <v>33</v>
      </c>
      <c r="B5" s="117"/>
      <c r="C5" s="117" t="s">
        <v>34</v>
      </c>
      <c r="D5" s="117"/>
      <c r="E5" s="117"/>
      <c r="F5" s="117"/>
      <c r="G5" s="117"/>
      <c r="H5" s="117"/>
    </row>
    <row r="6" ht="33.95" customHeight="1" spans="1:8">
      <c r="A6" s="117" t="s">
        <v>35</v>
      </c>
      <c r="B6" s="117" t="s">
        <v>36</v>
      </c>
      <c r="C6" s="117" t="s">
        <v>37</v>
      </c>
      <c r="D6" s="117" t="s">
        <v>36</v>
      </c>
      <c r="E6" s="117" t="s">
        <v>38</v>
      </c>
      <c r="F6" s="117" t="s">
        <v>36</v>
      </c>
      <c r="G6" s="117" t="s">
        <v>39</v>
      </c>
      <c r="H6" s="117" t="s">
        <v>36</v>
      </c>
    </row>
    <row r="7" ht="25.7" customHeight="1" spans="1:8">
      <c r="A7" s="8" t="s">
        <v>40</v>
      </c>
      <c r="B7" s="100">
        <v>573.383719</v>
      </c>
      <c r="C7" s="11" t="s">
        <v>41</v>
      </c>
      <c r="D7" s="103"/>
      <c r="E7" s="8" t="s">
        <v>42</v>
      </c>
      <c r="F7" s="98">
        <v>553.383719</v>
      </c>
      <c r="G7" s="11" t="s">
        <v>43</v>
      </c>
      <c r="H7" s="100">
        <v>506.139719</v>
      </c>
    </row>
    <row r="8" ht="25.7" customHeight="1" spans="1:8">
      <c r="A8" s="11" t="s">
        <v>44</v>
      </c>
      <c r="B8" s="100">
        <v>573.383719</v>
      </c>
      <c r="C8" s="11" t="s">
        <v>45</v>
      </c>
      <c r="D8" s="103"/>
      <c r="E8" s="11" t="s">
        <v>46</v>
      </c>
      <c r="F8" s="100">
        <v>486.139719</v>
      </c>
      <c r="G8" s="11" t="s">
        <v>47</v>
      </c>
      <c r="H8" s="100">
        <v>36.844</v>
      </c>
    </row>
    <row r="9" ht="25.7" customHeight="1" spans="1:8">
      <c r="A9" s="8" t="s">
        <v>48</v>
      </c>
      <c r="B9" s="100"/>
      <c r="C9" s="11" t="s">
        <v>49</v>
      </c>
      <c r="D9" s="103"/>
      <c r="E9" s="11" t="s">
        <v>50</v>
      </c>
      <c r="F9" s="100">
        <v>36.844</v>
      </c>
      <c r="G9" s="11" t="s">
        <v>51</v>
      </c>
      <c r="H9" s="100"/>
    </row>
    <row r="10" ht="25.7" customHeight="1" spans="1:8">
      <c r="A10" s="11" t="s">
        <v>52</v>
      </c>
      <c r="B10" s="100"/>
      <c r="C10" s="11" t="s">
        <v>53</v>
      </c>
      <c r="D10" s="103"/>
      <c r="E10" s="11" t="s">
        <v>54</v>
      </c>
      <c r="F10" s="100">
        <v>30.4</v>
      </c>
      <c r="G10" s="11" t="s">
        <v>55</v>
      </c>
      <c r="H10" s="100"/>
    </row>
    <row r="11" ht="25.7" customHeight="1" spans="1:8">
      <c r="A11" s="11" t="s">
        <v>56</v>
      </c>
      <c r="B11" s="100"/>
      <c r="C11" s="11" t="s">
        <v>57</v>
      </c>
      <c r="D11" s="103"/>
      <c r="E11" s="8" t="s">
        <v>58</v>
      </c>
      <c r="F11" s="98">
        <v>20</v>
      </c>
      <c r="G11" s="11" t="s">
        <v>59</v>
      </c>
      <c r="H11" s="100"/>
    </row>
    <row r="12" ht="25.7" customHeight="1" spans="1:8">
      <c r="A12" s="11" t="s">
        <v>60</v>
      </c>
      <c r="B12" s="100"/>
      <c r="C12" s="11" t="s">
        <v>61</v>
      </c>
      <c r="D12" s="103"/>
      <c r="E12" s="11" t="s">
        <v>62</v>
      </c>
      <c r="F12" s="100">
        <v>20</v>
      </c>
      <c r="G12" s="11" t="s">
        <v>63</v>
      </c>
      <c r="H12" s="100"/>
    </row>
    <row r="13" ht="25.7" customHeight="1" spans="1:8">
      <c r="A13" s="11" t="s">
        <v>64</v>
      </c>
      <c r="B13" s="100"/>
      <c r="C13" s="11" t="s">
        <v>65</v>
      </c>
      <c r="D13" s="103"/>
      <c r="E13" s="11" t="s">
        <v>66</v>
      </c>
      <c r="F13" s="100"/>
      <c r="G13" s="11" t="s">
        <v>67</v>
      </c>
      <c r="H13" s="100"/>
    </row>
    <row r="14" ht="25.7" customHeight="1" spans="1:8">
      <c r="A14" s="11" t="s">
        <v>68</v>
      </c>
      <c r="B14" s="100"/>
      <c r="C14" s="11" t="s">
        <v>69</v>
      </c>
      <c r="D14" s="103"/>
      <c r="E14" s="11" t="s">
        <v>70</v>
      </c>
      <c r="F14" s="100"/>
      <c r="G14" s="11" t="s">
        <v>71</v>
      </c>
      <c r="H14" s="100"/>
    </row>
    <row r="15" ht="25.7" customHeight="1" spans="1:8">
      <c r="A15" s="11" t="s">
        <v>72</v>
      </c>
      <c r="B15" s="100"/>
      <c r="C15" s="11" t="s">
        <v>73</v>
      </c>
      <c r="D15" s="103"/>
      <c r="E15" s="11" t="s">
        <v>74</v>
      </c>
      <c r="F15" s="100"/>
      <c r="G15" s="11" t="s">
        <v>75</v>
      </c>
      <c r="H15" s="100">
        <v>30.4</v>
      </c>
    </row>
    <row r="16" ht="25.7" customHeight="1" spans="1:8">
      <c r="A16" s="11" t="s">
        <v>76</v>
      </c>
      <c r="B16" s="100"/>
      <c r="C16" s="11" t="s">
        <v>77</v>
      </c>
      <c r="D16" s="103"/>
      <c r="E16" s="11" t="s">
        <v>78</v>
      </c>
      <c r="F16" s="100"/>
      <c r="G16" s="11" t="s">
        <v>79</v>
      </c>
      <c r="H16" s="100"/>
    </row>
    <row r="17" ht="25.7" customHeight="1" spans="1:8">
      <c r="A17" s="11" t="s">
        <v>80</v>
      </c>
      <c r="B17" s="100"/>
      <c r="C17" s="11" t="s">
        <v>81</v>
      </c>
      <c r="D17" s="103"/>
      <c r="E17" s="11" t="s">
        <v>82</v>
      </c>
      <c r="F17" s="100"/>
      <c r="G17" s="11" t="s">
        <v>83</v>
      </c>
      <c r="H17" s="100"/>
    </row>
    <row r="18" ht="25.7" customHeight="1" spans="1:8">
      <c r="A18" s="11" t="s">
        <v>84</v>
      </c>
      <c r="B18" s="100"/>
      <c r="C18" s="11" t="s">
        <v>85</v>
      </c>
      <c r="D18" s="103">
        <v>573.383719</v>
      </c>
      <c r="E18" s="11" t="s">
        <v>86</v>
      </c>
      <c r="F18" s="100"/>
      <c r="G18" s="11" t="s">
        <v>87</v>
      </c>
      <c r="H18" s="100"/>
    </row>
    <row r="19" ht="25.7" customHeight="1" spans="1:8">
      <c r="A19" s="11" t="s">
        <v>88</v>
      </c>
      <c r="B19" s="100"/>
      <c r="C19" s="11" t="s">
        <v>89</v>
      </c>
      <c r="D19" s="103"/>
      <c r="E19" s="11" t="s">
        <v>90</v>
      </c>
      <c r="F19" s="100"/>
      <c r="G19" s="11" t="s">
        <v>91</v>
      </c>
      <c r="H19" s="100"/>
    </row>
    <row r="20" ht="25.7" customHeight="1" spans="1:8">
      <c r="A20" s="11" t="s">
        <v>92</v>
      </c>
      <c r="B20" s="100"/>
      <c r="C20" s="11" t="s">
        <v>93</v>
      </c>
      <c r="D20" s="103"/>
      <c r="E20" s="11" t="s">
        <v>94</v>
      </c>
      <c r="F20" s="100"/>
      <c r="G20" s="11" t="s">
        <v>95</v>
      </c>
      <c r="H20" s="100"/>
    </row>
    <row r="21" ht="25.7" customHeight="1" spans="1:8">
      <c r="A21" s="8" t="s">
        <v>96</v>
      </c>
      <c r="B21" s="98"/>
      <c r="C21" s="11" t="s">
        <v>97</v>
      </c>
      <c r="D21" s="103"/>
      <c r="E21" s="11" t="s">
        <v>98</v>
      </c>
      <c r="F21" s="100"/>
      <c r="G21" s="11"/>
      <c r="H21" s="100"/>
    </row>
    <row r="22" ht="25.7" customHeight="1" spans="1:8">
      <c r="A22" s="8" t="s">
        <v>99</v>
      </c>
      <c r="B22" s="98"/>
      <c r="C22" s="11" t="s">
        <v>100</v>
      </c>
      <c r="D22" s="103"/>
      <c r="E22" s="8" t="s">
        <v>101</v>
      </c>
      <c r="F22" s="98"/>
      <c r="G22" s="11"/>
      <c r="H22" s="100"/>
    </row>
    <row r="23" ht="25.7" customHeight="1" spans="1:8">
      <c r="A23" s="8" t="s">
        <v>102</v>
      </c>
      <c r="B23" s="98"/>
      <c r="C23" s="11" t="s">
        <v>103</v>
      </c>
      <c r="D23" s="103"/>
      <c r="E23" s="11"/>
      <c r="F23" s="11"/>
      <c r="G23" s="11"/>
      <c r="H23" s="100"/>
    </row>
    <row r="24" ht="25.7" customHeight="1" spans="1:8">
      <c r="A24" s="8" t="s">
        <v>104</v>
      </c>
      <c r="B24" s="98"/>
      <c r="C24" s="11" t="s">
        <v>105</v>
      </c>
      <c r="D24" s="103"/>
      <c r="E24" s="11"/>
      <c r="F24" s="11"/>
      <c r="G24" s="11"/>
      <c r="H24" s="100"/>
    </row>
    <row r="25" ht="25.7" customHeight="1" spans="1:8">
      <c r="A25" s="8" t="s">
        <v>106</v>
      </c>
      <c r="B25" s="98"/>
      <c r="C25" s="11" t="s">
        <v>107</v>
      </c>
      <c r="D25" s="103"/>
      <c r="E25" s="11"/>
      <c r="F25" s="11"/>
      <c r="G25" s="11"/>
      <c r="H25" s="100"/>
    </row>
    <row r="26" ht="25.7" customHeight="1" spans="1:8">
      <c r="A26" s="11" t="s">
        <v>108</v>
      </c>
      <c r="B26" s="100"/>
      <c r="C26" s="11" t="s">
        <v>109</v>
      </c>
      <c r="D26" s="103"/>
      <c r="E26" s="11"/>
      <c r="F26" s="11"/>
      <c r="G26" s="11"/>
      <c r="H26" s="100"/>
    </row>
    <row r="27" ht="25.7" customHeight="1" spans="1:8">
      <c r="A27" s="11" t="s">
        <v>110</v>
      </c>
      <c r="B27" s="100"/>
      <c r="C27" s="11" t="s">
        <v>111</v>
      </c>
      <c r="D27" s="103"/>
      <c r="E27" s="11"/>
      <c r="F27" s="11"/>
      <c r="G27" s="11"/>
      <c r="H27" s="100"/>
    </row>
    <row r="28" ht="25.7" customHeight="1" spans="1:8">
      <c r="A28" s="11" t="s">
        <v>112</v>
      </c>
      <c r="B28" s="100"/>
      <c r="C28" s="11" t="s">
        <v>113</v>
      </c>
      <c r="D28" s="103"/>
      <c r="E28" s="11"/>
      <c r="F28" s="11"/>
      <c r="G28" s="11"/>
      <c r="H28" s="100"/>
    </row>
    <row r="29" ht="25.7" customHeight="1" spans="1:8">
      <c r="A29" s="8" t="s">
        <v>114</v>
      </c>
      <c r="B29" s="98"/>
      <c r="C29" s="11" t="s">
        <v>115</v>
      </c>
      <c r="D29" s="103"/>
      <c r="E29" s="11"/>
      <c r="F29" s="11"/>
      <c r="G29" s="11"/>
      <c r="H29" s="100"/>
    </row>
    <row r="30" ht="25.7" customHeight="1" spans="1:8">
      <c r="A30" s="8" t="s">
        <v>116</v>
      </c>
      <c r="B30" s="98"/>
      <c r="C30" s="11" t="s">
        <v>117</v>
      </c>
      <c r="D30" s="103"/>
      <c r="E30" s="11"/>
      <c r="F30" s="11"/>
      <c r="G30" s="11"/>
      <c r="H30" s="100"/>
    </row>
    <row r="31" ht="25.7" customHeight="1" spans="1:8">
      <c r="A31" s="8" t="s">
        <v>118</v>
      </c>
      <c r="B31" s="98"/>
      <c r="C31" s="11" t="s">
        <v>119</v>
      </c>
      <c r="D31" s="103"/>
      <c r="E31" s="11"/>
      <c r="F31" s="11"/>
      <c r="G31" s="11"/>
      <c r="H31" s="100"/>
    </row>
    <row r="32" ht="25.7" customHeight="1" spans="1:8">
      <c r="A32" s="8" t="s">
        <v>120</v>
      </c>
      <c r="B32" s="98"/>
      <c r="C32" s="11" t="s">
        <v>121</v>
      </c>
      <c r="D32" s="103"/>
      <c r="E32" s="11"/>
      <c r="F32" s="11"/>
      <c r="G32" s="11"/>
      <c r="H32" s="100"/>
    </row>
    <row r="33" ht="25.7" customHeight="1" spans="1:8">
      <c r="A33" s="8" t="s">
        <v>122</v>
      </c>
      <c r="B33" s="98"/>
      <c r="C33" s="11" t="s">
        <v>123</v>
      </c>
      <c r="D33" s="103"/>
      <c r="E33" s="11"/>
      <c r="F33" s="11"/>
      <c r="G33" s="11"/>
      <c r="H33" s="100"/>
    </row>
    <row r="34" ht="25.7" customHeight="1" spans="1:8">
      <c r="A34" s="11"/>
      <c r="B34" s="11"/>
      <c r="C34" s="11" t="s">
        <v>124</v>
      </c>
      <c r="D34" s="103"/>
      <c r="E34" s="11"/>
      <c r="F34" s="11"/>
      <c r="G34" s="11"/>
      <c r="H34" s="11"/>
    </row>
    <row r="35" ht="25.7" customHeight="1" spans="1:8">
      <c r="A35" s="11"/>
      <c r="B35" s="11"/>
      <c r="C35" s="11" t="s">
        <v>125</v>
      </c>
      <c r="D35" s="103"/>
      <c r="E35" s="11"/>
      <c r="F35" s="11"/>
      <c r="G35" s="11"/>
      <c r="H35" s="11"/>
    </row>
    <row r="36" ht="25.7" customHeight="1" spans="1:8">
      <c r="A36" s="11"/>
      <c r="B36" s="11"/>
      <c r="C36" s="11" t="s">
        <v>126</v>
      </c>
      <c r="D36" s="103"/>
      <c r="E36" s="11"/>
      <c r="F36" s="11"/>
      <c r="G36" s="11"/>
      <c r="H36" s="11"/>
    </row>
    <row r="37" ht="25.7" customHeight="1" spans="1:8">
      <c r="A37" s="11"/>
      <c r="B37" s="11"/>
      <c r="C37" s="11"/>
      <c r="D37" s="11"/>
      <c r="E37" s="11"/>
      <c r="F37" s="11"/>
      <c r="G37" s="11"/>
      <c r="H37" s="11"/>
    </row>
    <row r="38" ht="25.7" customHeight="1" spans="1:8">
      <c r="A38" s="11"/>
      <c r="B38" s="11"/>
      <c r="C38" s="11"/>
      <c r="D38" s="11"/>
      <c r="E38" s="11"/>
      <c r="F38" s="11"/>
      <c r="G38" s="11"/>
      <c r="H38" s="11"/>
    </row>
    <row r="39" ht="25.7" customHeight="1" spans="1:8">
      <c r="A39" s="11"/>
      <c r="B39" s="11"/>
      <c r="C39" s="11"/>
      <c r="D39" s="11"/>
      <c r="E39" s="11"/>
      <c r="F39" s="11"/>
      <c r="G39" s="11"/>
      <c r="H39" s="11"/>
    </row>
    <row r="40" ht="25.7" customHeight="1" spans="1:8">
      <c r="A40" s="8" t="s">
        <v>127</v>
      </c>
      <c r="B40" s="98">
        <v>573.383719</v>
      </c>
      <c r="C40" s="8" t="s">
        <v>128</v>
      </c>
      <c r="D40" s="98">
        <v>573.383719</v>
      </c>
      <c r="E40" s="8" t="s">
        <v>128</v>
      </c>
      <c r="F40" s="98">
        <v>573.383719</v>
      </c>
      <c r="G40" s="8" t="s">
        <v>128</v>
      </c>
      <c r="H40" s="98">
        <v>573.383719</v>
      </c>
    </row>
    <row r="41" ht="25.7" customHeight="1" spans="1:8">
      <c r="A41" s="8" t="s">
        <v>129</v>
      </c>
      <c r="B41" s="98"/>
      <c r="C41" s="8" t="s">
        <v>130</v>
      </c>
      <c r="D41" s="98"/>
      <c r="E41" s="8" t="s">
        <v>130</v>
      </c>
      <c r="F41" s="98"/>
      <c r="G41" s="8" t="s">
        <v>130</v>
      </c>
      <c r="H41" s="98"/>
    </row>
    <row r="42" ht="25.7" customHeight="1" spans="1:8">
      <c r="A42" s="11"/>
      <c r="B42" s="100"/>
      <c r="C42" s="11"/>
      <c r="D42" s="100"/>
      <c r="E42" s="8"/>
      <c r="F42" s="98"/>
      <c r="G42" s="8"/>
      <c r="H42" s="98"/>
    </row>
    <row r="43" ht="25.7" customHeight="1" spans="1:8">
      <c r="A43" s="8" t="s">
        <v>131</v>
      </c>
      <c r="B43" s="98">
        <v>573.383719</v>
      </c>
      <c r="C43" s="8" t="s">
        <v>132</v>
      </c>
      <c r="D43" s="98">
        <v>573.383719</v>
      </c>
      <c r="E43" s="8" t="s">
        <v>132</v>
      </c>
      <c r="F43" s="98">
        <v>573.383719</v>
      </c>
      <c r="G43" s="8" t="s">
        <v>132</v>
      </c>
      <c r="H43" s="98">
        <v>573.383719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.75" defaultRowHeight="14.4"/>
  <cols>
    <col min="1" max="1" width="12.25" customWidth="1"/>
    <col min="2" max="2" width="27.75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3796296296296" customWidth="1"/>
    <col min="14" max="19" width="12.3796296296296" customWidth="1"/>
    <col min="20" max="20" width="9.62962962962963" customWidth="1"/>
    <col min="21" max="22" width="10.3796296296296" customWidth="1"/>
    <col min="23" max="23" width="10.5" customWidth="1"/>
    <col min="24" max="24" width="9.37962962962963" customWidth="1"/>
    <col min="25" max="25" width="13.3796296296296" customWidth="1"/>
    <col min="26" max="26" width="9.75" customWidth="1"/>
  </cols>
  <sheetData>
    <row r="1" ht="14.25" customHeight="1" spans="1:1">
      <c r="A1" s="2"/>
    </row>
    <row r="2" ht="31.7" customHeight="1" spans="1:25">
      <c r="A2" s="96" t="s">
        <v>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ht="23.45" customHeight="1" spans="1:25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ht="20.45" customHeight="1" spans="6:25">
      <c r="F4" s="2"/>
      <c r="X4" s="115" t="s">
        <v>32</v>
      </c>
      <c r="Y4" s="115"/>
    </row>
    <row r="5" ht="27.2" customHeight="1" spans="1:25">
      <c r="A5" s="4" t="s">
        <v>133</v>
      </c>
      <c r="B5" s="4" t="s">
        <v>134</v>
      </c>
      <c r="C5" s="4" t="s">
        <v>135</v>
      </c>
      <c r="D5" s="4" t="s">
        <v>136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129</v>
      </c>
      <c r="T5" s="4"/>
      <c r="U5" s="4"/>
      <c r="V5" s="4"/>
      <c r="W5" s="4"/>
      <c r="X5" s="4"/>
      <c r="Y5" s="4"/>
    </row>
    <row r="6" ht="22.7" customHeight="1" spans="1:25">
      <c r="A6" s="4"/>
      <c r="B6" s="4"/>
      <c r="C6" s="4"/>
      <c r="D6" s="4" t="s">
        <v>137</v>
      </c>
      <c r="E6" s="4" t="s">
        <v>138</v>
      </c>
      <c r="F6" s="4" t="s">
        <v>139</v>
      </c>
      <c r="G6" s="4" t="s">
        <v>140</v>
      </c>
      <c r="H6" s="4" t="s">
        <v>141</v>
      </c>
      <c r="I6" s="4" t="s">
        <v>142</v>
      </c>
      <c r="J6" s="4" t="s">
        <v>143</v>
      </c>
      <c r="K6" s="4"/>
      <c r="L6" s="4"/>
      <c r="M6" s="4"/>
      <c r="N6" s="4" t="s">
        <v>144</v>
      </c>
      <c r="O6" s="4" t="s">
        <v>145</v>
      </c>
      <c r="P6" s="4" t="s">
        <v>146</v>
      </c>
      <c r="Q6" s="4" t="s">
        <v>147</v>
      </c>
      <c r="R6" s="4" t="s">
        <v>148</v>
      </c>
      <c r="S6" s="4" t="s">
        <v>137</v>
      </c>
      <c r="T6" s="4" t="s">
        <v>138</v>
      </c>
      <c r="U6" s="4" t="s">
        <v>139</v>
      </c>
      <c r="V6" s="4" t="s">
        <v>140</v>
      </c>
      <c r="W6" s="4" t="s">
        <v>141</v>
      </c>
      <c r="X6" s="4" t="s">
        <v>142</v>
      </c>
      <c r="Y6" s="4" t="s">
        <v>149</v>
      </c>
    </row>
    <row r="7" ht="25.7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150</v>
      </c>
      <c r="K7" s="4" t="s">
        <v>151</v>
      </c>
      <c r="L7" s="4" t="s">
        <v>152</v>
      </c>
      <c r="M7" s="4" t="s">
        <v>141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2" customHeight="1" spans="1:25">
      <c r="A8" s="8"/>
      <c r="B8" s="8" t="s">
        <v>135</v>
      </c>
      <c r="C8" s="109">
        <v>573.383719</v>
      </c>
      <c r="D8" s="109">
        <v>573.383719</v>
      </c>
      <c r="E8" s="109">
        <v>573.383719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</row>
    <row r="9" ht="22.9" customHeight="1" spans="1:25">
      <c r="A9" s="7" t="s">
        <v>153</v>
      </c>
      <c r="B9" s="7" t="s">
        <v>154</v>
      </c>
      <c r="C9" s="109">
        <v>573.383719</v>
      </c>
      <c r="D9" s="109">
        <v>573.383719</v>
      </c>
      <c r="E9" s="98">
        <v>573.383719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ht="22.9" customHeight="1" spans="1:25">
      <c r="A10" s="10" t="s">
        <v>155</v>
      </c>
      <c r="B10" s="10" t="s">
        <v>156</v>
      </c>
      <c r="C10" s="103">
        <v>573.383719</v>
      </c>
      <c r="D10" s="103">
        <v>573.383719</v>
      </c>
      <c r="E10" s="100">
        <v>573.383719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9.75" defaultRowHeight="14.4"/>
  <cols>
    <col min="1" max="1" width="7.87962962962963" customWidth="1"/>
    <col min="2" max="2" width="8.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2"/>
      <c r="D1" s="112"/>
    </row>
    <row r="2" ht="36.95" customHeight="1" spans="4:11">
      <c r="D2" s="96" t="s">
        <v>9</v>
      </c>
      <c r="E2" s="96"/>
      <c r="F2" s="96"/>
      <c r="G2" s="96"/>
      <c r="H2" s="96"/>
      <c r="I2" s="96"/>
      <c r="J2" s="96"/>
      <c r="K2" s="96"/>
    </row>
    <row r="3" ht="29.45" customHeight="1" spans="1:11">
      <c r="A3" s="113" t="s">
        <v>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ht="21.95" customHeight="1" spans="1:11">
      <c r="A4" s="114"/>
      <c r="B4" s="2"/>
      <c r="C4" s="2"/>
      <c r="I4" s="101" t="s">
        <v>32</v>
      </c>
      <c r="J4" s="101"/>
      <c r="K4" s="101"/>
    </row>
    <row r="5" ht="44.45" customHeight="1" spans="1:11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 t="s">
        <v>161</v>
      </c>
      <c r="I5" s="4" t="s">
        <v>162</v>
      </c>
      <c r="J5" s="4" t="s">
        <v>163</v>
      </c>
      <c r="K5" s="4" t="s">
        <v>164</v>
      </c>
    </row>
    <row r="6" ht="34.7" customHeight="1" spans="1:11">
      <c r="A6" s="4" t="s">
        <v>165</v>
      </c>
      <c r="B6" s="4" t="s">
        <v>166</v>
      </c>
      <c r="C6" s="4" t="s">
        <v>167</v>
      </c>
      <c r="D6" s="4"/>
      <c r="E6" s="8" t="s">
        <v>135</v>
      </c>
      <c r="F6" s="98">
        <v>573.383719</v>
      </c>
      <c r="G6" s="98">
        <v>553.383719</v>
      </c>
      <c r="H6" s="98">
        <v>20</v>
      </c>
      <c r="I6" s="98"/>
      <c r="J6" s="8"/>
      <c r="K6" s="8"/>
    </row>
    <row r="7" ht="29.45" customHeight="1" spans="1:11">
      <c r="A7" s="11"/>
      <c r="B7" s="11"/>
      <c r="C7" s="11"/>
      <c r="D7" s="102" t="s">
        <v>153</v>
      </c>
      <c r="E7" s="102" t="s">
        <v>154</v>
      </c>
      <c r="F7" s="111">
        <v>573.383719</v>
      </c>
      <c r="G7" s="111">
        <v>553.383719</v>
      </c>
      <c r="H7" s="111">
        <v>20</v>
      </c>
      <c r="I7" s="111"/>
      <c r="J7" s="105"/>
      <c r="K7" s="105"/>
    </row>
    <row r="8" ht="22.9" customHeight="1" spans="1:11">
      <c r="A8" s="11"/>
      <c r="B8" s="11"/>
      <c r="C8" s="11"/>
      <c r="D8" s="102" t="s">
        <v>155</v>
      </c>
      <c r="E8" s="102" t="s">
        <v>156</v>
      </c>
      <c r="F8" s="111">
        <v>573.383719</v>
      </c>
      <c r="G8" s="111">
        <v>553.383719</v>
      </c>
      <c r="H8" s="111">
        <v>20</v>
      </c>
      <c r="I8" s="111"/>
      <c r="J8" s="105"/>
      <c r="K8" s="105"/>
    </row>
    <row r="9" ht="26.45" customHeight="1" spans="1:11">
      <c r="A9" s="106" t="s">
        <v>168</v>
      </c>
      <c r="B9" s="106" t="s">
        <v>169</v>
      </c>
      <c r="C9" s="106" t="s">
        <v>169</v>
      </c>
      <c r="D9" s="99" t="s">
        <v>170</v>
      </c>
      <c r="E9" s="107" t="s">
        <v>171</v>
      </c>
      <c r="F9" s="108">
        <v>553.383719</v>
      </c>
      <c r="G9" s="108">
        <v>553.383719</v>
      </c>
      <c r="H9" s="108"/>
      <c r="I9" s="108"/>
      <c r="J9" s="107"/>
      <c r="K9" s="107"/>
    </row>
    <row r="10" ht="26.45" customHeight="1" spans="1:11">
      <c r="A10" s="106" t="s">
        <v>168</v>
      </c>
      <c r="B10" s="106" t="s">
        <v>169</v>
      </c>
      <c r="C10" s="106" t="s">
        <v>172</v>
      </c>
      <c r="D10" s="99" t="s">
        <v>173</v>
      </c>
      <c r="E10" s="107" t="s">
        <v>174</v>
      </c>
      <c r="F10" s="108">
        <v>20</v>
      </c>
      <c r="G10" s="108"/>
      <c r="H10" s="108">
        <v>20</v>
      </c>
      <c r="I10" s="108"/>
      <c r="J10" s="107"/>
      <c r="K10" s="107"/>
    </row>
    <row r="11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9.75" defaultRowHeight="14.4"/>
  <cols>
    <col min="1" max="1" width="5.37962962962963" customWidth="1"/>
    <col min="2" max="2" width="5.62962962962963" customWidth="1"/>
    <col min="3" max="3" width="7" customWidth="1"/>
    <col min="4" max="4" width="13.3796296296296" customWidth="1"/>
    <col min="5" max="5" width="33.8796296296296" customWidth="1"/>
    <col min="6" max="6" width="15.5" customWidth="1"/>
    <col min="7" max="14" width="14.6296296296296" customWidth="1"/>
    <col min="15" max="16" width="16.5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2"/>
    </row>
    <row r="2" ht="36.95" customHeight="1" spans="1:20">
      <c r="A2" s="96" t="s">
        <v>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ht="29.45" customHeight="1" spans="1:20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ht="22.7" customHeight="1" spans="16:20">
      <c r="P4" s="101" t="s">
        <v>32</v>
      </c>
      <c r="Q4" s="101"/>
      <c r="R4" s="101"/>
      <c r="S4" s="101"/>
      <c r="T4" s="101"/>
    </row>
    <row r="5" ht="24.2" customHeight="1" spans="1:20">
      <c r="A5" s="4" t="s">
        <v>157</v>
      </c>
      <c r="B5" s="4"/>
      <c r="C5" s="4"/>
      <c r="D5" s="4" t="s">
        <v>175</v>
      </c>
      <c r="E5" s="4" t="s">
        <v>176</v>
      </c>
      <c r="F5" s="4" t="s">
        <v>177</v>
      </c>
      <c r="G5" s="4" t="s">
        <v>178</v>
      </c>
      <c r="H5" s="4" t="s">
        <v>179</v>
      </c>
      <c r="I5" s="4" t="s">
        <v>180</v>
      </c>
      <c r="J5" s="4" t="s">
        <v>181</v>
      </c>
      <c r="K5" s="4" t="s">
        <v>182</v>
      </c>
      <c r="L5" s="4" t="s">
        <v>183</v>
      </c>
      <c r="M5" s="4" t="s">
        <v>184</v>
      </c>
      <c r="N5" s="4" t="s">
        <v>185</v>
      </c>
      <c r="O5" s="4" t="s">
        <v>186</v>
      </c>
      <c r="P5" s="4" t="s">
        <v>187</v>
      </c>
      <c r="Q5" s="4" t="s">
        <v>188</v>
      </c>
      <c r="R5" s="4" t="s">
        <v>189</v>
      </c>
      <c r="S5" s="4" t="s">
        <v>190</v>
      </c>
      <c r="T5" s="4" t="s">
        <v>191</v>
      </c>
    </row>
    <row r="6" ht="26.4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8"/>
      <c r="B7" s="8"/>
      <c r="C7" s="8"/>
      <c r="D7" s="8"/>
      <c r="E7" s="8" t="s">
        <v>135</v>
      </c>
      <c r="F7" s="98">
        <v>573.383719</v>
      </c>
      <c r="G7" s="98">
        <v>506.139719</v>
      </c>
      <c r="H7" s="98">
        <v>36.844</v>
      </c>
      <c r="I7" s="98"/>
      <c r="J7" s="98"/>
      <c r="K7" s="98"/>
      <c r="L7" s="98"/>
      <c r="M7" s="98"/>
      <c r="N7" s="98"/>
      <c r="O7" s="98">
        <v>30.4</v>
      </c>
      <c r="P7" s="98"/>
      <c r="Q7" s="98"/>
      <c r="R7" s="98"/>
      <c r="S7" s="98"/>
      <c r="T7" s="98"/>
    </row>
    <row r="8" ht="22.9" customHeight="1" spans="1:20">
      <c r="A8" s="8"/>
      <c r="B8" s="8"/>
      <c r="C8" s="8"/>
      <c r="D8" s="7" t="s">
        <v>153</v>
      </c>
      <c r="E8" s="7" t="s">
        <v>154</v>
      </c>
      <c r="F8" s="98">
        <v>573.383719</v>
      </c>
      <c r="G8" s="98">
        <v>506.139719</v>
      </c>
      <c r="H8" s="98">
        <v>36.844</v>
      </c>
      <c r="I8" s="98"/>
      <c r="J8" s="98"/>
      <c r="K8" s="98"/>
      <c r="L8" s="98"/>
      <c r="M8" s="98"/>
      <c r="N8" s="98"/>
      <c r="O8" s="98">
        <v>30.4</v>
      </c>
      <c r="P8" s="98"/>
      <c r="Q8" s="98"/>
      <c r="R8" s="98"/>
      <c r="S8" s="98"/>
      <c r="T8" s="98"/>
    </row>
    <row r="9" ht="22.9" customHeight="1" spans="1:20">
      <c r="A9" s="105"/>
      <c r="B9" s="105"/>
      <c r="C9" s="105"/>
      <c r="D9" s="102" t="s">
        <v>155</v>
      </c>
      <c r="E9" s="102" t="s">
        <v>156</v>
      </c>
      <c r="F9" s="111">
        <v>573.383719</v>
      </c>
      <c r="G9" s="111">
        <v>506.139719</v>
      </c>
      <c r="H9" s="111">
        <v>36.844</v>
      </c>
      <c r="I9" s="111"/>
      <c r="J9" s="111"/>
      <c r="K9" s="111"/>
      <c r="L9" s="111"/>
      <c r="M9" s="111"/>
      <c r="N9" s="111"/>
      <c r="O9" s="111">
        <v>30.4</v>
      </c>
      <c r="P9" s="111"/>
      <c r="Q9" s="111"/>
      <c r="R9" s="111"/>
      <c r="S9" s="111"/>
      <c r="T9" s="111"/>
    </row>
    <row r="10" ht="22.9" customHeight="1" spans="1:20">
      <c r="A10" s="106" t="s">
        <v>168</v>
      </c>
      <c r="B10" s="106" t="s">
        <v>169</v>
      </c>
      <c r="C10" s="106" t="s">
        <v>169</v>
      </c>
      <c r="D10" s="99" t="s">
        <v>192</v>
      </c>
      <c r="E10" s="107" t="s">
        <v>171</v>
      </c>
      <c r="F10" s="108">
        <v>553.383719</v>
      </c>
      <c r="G10" s="108">
        <v>486.139719</v>
      </c>
      <c r="H10" s="108">
        <v>36.844</v>
      </c>
      <c r="I10" s="108"/>
      <c r="J10" s="108"/>
      <c r="K10" s="108"/>
      <c r="L10" s="108"/>
      <c r="M10" s="108"/>
      <c r="N10" s="108"/>
      <c r="O10" s="108">
        <v>30.4</v>
      </c>
      <c r="P10" s="108"/>
      <c r="Q10" s="108"/>
      <c r="R10" s="108"/>
      <c r="S10" s="108"/>
      <c r="T10" s="108"/>
    </row>
    <row r="11" ht="22.9" customHeight="1" spans="1:20">
      <c r="A11" s="106" t="s">
        <v>168</v>
      </c>
      <c r="B11" s="106" t="s">
        <v>169</v>
      </c>
      <c r="C11" s="106" t="s">
        <v>172</v>
      </c>
      <c r="D11" s="99" t="s">
        <v>192</v>
      </c>
      <c r="E11" s="107" t="s">
        <v>174</v>
      </c>
      <c r="F11" s="108">
        <v>20</v>
      </c>
      <c r="G11" s="108">
        <v>20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9.75" defaultRowHeight="14.4"/>
  <cols>
    <col min="1" max="1" width="5.37962962962963" customWidth="1"/>
    <col min="2" max="2" width="5.62962962962963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5" customWidth="1"/>
    <col min="18" max="18" width="12.3796296296296" customWidth="1"/>
    <col min="19" max="19" width="15.5" customWidth="1"/>
    <col min="20" max="20" width="16.6296296296296" customWidth="1"/>
    <col min="21" max="21" width="14.6296296296296" customWidth="1"/>
    <col min="22" max="23" width="9.75" customWidth="1"/>
  </cols>
  <sheetData>
    <row r="1" ht="14.25" customHeight="1" spans="1:1">
      <c r="A1" s="2"/>
    </row>
    <row r="2" ht="42.95" customHeight="1" spans="1:21">
      <c r="A2" s="96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29.45" customHeight="1" spans="1:2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ht="23.45" customHeight="1" spans="17:21">
      <c r="Q4" s="101" t="s">
        <v>32</v>
      </c>
      <c r="R4" s="101"/>
      <c r="S4" s="101"/>
      <c r="T4" s="101"/>
      <c r="U4" s="101"/>
    </row>
    <row r="5" ht="25.7" customHeight="1" spans="1:21">
      <c r="A5" s="4" t="s">
        <v>157</v>
      </c>
      <c r="B5" s="4"/>
      <c r="C5" s="4"/>
      <c r="D5" s="4" t="s">
        <v>175</v>
      </c>
      <c r="E5" s="4" t="s">
        <v>176</v>
      </c>
      <c r="F5" s="4" t="s">
        <v>193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5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194</v>
      </c>
      <c r="I6" s="4" t="s">
        <v>195</v>
      </c>
      <c r="J6" s="4" t="s">
        <v>186</v>
      </c>
      <c r="K6" s="4" t="s">
        <v>135</v>
      </c>
      <c r="L6" s="4" t="s">
        <v>196</v>
      </c>
      <c r="M6" s="4" t="s">
        <v>197</v>
      </c>
      <c r="N6" s="4" t="s">
        <v>198</v>
      </c>
      <c r="O6" s="4" t="s">
        <v>188</v>
      </c>
      <c r="P6" s="4" t="s">
        <v>199</v>
      </c>
      <c r="Q6" s="4" t="s">
        <v>200</v>
      </c>
      <c r="R6" s="4" t="s">
        <v>201</v>
      </c>
      <c r="S6" s="4" t="s">
        <v>184</v>
      </c>
      <c r="T6" s="4" t="s">
        <v>187</v>
      </c>
      <c r="U6" s="4" t="s">
        <v>191</v>
      </c>
    </row>
    <row r="7" ht="24.95" customHeight="1" spans="1:21">
      <c r="A7" s="8"/>
      <c r="B7" s="8"/>
      <c r="C7" s="8"/>
      <c r="D7" s="8"/>
      <c r="E7" s="8" t="s">
        <v>135</v>
      </c>
      <c r="F7" s="98">
        <v>573.383719</v>
      </c>
      <c r="G7" s="98">
        <v>553.383719</v>
      </c>
      <c r="H7" s="98">
        <v>486.139719</v>
      </c>
      <c r="I7" s="98">
        <v>36.844</v>
      </c>
      <c r="J7" s="98">
        <v>30.4</v>
      </c>
      <c r="K7" s="98">
        <v>20</v>
      </c>
      <c r="L7" s="98">
        <v>20</v>
      </c>
      <c r="M7" s="98"/>
      <c r="N7" s="98"/>
      <c r="O7" s="98"/>
      <c r="P7" s="98"/>
      <c r="Q7" s="98"/>
      <c r="R7" s="98"/>
      <c r="S7" s="98"/>
      <c r="T7" s="98"/>
      <c r="U7" s="98"/>
    </row>
    <row r="8" ht="22.9" customHeight="1" spans="1:21">
      <c r="A8" s="8"/>
      <c r="B8" s="8"/>
      <c r="C8" s="8"/>
      <c r="D8" s="7" t="s">
        <v>153</v>
      </c>
      <c r="E8" s="7" t="s">
        <v>154</v>
      </c>
      <c r="F8" s="109">
        <v>573.383719</v>
      </c>
      <c r="G8" s="98">
        <v>553.383719</v>
      </c>
      <c r="H8" s="98">
        <v>486.139719</v>
      </c>
      <c r="I8" s="98">
        <v>36.844</v>
      </c>
      <c r="J8" s="98">
        <v>30.4</v>
      </c>
      <c r="K8" s="98">
        <v>20</v>
      </c>
      <c r="L8" s="98">
        <v>20</v>
      </c>
      <c r="M8" s="98"/>
      <c r="N8" s="98"/>
      <c r="O8" s="98"/>
      <c r="P8" s="98"/>
      <c r="Q8" s="98"/>
      <c r="R8" s="98"/>
      <c r="S8" s="98"/>
      <c r="T8" s="98"/>
      <c r="U8" s="98"/>
    </row>
    <row r="9" ht="22.9" customHeight="1" spans="1:21">
      <c r="A9" s="105"/>
      <c r="B9" s="105"/>
      <c r="C9" s="105"/>
      <c r="D9" s="102" t="s">
        <v>155</v>
      </c>
      <c r="E9" s="102" t="s">
        <v>156</v>
      </c>
      <c r="F9" s="109">
        <v>573.383719</v>
      </c>
      <c r="G9" s="98">
        <v>553.383719</v>
      </c>
      <c r="H9" s="98">
        <v>486.139719</v>
      </c>
      <c r="I9" s="98">
        <v>36.844</v>
      </c>
      <c r="J9" s="98">
        <v>30.4</v>
      </c>
      <c r="K9" s="98">
        <v>20</v>
      </c>
      <c r="L9" s="98">
        <v>20</v>
      </c>
      <c r="M9" s="98"/>
      <c r="N9" s="98"/>
      <c r="O9" s="98"/>
      <c r="P9" s="98"/>
      <c r="Q9" s="98"/>
      <c r="R9" s="98"/>
      <c r="S9" s="98"/>
      <c r="T9" s="98"/>
      <c r="U9" s="98"/>
    </row>
    <row r="10" ht="22.9" customHeight="1" spans="1:21">
      <c r="A10" s="106" t="s">
        <v>168</v>
      </c>
      <c r="B10" s="106" t="s">
        <v>169</v>
      </c>
      <c r="C10" s="106" t="s">
        <v>169</v>
      </c>
      <c r="D10" s="99" t="s">
        <v>192</v>
      </c>
      <c r="E10" s="107" t="s">
        <v>171</v>
      </c>
      <c r="F10" s="103">
        <v>553.383719</v>
      </c>
      <c r="G10" s="100">
        <v>553.383719</v>
      </c>
      <c r="H10" s="100">
        <v>486.139719</v>
      </c>
      <c r="I10" s="100">
        <v>36.844</v>
      </c>
      <c r="J10" s="100">
        <v>30.4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ht="22.9" customHeight="1" spans="1:21">
      <c r="A11" s="106" t="s">
        <v>168</v>
      </c>
      <c r="B11" s="106" t="s">
        <v>169</v>
      </c>
      <c r="C11" s="106" t="s">
        <v>172</v>
      </c>
      <c r="D11" s="99" t="s">
        <v>192</v>
      </c>
      <c r="E11" s="107" t="s">
        <v>174</v>
      </c>
      <c r="F11" s="103">
        <v>20</v>
      </c>
      <c r="G11" s="100"/>
      <c r="H11" s="100"/>
      <c r="I11" s="100"/>
      <c r="J11" s="100"/>
      <c r="K11" s="100">
        <v>20</v>
      </c>
      <c r="L11" s="100">
        <v>20</v>
      </c>
      <c r="M11" s="100"/>
      <c r="N11" s="100"/>
      <c r="O11" s="100"/>
      <c r="P11" s="100"/>
      <c r="Q11" s="100"/>
      <c r="R11" s="100"/>
      <c r="S11" s="100"/>
      <c r="T11" s="100"/>
      <c r="U11" s="10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.75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2"/>
    </row>
    <row r="2" ht="32.45" customHeight="1" spans="1:4">
      <c r="A2" s="96" t="s">
        <v>12</v>
      </c>
      <c r="B2" s="96"/>
      <c r="C2" s="96"/>
      <c r="D2" s="96"/>
    </row>
    <row r="3" ht="29.45" customHeight="1" spans="1:4">
      <c r="A3" s="97" t="s">
        <v>31</v>
      </c>
      <c r="B3" s="97"/>
      <c r="C3" s="97"/>
      <c r="D3" s="97"/>
    </row>
    <row r="4" ht="21.95" customHeight="1" spans="3:4">
      <c r="C4" s="101" t="s">
        <v>32</v>
      </c>
      <c r="D4" s="101"/>
    </row>
    <row r="5" ht="19.9" customHeight="1" spans="1:4">
      <c r="A5" s="4" t="s">
        <v>33</v>
      </c>
      <c r="B5" s="4"/>
      <c r="C5" s="4" t="s">
        <v>34</v>
      </c>
      <c r="D5" s="4"/>
    </row>
    <row r="6" ht="19.9" customHeight="1" spans="1:4">
      <c r="A6" s="4" t="s">
        <v>35</v>
      </c>
      <c r="B6" s="4" t="s">
        <v>36</v>
      </c>
      <c r="C6" s="4" t="s">
        <v>35</v>
      </c>
      <c r="D6" s="4" t="s">
        <v>36</v>
      </c>
    </row>
    <row r="7" ht="22.9" customHeight="1" spans="1:4">
      <c r="A7" s="8" t="s">
        <v>202</v>
      </c>
      <c r="B7" s="98">
        <v>573.383719</v>
      </c>
      <c r="C7" s="8" t="s">
        <v>203</v>
      </c>
      <c r="D7" s="109">
        <v>573.383719</v>
      </c>
    </row>
    <row r="8" ht="22.9" customHeight="1" spans="1:4">
      <c r="A8" s="11" t="s">
        <v>204</v>
      </c>
      <c r="B8" s="100">
        <v>573.383719</v>
      </c>
      <c r="C8" s="11" t="s">
        <v>41</v>
      </c>
      <c r="D8" s="103"/>
    </row>
    <row r="9" ht="22.9" customHeight="1" spans="1:4">
      <c r="A9" s="11" t="s">
        <v>205</v>
      </c>
      <c r="B9" s="100">
        <v>573.383719</v>
      </c>
      <c r="C9" s="11" t="s">
        <v>45</v>
      </c>
      <c r="D9" s="103"/>
    </row>
    <row r="10" ht="25.7" customHeight="1" spans="1:4">
      <c r="A10" s="11" t="s">
        <v>48</v>
      </c>
      <c r="B10" s="100"/>
      <c r="C10" s="11" t="s">
        <v>49</v>
      </c>
      <c r="D10" s="103"/>
    </row>
    <row r="11" ht="22.9" customHeight="1" spans="1:4">
      <c r="A11" s="11" t="s">
        <v>206</v>
      </c>
      <c r="B11" s="100"/>
      <c r="C11" s="11" t="s">
        <v>53</v>
      </c>
      <c r="D11" s="103"/>
    </row>
    <row r="12" ht="22.9" customHeight="1" spans="1:4">
      <c r="A12" s="11" t="s">
        <v>207</v>
      </c>
      <c r="B12" s="100"/>
      <c r="C12" s="11" t="s">
        <v>57</v>
      </c>
      <c r="D12" s="103"/>
    </row>
    <row r="13" ht="22.9" customHeight="1" spans="1:4">
      <c r="A13" s="11" t="s">
        <v>208</v>
      </c>
      <c r="B13" s="100"/>
      <c r="C13" s="11" t="s">
        <v>61</v>
      </c>
      <c r="D13" s="103"/>
    </row>
    <row r="14" ht="22.9" customHeight="1" spans="1:4">
      <c r="A14" s="8" t="s">
        <v>209</v>
      </c>
      <c r="B14" s="98"/>
      <c r="C14" s="11" t="s">
        <v>65</v>
      </c>
      <c r="D14" s="103"/>
    </row>
    <row r="15" ht="22.9" customHeight="1" spans="1:4">
      <c r="A15" s="11" t="s">
        <v>204</v>
      </c>
      <c r="B15" s="100"/>
      <c r="C15" s="11" t="s">
        <v>69</v>
      </c>
      <c r="D15" s="103"/>
    </row>
    <row r="16" ht="22.9" customHeight="1" spans="1:4">
      <c r="A16" s="11" t="s">
        <v>206</v>
      </c>
      <c r="B16" s="100"/>
      <c r="C16" s="11" t="s">
        <v>73</v>
      </c>
      <c r="D16" s="103"/>
    </row>
    <row r="17" ht="22.9" customHeight="1" spans="1:4">
      <c r="A17" s="11" t="s">
        <v>207</v>
      </c>
      <c r="B17" s="100"/>
      <c r="C17" s="11" t="s">
        <v>77</v>
      </c>
      <c r="D17" s="103"/>
    </row>
    <row r="18" ht="22.9" customHeight="1" spans="1:4">
      <c r="A18" s="11" t="s">
        <v>208</v>
      </c>
      <c r="B18" s="100"/>
      <c r="C18" s="11" t="s">
        <v>81</v>
      </c>
      <c r="D18" s="103"/>
    </row>
    <row r="19" ht="22.9" customHeight="1" spans="1:4">
      <c r="A19" s="11"/>
      <c r="B19" s="100"/>
      <c r="C19" s="11" t="s">
        <v>85</v>
      </c>
      <c r="D19" s="103">
        <v>573.383719</v>
      </c>
    </row>
    <row r="20" ht="22.9" customHeight="1" spans="1:4">
      <c r="A20" s="11"/>
      <c r="B20" s="11"/>
      <c r="C20" s="11" t="s">
        <v>89</v>
      </c>
      <c r="D20" s="103"/>
    </row>
    <row r="21" ht="22.9" customHeight="1" spans="1:4">
      <c r="A21" s="11"/>
      <c r="B21" s="11"/>
      <c r="C21" s="11" t="s">
        <v>93</v>
      </c>
      <c r="D21" s="103"/>
    </row>
    <row r="22" ht="22.9" customHeight="1" spans="1:4">
      <c r="A22" s="11"/>
      <c r="B22" s="11"/>
      <c r="C22" s="11" t="s">
        <v>97</v>
      </c>
      <c r="D22" s="103"/>
    </row>
    <row r="23" ht="22.9" customHeight="1" spans="1:4">
      <c r="A23" s="11"/>
      <c r="B23" s="11"/>
      <c r="C23" s="11" t="s">
        <v>100</v>
      </c>
      <c r="D23" s="103"/>
    </row>
    <row r="24" ht="22.9" customHeight="1" spans="1:4">
      <c r="A24" s="11"/>
      <c r="B24" s="11"/>
      <c r="C24" s="11" t="s">
        <v>103</v>
      </c>
      <c r="D24" s="103"/>
    </row>
    <row r="25" ht="22.9" customHeight="1" spans="1:4">
      <c r="A25" s="11"/>
      <c r="B25" s="11"/>
      <c r="C25" s="11" t="s">
        <v>105</v>
      </c>
      <c r="D25" s="103"/>
    </row>
    <row r="26" ht="22.9" customHeight="1" spans="1:4">
      <c r="A26" s="11"/>
      <c r="B26" s="11"/>
      <c r="C26" s="11" t="s">
        <v>107</v>
      </c>
      <c r="D26" s="103"/>
    </row>
    <row r="27" ht="22.9" customHeight="1" spans="1:4">
      <c r="A27" s="11"/>
      <c r="B27" s="11"/>
      <c r="C27" s="11" t="s">
        <v>109</v>
      </c>
      <c r="D27" s="103"/>
    </row>
    <row r="28" ht="22.9" customHeight="1" spans="1:4">
      <c r="A28" s="11"/>
      <c r="B28" s="11"/>
      <c r="C28" s="11" t="s">
        <v>111</v>
      </c>
      <c r="D28" s="103"/>
    </row>
    <row r="29" ht="22.9" customHeight="1" spans="1:4">
      <c r="A29" s="11"/>
      <c r="B29" s="11"/>
      <c r="C29" s="11" t="s">
        <v>113</v>
      </c>
      <c r="D29" s="103"/>
    </row>
    <row r="30" ht="22.9" customHeight="1" spans="1:4">
      <c r="A30" s="11"/>
      <c r="B30" s="11"/>
      <c r="C30" s="11" t="s">
        <v>115</v>
      </c>
      <c r="D30" s="103"/>
    </row>
    <row r="31" ht="22.9" customHeight="1" spans="1:4">
      <c r="A31" s="11"/>
      <c r="B31" s="11"/>
      <c r="C31" s="11" t="s">
        <v>117</v>
      </c>
      <c r="D31" s="103"/>
    </row>
    <row r="32" ht="22.9" customHeight="1" spans="1:4">
      <c r="A32" s="11"/>
      <c r="B32" s="11"/>
      <c r="C32" s="11" t="s">
        <v>119</v>
      </c>
      <c r="D32" s="103"/>
    </row>
    <row r="33" ht="22.9" customHeight="1" spans="1:4">
      <c r="A33" s="11"/>
      <c r="B33" s="11"/>
      <c r="C33" s="11" t="s">
        <v>121</v>
      </c>
      <c r="D33" s="103"/>
    </row>
    <row r="34" ht="22.9" customHeight="1" spans="1:4">
      <c r="A34" s="11"/>
      <c r="B34" s="11"/>
      <c r="C34" s="11" t="s">
        <v>123</v>
      </c>
      <c r="D34" s="103"/>
    </row>
    <row r="35" ht="22.9" customHeight="1" spans="1:4">
      <c r="A35" s="11"/>
      <c r="B35" s="11"/>
      <c r="C35" s="11" t="s">
        <v>124</v>
      </c>
      <c r="D35" s="103"/>
    </row>
    <row r="36" ht="22.9" customHeight="1" spans="1:4">
      <c r="A36" s="11"/>
      <c r="B36" s="11"/>
      <c r="C36" s="11" t="s">
        <v>125</v>
      </c>
      <c r="D36" s="103"/>
    </row>
    <row r="37" ht="22.9" customHeight="1" spans="1:4">
      <c r="A37" s="11"/>
      <c r="B37" s="11"/>
      <c r="C37" s="11" t="s">
        <v>126</v>
      </c>
      <c r="D37" s="103"/>
    </row>
    <row r="38" ht="22.9" customHeight="1" spans="1:4">
      <c r="A38" s="11"/>
      <c r="B38" s="11"/>
      <c r="C38" s="11"/>
      <c r="D38" s="11"/>
    </row>
    <row r="39" ht="22.9" customHeight="1" spans="1:4">
      <c r="A39" s="8"/>
      <c r="B39" s="8"/>
      <c r="C39" s="8" t="s">
        <v>210</v>
      </c>
      <c r="D39" s="98"/>
    </row>
    <row r="40" ht="22.9" customHeight="1" spans="1:4">
      <c r="A40" s="8"/>
      <c r="B40" s="8"/>
      <c r="C40" s="8"/>
      <c r="D40" s="8"/>
    </row>
    <row r="41" ht="22.9" customHeight="1" spans="1:4">
      <c r="A41" s="4" t="s">
        <v>211</v>
      </c>
      <c r="B41" s="98">
        <v>573.383719</v>
      </c>
      <c r="C41" s="4" t="s">
        <v>212</v>
      </c>
      <c r="D41" s="109">
        <v>573.383719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M12" sqref="M12"/>
    </sheetView>
  </sheetViews>
  <sheetFormatPr defaultColWidth="9.75" defaultRowHeight="14.4"/>
  <cols>
    <col min="1" max="1" width="6.5" customWidth="1"/>
    <col min="2" max="2" width="5.75" customWidth="1"/>
    <col min="3" max="3" width="7.87962962962963" customWidth="1"/>
    <col min="4" max="4" width="12.8796296296296" customWidth="1"/>
    <col min="5" max="6" width="16.5" customWidth="1"/>
    <col min="7" max="7" width="11.5" customWidth="1"/>
    <col min="8" max="8" width="16.1296296296296" customWidth="1"/>
    <col min="9" max="10" width="16.5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2"/>
      <c r="D1" s="2"/>
    </row>
    <row r="2" ht="37.7" customHeight="1" spans="4:12">
      <c r="D2" s="96" t="s">
        <v>13</v>
      </c>
      <c r="E2" s="96"/>
      <c r="F2" s="96"/>
      <c r="G2" s="96"/>
      <c r="H2" s="96"/>
      <c r="I2" s="96"/>
      <c r="J2" s="96"/>
      <c r="K2" s="96"/>
      <c r="L2" s="96"/>
    </row>
    <row r="3" ht="21.2" customHeight="1" spans="1:8">
      <c r="A3" s="97" t="s">
        <v>31</v>
      </c>
      <c r="B3" s="97"/>
      <c r="C3" s="97"/>
      <c r="D3" s="97"/>
      <c r="E3" s="97"/>
      <c r="F3" s="97"/>
      <c r="G3" s="97"/>
      <c r="H3" s="97"/>
    </row>
    <row r="4" ht="15.75" customHeight="1" spans="11:12">
      <c r="K4" s="101" t="s">
        <v>32</v>
      </c>
      <c r="L4" s="101"/>
    </row>
    <row r="5" ht="21.95" customHeight="1" spans="1:12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/>
      <c r="I5" s="4"/>
      <c r="J5" s="4"/>
      <c r="K5" s="4" t="s">
        <v>161</v>
      </c>
      <c r="L5" s="4"/>
    </row>
    <row r="6" ht="22.7" customHeight="1" spans="1:12">
      <c r="A6" s="4"/>
      <c r="B6" s="4"/>
      <c r="C6" s="4"/>
      <c r="D6" s="4"/>
      <c r="E6" s="4"/>
      <c r="F6" s="4"/>
      <c r="G6" s="4" t="s">
        <v>137</v>
      </c>
      <c r="H6" s="4" t="s">
        <v>213</v>
      </c>
      <c r="I6" s="4"/>
      <c r="J6" s="4" t="s">
        <v>214</v>
      </c>
      <c r="K6" s="4" t="s">
        <v>215</v>
      </c>
      <c r="L6" s="4" t="s">
        <v>216</v>
      </c>
    </row>
    <row r="7" ht="34.7" customHeight="1" spans="1:12">
      <c r="A7" s="4" t="s">
        <v>165</v>
      </c>
      <c r="B7" s="4" t="s">
        <v>166</v>
      </c>
      <c r="C7" s="4" t="s">
        <v>167</v>
      </c>
      <c r="D7" s="4"/>
      <c r="E7" s="4"/>
      <c r="F7" s="4"/>
      <c r="G7" s="4"/>
      <c r="H7" s="4" t="s">
        <v>194</v>
      </c>
      <c r="I7" s="4" t="s">
        <v>186</v>
      </c>
      <c r="J7" s="4"/>
      <c r="K7" s="4"/>
      <c r="L7" s="4"/>
    </row>
    <row r="8" ht="20.45" customHeight="1" spans="1:12">
      <c r="A8" s="11"/>
      <c r="B8" s="11"/>
      <c r="C8" s="11"/>
      <c r="D8" s="8"/>
      <c r="E8" s="8" t="s">
        <v>135</v>
      </c>
      <c r="F8" s="98">
        <v>573.383719</v>
      </c>
      <c r="G8" s="98">
        <v>553.383719</v>
      </c>
      <c r="H8" s="98">
        <v>486.139719</v>
      </c>
      <c r="I8" s="98">
        <v>30.4</v>
      </c>
      <c r="J8" s="98">
        <v>36.844</v>
      </c>
      <c r="K8" s="98"/>
      <c r="L8" s="98">
        <v>20</v>
      </c>
    </row>
    <row r="9" ht="22.9" customHeight="1" spans="1:12">
      <c r="A9" s="11"/>
      <c r="B9" s="11"/>
      <c r="C9" s="11"/>
      <c r="D9" s="7" t="s">
        <v>153</v>
      </c>
      <c r="E9" s="7" t="s">
        <v>154</v>
      </c>
      <c r="F9" s="98">
        <v>573.383719</v>
      </c>
      <c r="G9" s="98">
        <v>553.383719</v>
      </c>
      <c r="H9" s="98">
        <v>486.139719</v>
      </c>
      <c r="I9" s="98">
        <v>30.4</v>
      </c>
      <c r="J9" s="98">
        <v>36.844</v>
      </c>
      <c r="K9" s="98"/>
      <c r="L9" s="98">
        <v>20</v>
      </c>
    </row>
    <row r="10" ht="22.9" customHeight="1" spans="1:12">
      <c r="A10" s="11"/>
      <c r="B10" s="11"/>
      <c r="C10" s="11"/>
      <c r="D10" s="102" t="s">
        <v>155</v>
      </c>
      <c r="E10" s="102" t="s">
        <v>156</v>
      </c>
      <c r="F10" s="98">
        <v>573.383719</v>
      </c>
      <c r="G10" s="98">
        <v>553.383719</v>
      </c>
      <c r="H10" s="98">
        <v>486.139719</v>
      </c>
      <c r="I10" s="98">
        <v>30.4</v>
      </c>
      <c r="J10" s="98">
        <v>36.844</v>
      </c>
      <c r="K10" s="98"/>
      <c r="L10" s="98">
        <v>20</v>
      </c>
    </row>
    <row r="11" ht="22.9" customHeight="1" spans="1:12">
      <c r="A11" s="106" t="s">
        <v>168</v>
      </c>
      <c r="B11" s="11"/>
      <c r="C11" s="11"/>
      <c r="D11" s="102">
        <v>212</v>
      </c>
      <c r="E11" s="102" t="s">
        <v>217</v>
      </c>
      <c r="F11" s="98">
        <v>573.383719</v>
      </c>
      <c r="G11" s="98">
        <v>553.383719</v>
      </c>
      <c r="H11" s="98">
        <v>486.139719</v>
      </c>
      <c r="I11" s="98">
        <v>30.4</v>
      </c>
      <c r="J11" s="98">
        <v>36.844</v>
      </c>
      <c r="K11" s="98"/>
      <c r="L11" s="98">
        <v>20</v>
      </c>
    </row>
    <row r="12" ht="22.9" customHeight="1" spans="1:12">
      <c r="A12" s="106" t="s">
        <v>168</v>
      </c>
      <c r="B12" s="106" t="s">
        <v>169</v>
      </c>
      <c r="C12" s="11"/>
      <c r="D12" s="102">
        <v>21201</v>
      </c>
      <c r="E12" s="102" t="s">
        <v>218</v>
      </c>
      <c r="F12" s="98">
        <v>573.383719</v>
      </c>
      <c r="G12" s="98">
        <v>553.383719</v>
      </c>
      <c r="H12" s="98">
        <v>486.139719</v>
      </c>
      <c r="I12" s="98">
        <v>30.4</v>
      </c>
      <c r="J12" s="98">
        <v>36.844</v>
      </c>
      <c r="K12" s="98"/>
      <c r="L12" s="98">
        <v>20</v>
      </c>
    </row>
    <row r="13" ht="26.45" customHeight="1" spans="1:12">
      <c r="A13" s="106" t="s">
        <v>168</v>
      </c>
      <c r="B13" s="106" t="s">
        <v>169</v>
      </c>
      <c r="C13" s="106" t="s">
        <v>169</v>
      </c>
      <c r="D13" s="99" t="s">
        <v>219</v>
      </c>
      <c r="E13" s="11" t="s">
        <v>171</v>
      </c>
      <c r="F13" s="100">
        <v>553.383719</v>
      </c>
      <c r="G13" s="100">
        <v>553.383719</v>
      </c>
      <c r="H13" s="103">
        <v>486.139719</v>
      </c>
      <c r="I13" s="103">
        <v>30.4</v>
      </c>
      <c r="J13" s="103">
        <v>36.844</v>
      </c>
      <c r="K13" s="103"/>
      <c r="L13" s="103"/>
    </row>
    <row r="14" ht="26.45" customHeight="1" spans="1:12">
      <c r="A14" s="106" t="s">
        <v>168</v>
      </c>
      <c r="B14" s="106" t="s">
        <v>169</v>
      </c>
      <c r="C14" s="106" t="s">
        <v>172</v>
      </c>
      <c r="D14" s="99" t="s">
        <v>220</v>
      </c>
      <c r="E14" s="11" t="s">
        <v>174</v>
      </c>
      <c r="F14" s="100">
        <v>20</v>
      </c>
      <c r="G14" s="100"/>
      <c r="H14" s="103"/>
      <c r="I14" s="103"/>
      <c r="J14" s="103"/>
      <c r="K14" s="103"/>
      <c r="L14" s="103">
        <v>20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21部门整体支出绩效目标表</vt:lpstr>
      <vt:lpstr>22专项资金支出方向绩效目标表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2023-04-07T09:40:00Z</dcterms:created>
  <dcterms:modified xsi:type="dcterms:W3CDTF">2023-10-26T03:11:28Z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19D9D81794704CCE880D1218F77A62BD_12</vt:lpwstr>
  </property>
  <property fmtid="{D5CDD505-2E9C-101B-9397-08002B2CF9AE}" pid="3" name="KSOProductBuildVer">
    <vt:lpwstr>2052-12.1.0.15712</vt:lpwstr>
  </property>
</Properties>
</file>